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WN-SRV011\Activity$\@Production Planning Machine Capacity\###Planinig production###\PRESS\PLAN\daily data base\"/>
    </mc:Choice>
  </mc:AlternateContent>
  <xr:revisionPtr revIDLastSave="0" documentId="13_ncr:1_{F58EADFE-88B2-47AA-BA7A-2F4998A5D943}" xr6:coauthVersionLast="37" xr6:coauthVersionMax="37" xr10:uidLastSave="{00000000-0000-0000-0000-000000000000}"/>
  <bookViews>
    <workbookView xWindow="0" yWindow="0" windowWidth="28800" windowHeight="12105" activeTab="3" xr2:uid="{253F07A3-7457-4AEC-91E9-9CEC1DC13CBF}"/>
  </bookViews>
  <sheets>
    <sheet name="dali wip-fg" sheetId="1" r:id="rId1"/>
    <sheet name="ord" sheetId="2" r:id="rId2"/>
    <sheet name="fo" sheetId="3" r:id="rId3"/>
    <sheet name="pro" sheetId="4" r:id="rId4"/>
    <sheet name="Sheet1" sheetId="5" r:id="rId5"/>
  </sheets>
  <externalReferences>
    <externalReference r:id="rId6"/>
  </externalReferences>
  <definedNames>
    <definedName name="_xlnm._FilterDatabase" localSheetId="0" hidden="1">'dali wip-fg'!$A$1:$K$972</definedName>
    <definedName name="_xlnm._FilterDatabase" localSheetId="2" hidden="1">fo!$A$1:$Z$388</definedName>
    <definedName name="_xlnm._FilterDatabase" localSheetId="1" hidden="1">ord!$A$1:$L$2579</definedName>
    <definedName name="ORDATA">[1]ORDATA!$B$3:$AV$2500</definedName>
    <definedName name="ORINDEX">[1]ORDATA!$B$2:$AS$2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3" i="3" l="1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2" i="3"/>
  <c r="T388" i="3" l="1"/>
  <c r="O388" i="3"/>
  <c r="N388" i="3"/>
  <c r="T387" i="3"/>
  <c r="O387" i="3"/>
  <c r="N387" i="3"/>
  <c r="T386" i="3"/>
  <c r="O386" i="3"/>
  <c r="N386" i="3"/>
  <c r="T385" i="3"/>
  <c r="O385" i="3"/>
  <c r="N385" i="3"/>
  <c r="T384" i="3"/>
  <c r="O384" i="3"/>
  <c r="N384" i="3"/>
  <c r="T383" i="3"/>
  <c r="O383" i="3"/>
  <c r="N383" i="3"/>
  <c r="T382" i="3"/>
  <c r="O382" i="3"/>
  <c r="N382" i="3"/>
  <c r="T381" i="3"/>
  <c r="O381" i="3"/>
  <c r="N381" i="3"/>
  <c r="T380" i="3"/>
  <c r="O380" i="3"/>
  <c r="N380" i="3"/>
  <c r="T379" i="3"/>
  <c r="O379" i="3"/>
  <c r="N379" i="3"/>
  <c r="T378" i="3"/>
  <c r="O378" i="3"/>
  <c r="N378" i="3"/>
  <c r="T377" i="3"/>
  <c r="O377" i="3"/>
  <c r="N377" i="3"/>
  <c r="T376" i="3"/>
  <c r="O376" i="3"/>
  <c r="N376" i="3"/>
  <c r="T375" i="3"/>
  <c r="O375" i="3"/>
  <c r="N375" i="3"/>
  <c r="T374" i="3"/>
  <c r="O374" i="3"/>
  <c r="N374" i="3"/>
  <c r="T373" i="3"/>
  <c r="O373" i="3"/>
  <c r="N373" i="3"/>
  <c r="T372" i="3"/>
  <c r="O372" i="3"/>
  <c r="N372" i="3"/>
  <c r="T371" i="3"/>
  <c r="O371" i="3"/>
  <c r="N371" i="3"/>
  <c r="T370" i="3"/>
  <c r="O370" i="3"/>
  <c r="N370" i="3"/>
  <c r="T369" i="3"/>
  <c r="O369" i="3"/>
  <c r="N369" i="3"/>
  <c r="T368" i="3"/>
  <c r="O368" i="3"/>
  <c r="N368" i="3"/>
  <c r="T367" i="3"/>
  <c r="O367" i="3"/>
  <c r="N367" i="3"/>
  <c r="T366" i="3"/>
  <c r="O366" i="3"/>
  <c r="N366" i="3"/>
  <c r="T365" i="3"/>
  <c r="O365" i="3"/>
  <c r="N365" i="3"/>
  <c r="T364" i="3"/>
  <c r="O364" i="3"/>
  <c r="N364" i="3"/>
  <c r="T363" i="3"/>
  <c r="O363" i="3"/>
  <c r="N363" i="3"/>
  <c r="T362" i="3"/>
  <c r="O362" i="3"/>
  <c r="N362" i="3"/>
  <c r="T361" i="3"/>
  <c r="O361" i="3"/>
  <c r="N361" i="3"/>
  <c r="T360" i="3"/>
  <c r="O360" i="3"/>
  <c r="N360" i="3"/>
  <c r="T359" i="3"/>
  <c r="O359" i="3"/>
  <c r="N359" i="3"/>
  <c r="T358" i="3"/>
  <c r="O358" i="3"/>
  <c r="N358" i="3"/>
  <c r="T357" i="3"/>
  <c r="O357" i="3"/>
  <c r="N357" i="3"/>
  <c r="T356" i="3"/>
  <c r="O356" i="3"/>
  <c r="N356" i="3"/>
  <c r="T355" i="3"/>
  <c r="O355" i="3"/>
  <c r="N355" i="3"/>
  <c r="T354" i="3"/>
  <c r="O354" i="3"/>
  <c r="N354" i="3"/>
  <c r="T353" i="3"/>
  <c r="O353" i="3"/>
  <c r="N353" i="3"/>
  <c r="T352" i="3"/>
  <c r="O352" i="3"/>
  <c r="N352" i="3"/>
  <c r="T351" i="3"/>
  <c r="O351" i="3"/>
  <c r="N351" i="3"/>
  <c r="T350" i="3"/>
  <c r="O350" i="3"/>
  <c r="N350" i="3"/>
  <c r="T349" i="3"/>
  <c r="O349" i="3"/>
  <c r="N349" i="3"/>
  <c r="T348" i="3"/>
  <c r="O348" i="3"/>
  <c r="N348" i="3"/>
  <c r="T347" i="3"/>
  <c r="O347" i="3"/>
  <c r="N347" i="3"/>
  <c r="T346" i="3"/>
  <c r="O346" i="3"/>
  <c r="N346" i="3"/>
  <c r="T345" i="3"/>
  <c r="O345" i="3"/>
  <c r="N345" i="3"/>
  <c r="T344" i="3"/>
  <c r="O344" i="3"/>
  <c r="N344" i="3"/>
  <c r="T343" i="3"/>
  <c r="O343" i="3"/>
  <c r="N343" i="3"/>
  <c r="T342" i="3"/>
  <c r="O342" i="3"/>
  <c r="N342" i="3"/>
  <c r="T341" i="3"/>
  <c r="O341" i="3"/>
  <c r="N341" i="3"/>
  <c r="T340" i="3"/>
  <c r="O340" i="3"/>
  <c r="N340" i="3"/>
  <c r="T339" i="3"/>
  <c r="O339" i="3"/>
  <c r="N339" i="3"/>
  <c r="T338" i="3"/>
  <c r="O338" i="3"/>
  <c r="N338" i="3"/>
  <c r="T337" i="3"/>
  <c r="O337" i="3"/>
  <c r="N337" i="3"/>
  <c r="T336" i="3"/>
  <c r="O336" i="3"/>
  <c r="N336" i="3"/>
  <c r="T335" i="3"/>
  <c r="O335" i="3"/>
  <c r="N335" i="3"/>
  <c r="T334" i="3"/>
  <c r="O334" i="3"/>
  <c r="N334" i="3"/>
  <c r="T333" i="3"/>
  <c r="O333" i="3"/>
  <c r="N333" i="3"/>
  <c r="T332" i="3"/>
  <c r="O332" i="3"/>
  <c r="N332" i="3"/>
  <c r="T331" i="3"/>
  <c r="O331" i="3"/>
  <c r="N331" i="3"/>
  <c r="T330" i="3"/>
  <c r="O330" i="3"/>
  <c r="N330" i="3"/>
  <c r="T329" i="3"/>
  <c r="O329" i="3"/>
  <c r="N329" i="3"/>
  <c r="T328" i="3"/>
  <c r="O328" i="3"/>
  <c r="N328" i="3"/>
  <c r="T327" i="3"/>
  <c r="O327" i="3"/>
  <c r="N327" i="3"/>
  <c r="T326" i="3"/>
  <c r="O326" i="3"/>
  <c r="N326" i="3"/>
  <c r="T325" i="3"/>
  <c r="O325" i="3"/>
  <c r="N325" i="3"/>
  <c r="T324" i="3"/>
  <c r="O324" i="3"/>
  <c r="N324" i="3"/>
  <c r="T323" i="3"/>
  <c r="O323" i="3"/>
  <c r="N323" i="3"/>
  <c r="T322" i="3"/>
  <c r="O322" i="3"/>
  <c r="N322" i="3"/>
  <c r="T321" i="3"/>
  <c r="O321" i="3"/>
  <c r="N321" i="3"/>
  <c r="T320" i="3"/>
  <c r="O320" i="3"/>
  <c r="N320" i="3"/>
  <c r="T319" i="3"/>
  <c r="O319" i="3"/>
  <c r="N319" i="3"/>
  <c r="T318" i="3"/>
  <c r="O318" i="3"/>
  <c r="N318" i="3"/>
  <c r="T317" i="3"/>
  <c r="O317" i="3"/>
  <c r="N317" i="3"/>
  <c r="T316" i="3"/>
  <c r="O316" i="3"/>
  <c r="N316" i="3"/>
  <c r="T315" i="3"/>
  <c r="O315" i="3"/>
  <c r="N315" i="3"/>
  <c r="T314" i="3"/>
  <c r="O314" i="3"/>
  <c r="N314" i="3"/>
  <c r="T313" i="3"/>
  <c r="O313" i="3"/>
  <c r="N313" i="3"/>
  <c r="T312" i="3"/>
  <c r="O312" i="3"/>
  <c r="N312" i="3"/>
  <c r="T311" i="3"/>
  <c r="O311" i="3"/>
  <c r="N311" i="3"/>
  <c r="T310" i="3"/>
  <c r="O310" i="3"/>
  <c r="N310" i="3"/>
  <c r="T309" i="3"/>
  <c r="O309" i="3"/>
  <c r="N309" i="3"/>
  <c r="T308" i="3"/>
  <c r="O308" i="3"/>
  <c r="N308" i="3"/>
  <c r="T307" i="3"/>
  <c r="O307" i="3"/>
  <c r="N307" i="3"/>
  <c r="T306" i="3"/>
  <c r="O306" i="3"/>
  <c r="N306" i="3"/>
  <c r="T305" i="3"/>
  <c r="O305" i="3"/>
  <c r="N305" i="3"/>
  <c r="T304" i="3"/>
  <c r="O304" i="3"/>
  <c r="N304" i="3"/>
  <c r="T303" i="3"/>
  <c r="O303" i="3"/>
  <c r="N303" i="3"/>
  <c r="T302" i="3"/>
  <c r="O302" i="3"/>
  <c r="N302" i="3"/>
  <c r="T301" i="3"/>
  <c r="O301" i="3"/>
  <c r="N301" i="3"/>
  <c r="T300" i="3"/>
  <c r="O300" i="3"/>
  <c r="N300" i="3"/>
  <c r="T299" i="3"/>
  <c r="O299" i="3"/>
  <c r="N299" i="3"/>
  <c r="T298" i="3"/>
  <c r="O298" i="3"/>
  <c r="N298" i="3"/>
  <c r="T297" i="3"/>
  <c r="O297" i="3"/>
  <c r="N297" i="3"/>
  <c r="T296" i="3"/>
  <c r="O296" i="3"/>
  <c r="N296" i="3"/>
  <c r="T295" i="3"/>
  <c r="O295" i="3"/>
  <c r="N295" i="3"/>
  <c r="T294" i="3"/>
  <c r="O294" i="3"/>
  <c r="N294" i="3"/>
  <c r="T293" i="3"/>
  <c r="O293" i="3"/>
  <c r="N293" i="3"/>
  <c r="T292" i="3"/>
  <c r="O292" i="3"/>
  <c r="N292" i="3"/>
  <c r="T291" i="3"/>
  <c r="O291" i="3"/>
  <c r="N291" i="3"/>
  <c r="T290" i="3"/>
  <c r="O290" i="3"/>
  <c r="N290" i="3"/>
  <c r="T289" i="3"/>
  <c r="O289" i="3"/>
  <c r="N289" i="3"/>
  <c r="T288" i="3"/>
  <c r="O288" i="3"/>
  <c r="N288" i="3"/>
  <c r="T287" i="3"/>
  <c r="O287" i="3"/>
  <c r="N287" i="3"/>
  <c r="T286" i="3"/>
  <c r="O286" i="3"/>
  <c r="N286" i="3"/>
  <c r="T285" i="3"/>
  <c r="O285" i="3"/>
  <c r="N285" i="3"/>
  <c r="T284" i="3"/>
  <c r="O284" i="3"/>
  <c r="N284" i="3"/>
  <c r="T283" i="3"/>
  <c r="O283" i="3"/>
  <c r="N283" i="3"/>
  <c r="T282" i="3"/>
  <c r="O282" i="3"/>
  <c r="N282" i="3"/>
  <c r="T281" i="3"/>
  <c r="O281" i="3"/>
  <c r="N281" i="3"/>
  <c r="T280" i="3"/>
  <c r="O280" i="3"/>
  <c r="N280" i="3"/>
  <c r="T279" i="3"/>
  <c r="O279" i="3"/>
  <c r="N279" i="3"/>
  <c r="T278" i="3"/>
  <c r="O278" i="3"/>
  <c r="N278" i="3"/>
  <c r="T277" i="3"/>
  <c r="O277" i="3"/>
  <c r="N277" i="3"/>
  <c r="T276" i="3"/>
  <c r="O276" i="3"/>
  <c r="N276" i="3"/>
  <c r="T275" i="3"/>
  <c r="O275" i="3"/>
  <c r="N275" i="3"/>
  <c r="T274" i="3"/>
  <c r="O274" i="3"/>
  <c r="N274" i="3"/>
  <c r="T273" i="3"/>
  <c r="O273" i="3"/>
  <c r="N273" i="3"/>
  <c r="T272" i="3"/>
  <c r="O272" i="3"/>
  <c r="N272" i="3"/>
  <c r="T271" i="3"/>
  <c r="O271" i="3"/>
  <c r="N271" i="3"/>
  <c r="T270" i="3"/>
  <c r="O270" i="3"/>
  <c r="N270" i="3"/>
  <c r="T269" i="3"/>
  <c r="O269" i="3"/>
  <c r="N269" i="3"/>
  <c r="T268" i="3"/>
  <c r="O268" i="3"/>
  <c r="N268" i="3"/>
  <c r="T267" i="3"/>
  <c r="O267" i="3"/>
  <c r="N267" i="3"/>
  <c r="T266" i="3"/>
  <c r="O266" i="3"/>
  <c r="N266" i="3"/>
  <c r="T265" i="3"/>
  <c r="O265" i="3"/>
  <c r="N265" i="3"/>
  <c r="T264" i="3"/>
  <c r="O264" i="3"/>
  <c r="N264" i="3"/>
  <c r="T263" i="3"/>
  <c r="O263" i="3"/>
  <c r="N263" i="3"/>
  <c r="T262" i="3"/>
  <c r="O262" i="3"/>
  <c r="N262" i="3"/>
  <c r="T261" i="3"/>
  <c r="O261" i="3"/>
  <c r="N261" i="3"/>
  <c r="T260" i="3"/>
  <c r="O260" i="3"/>
  <c r="N260" i="3"/>
  <c r="T259" i="3"/>
  <c r="O259" i="3"/>
  <c r="N259" i="3"/>
  <c r="T258" i="3"/>
  <c r="O258" i="3"/>
  <c r="N258" i="3"/>
  <c r="T257" i="3"/>
  <c r="O257" i="3"/>
  <c r="N257" i="3"/>
  <c r="T256" i="3"/>
  <c r="O256" i="3"/>
  <c r="N256" i="3"/>
  <c r="T255" i="3"/>
  <c r="O255" i="3"/>
  <c r="N255" i="3"/>
  <c r="T254" i="3"/>
  <c r="O254" i="3"/>
  <c r="N254" i="3"/>
  <c r="T253" i="3"/>
  <c r="O253" i="3"/>
  <c r="N253" i="3"/>
  <c r="T252" i="3"/>
  <c r="O252" i="3"/>
  <c r="N252" i="3"/>
  <c r="T251" i="3"/>
  <c r="O251" i="3"/>
  <c r="N251" i="3"/>
  <c r="T250" i="3"/>
  <c r="O250" i="3"/>
  <c r="N250" i="3"/>
  <c r="T249" i="3"/>
  <c r="O249" i="3"/>
  <c r="N249" i="3"/>
  <c r="T248" i="3"/>
  <c r="O248" i="3"/>
  <c r="N248" i="3"/>
  <c r="T247" i="3"/>
  <c r="O247" i="3"/>
  <c r="N247" i="3"/>
  <c r="T246" i="3"/>
  <c r="O246" i="3"/>
  <c r="N246" i="3"/>
  <c r="T245" i="3"/>
  <c r="O245" i="3"/>
  <c r="N245" i="3"/>
  <c r="T244" i="3"/>
  <c r="O244" i="3"/>
  <c r="N244" i="3"/>
  <c r="T243" i="3"/>
  <c r="O243" i="3"/>
  <c r="N243" i="3"/>
  <c r="T242" i="3"/>
  <c r="O242" i="3"/>
  <c r="N242" i="3"/>
  <c r="T241" i="3"/>
  <c r="O241" i="3"/>
  <c r="N241" i="3"/>
  <c r="T240" i="3"/>
  <c r="O240" i="3"/>
  <c r="N240" i="3"/>
  <c r="T239" i="3"/>
  <c r="O239" i="3"/>
  <c r="N239" i="3"/>
  <c r="T238" i="3"/>
  <c r="O238" i="3"/>
  <c r="N238" i="3"/>
  <c r="T237" i="3"/>
  <c r="O237" i="3"/>
  <c r="N237" i="3"/>
  <c r="T236" i="3"/>
  <c r="O236" i="3"/>
  <c r="N236" i="3"/>
  <c r="T235" i="3"/>
  <c r="O235" i="3"/>
  <c r="N235" i="3"/>
  <c r="T234" i="3"/>
  <c r="O234" i="3"/>
  <c r="N234" i="3"/>
  <c r="T233" i="3"/>
  <c r="O233" i="3"/>
  <c r="N233" i="3"/>
  <c r="T232" i="3"/>
  <c r="O232" i="3"/>
  <c r="N232" i="3"/>
  <c r="T231" i="3"/>
  <c r="O231" i="3"/>
  <c r="N231" i="3"/>
  <c r="T230" i="3"/>
  <c r="O230" i="3"/>
  <c r="N230" i="3"/>
  <c r="T229" i="3"/>
  <c r="O229" i="3"/>
  <c r="N229" i="3"/>
  <c r="T228" i="3"/>
  <c r="O228" i="3"/>
  <c r="N228" i="3"/>
  <c r="T227" i="3"/>
  <c r="O227" i="3"/>
  <c r="N227" i="3"/>
  <c r="T226" i="3"/>
  <c r="O226" i="3"/>
  <c r="N226" i="3"/>
  <c r="T225" i="3"/>
  <c r="O225" i="3"/>
  <c r="N225" i="3"/>
  <c r="T224" i="3"/>
  <c r="O224" i="3"/>
  <c r="N224" i="3"/>
  <c r="T223" i="3"/>
  <c r="O223" i="3"/>
  <c r="N223" i="3"/>
  <c r="T222" i="3"/>
  <c r="O222" i="3"/>
  <c r="N222" i="3"/>
  <c r="T221" i="3"/>
  <c r="O221" i="3"/>
  <c r="N221" i="3"/>
  <c r="T220" i="3"/>
  <c r="O220" i="3"/>
  <c r="N220" i="3"/>
  <c r="T219" i="3"/>
  <c r="O219" i="3"/>
  <c r="N219" i="3"/>
  <c r="T218" i="3"/>
  <c r="O218" i="3"/>
  <c r="N218" i="3"/>
  <c r="T217" i="3"/>
  <c r="O217" i="3"/>
  <c r="N217" i="3"/>
  <c r="T216" i="3"/>
  <c r="O216" i="3"/>
  <c r="N216" i="3"/>
  <c r="T215" i="3"/>
  <c r="O215" i="3"/>
  <c r="N215" i="3"/>
  <c r="T214" i="3"/>
  <c r="O214" i="3"/>
  <c r="N214" i="3"/>
  <c r="T213" i="3"/>
  <c r="O213" i="3"/>
  <c r="N213" i="3"/>
  <c r="T212" i="3"/>
  <c r="O212" i="3"/>
  <c r="N212" i="3"/>
  <c r="T211" i="3"/>
  <c r="O211" i="3"/>
  <c r="N211" i="3"/>
  <c r="T210" i="3"/>
  <c r="O210" i="3"/>
  <c r="N210" i="3"/>
  <c r="T209" i="3"/>
  <c r="O209" i="3"/>
  <c r="N209" i="3"/>
  <c r="T208" i="3"/>
  <c r="O208" i="3"/>
  <c r="N208" i="3"/>
  <c r="T207" i="3"/>
  <c r="O207" i="3"/>
  <c r="N207" i="3"/>
  <c r="T206" i="3"/>
  <c r="O206" i="3"/>
  <c r="N206" i="3"/>
  <c r="T205" i="3"/>
  <c r="O205" i="3"/>
  <c r="N205" i="3"/>
  <c r="T204" i="3"/>
  <c r="O204" i="3"/>
  <c r="N204" i="3"/>
  <c r="T203" i="3"/>
  <c r="O203" i="3"/>
  <c r="N203" i="3"/>
  <c r="T202" i="3"/>
  <c r="O202" i="3"/>
  <c r="N202" i="3"/>
  <c r="T201" i="3"/>
  <c r="O201" i="3"/>
  <c r="N201" i="3"/>
  <c r="T200" i="3"/>
  <c r="O200" i="3"/>
  <c r="N200" i="3"/>
  <c r="T199" i="3"/>
  <c r="O199" i="3"/>
  <c r="N199" i="3"/>
  <c r="T198" i="3"/>
  <c r="O198" i="3"/>
  <c r="N198" i="3"/>
  <c r="T197" i="3"/>
  <c r="O197" i="3"/>
  <c r="N197" i="3"/>
  <c r="T196" i="3"/>
  <c r="O196" i="3"/>
  <c r="N196" i="3"/>
  <c r="T195" i="3"/>
  <c r="O195" i="3"/>
  <c r="N195" i="3"/>
  <c r="T194" i="3"/>
  <c r="O194" i="3"/>
  <c r="N194" i="3"/>
  <c r="T193" i="3"/>
  <c r="O193" i="3"/>
  <c r="N193" i="3"/>
  <c r="T192" i="3"/>
  <c r="O192" i="3"/>
  <c r="N192" i="3"/>
  <c r="T191" i="3"/>
  <c r="O191" i="3"/>
  <c r="N191" i="3"/>
  <c r="T190" i="3"/>
  <c r="O190" i="3"/>
  <c r="N190" i="3"/>
  <c r="T189" i="3"/>
  <c r="O189" i="3"/>
  <c r="N189" i="3"/>
  <c r="T188" i="3"/>
  <c r="O188" i="3"/>
  <c r="N188" i="3"/>
  <c r="T187" i="3"/>
  <c r="O187" i="3"/>
  <c r="N187" i="3"/>
  <c r="T186" i="3"/>
  <c r="O186" i="3"/>
  <c r="N186" i="3"/>
  <c r="T185" i="3"/>
  <c r="O185" i="3"/>
  <c r="N185" i="3"/>
  <c r="T184" i="3"/>
  <c r="O184" i="3"/>
  <c r="N184" i="3"/>
  <c r="T183" i="3"/>
  <c r="O183" i="3"/>
  <c r="N183" i="3"/>
  <c r="T182" i="3"/>
  <c r="O182" i="3"/>
  <c r="N182" i="3"/>
  <c r="T181" i="3"/>
  <c r="O181" i="3"/>
  <c r="N181" i="3"/>
  <c r="T180" i="3"/>
  <c r="O180" i="3"/>
  <c r="N180" i="3"/>
  <c r="T179" i="3"/>
  <c r="O179" i="3"/>
  <c r="N179" i="3"/>
  <c r="T178" i="3"/>
  <c r="O178" i="3"/>
  <c r="N178" i="3"/>
  <c r="T177" i="3"/>
  <c r="O177" i="3"/>
  <c r="N177" i="3"/>
  <c r="T176" i="3"/>
  <c r="O176" i="3"/>
  <c r="N176" i="3"/>
  <c r="T175" i="3"/>
  <c r="O175" i="3"/>
  <c r="N175" i="3"/>
  <c r="T174" i="3"/>
  <c r="O174" i="3"/>
  <c r="N174" i="3"/>
  <c r="T173" i="3"/>
  <c r="O173" i="3"/>
  <c r="N173" i="3"/>
  <c r="T172" i="3"/>
  <c r="O172" i="3"/>
  <c r="N172" i="3"/>
  <c r="T171" i="3"/>
  <c r="O171" i="3"/>
  <c r="N171" i="3"/>
  <c r="T170" i="3"/>
  <c r="O170" i="3"/>
  <c r="N170" i="3"/>
  <c r="T169" i="3"/>
  <c r="O169" i="3"/>
  <c r="N169" i="3"/>
  <c r="T168" i="3"/>
  <c r="O168" i="3"/>
  <c r="N168" i="3"/>
  <c r="T167" i="3"/>
  <c r="O167" i="3"/>
  <c r="N167" i="3"/>
  <c r="T166" i="3"/>
  <c r="O166" i="3"/>
  <c r="N166" i="3"/>
  <c r="T165" i="3"/>
  <c r="O165" i="3"/>
  <c r="N165" i="3"/>
  <c r="T164" i="3"/>
  <c r="O164" i="3"/>
  <c r="N164" i="3"/>
  <c r="T163" i="3"/>
  <c r="O163" i="3"/>
  <c r="N163" i="3"/>
  <c r="T162" i="3"/>
  <c r="O162" i="3"/>
  <c r="N162" i="3"/>
  <c r="T161" i="3"/>
  <c r="O161" i="3"/>
  <c r="N161" i="3"/>
  <c r="T160" i="3"/>
  <c r="O160" i="3"/>
  <c r="N160" i="3"/>
  <c r="T159" i="3"/>
  <c r="O159" i="3"/>
  <c r="N159" i="3"/>
  <c r="T158" i="3"/>
  <c r="O158" i="3"/>
  <c r="N158" i="3"/>
  <c r="T157" i="3"/>
  <c r="O157" i="3"/>
  <c r="N157" i="3"/>
  <c r="T156" i="3"/>
  <c r="O156" i="3"/>
  <c r="N156" i="3"/>
  <c r="T155" i="3"/>
  <c r="O155" i="3"/>
  <c r="N155" i="3"/>
  <c r="T154" i="3"/>
  <c r="O154" i="3"/>
  <c r="N154" i="3"/>
  <c r="T153" i="3"/>
  <c r="O153" i="3"/>
  <c r="N153" i="3"/>
  <c r="T152" i="3"/>
  <c r="O152" i="3"/>
  <c r="N152" i="3"/>
  <c r="T151" i="3"/>
  <c r="O151" i="3"/>
  <c r="N151" i="3"/>
  <c r="T150" i="3"/>
  <c r="O150" i="3"/>
  <c r="N150" i="3"/>
  <c r="T149" i="3"/>
  <c r="O149" i="3"/>
  <c r="N149" i="3"/>
  <c r="T148" i="3"/>
  <c r="O148" i="3"/>
  <c r="N148" i="3"/>
  <c r="T147" i="3"/>
  <c r="O147" i="3"/>
  <c r="N147" i="3"/>
  <c r="T146" i="3"/>
  <c r="O146" i="3"/>
  <c r="N146" i="3"/>
  <c r="T145" i="3"/>
  <c r="O145" i="3"/>
  <c r="N145" i="3"/>
  <c r="T144" i="3"/>
  <c r="O144" i="3"/>
  <c r="N144" i="3"/>
  <c r="T143" i="3"/>
  <c r="O143" i="3"/>
  <c r="N143" i="3"/>
  <c r="T142" i="3"/>
  <c r="O142" i="3"/>
  <c r="N142" i="3"/>
  <c r="T141" i="3"/>
  <c r="O141" i="3"/>
  <c r="N141" i="3"/>
  <c r="T140" i="3"/>
  <c r="O140" i="3"/>
  <c r="N140" i="3"/>
  <c r="T139" i="3"/>
  <c r="O139" i="3"/>
  <c r="N139" i="3"/>
  <c r="T138" i="3"/>
  <c r="O138" i="3"/>
  <c r="N138" i="3"/>
  <c r="T137" i="3"/>
  <c r="O137" i="3"/>
  <c r="N137" i="3"/>
  <c r="T136" i="3"/>
  <c r="O136" i="3"/>
  <c r="N136" i="3"/>
  <c r="T135" i="3"/>
  <c r="O135" i="3"/>
  <c r="N135" i="3"/>
  <c r="T134" i="3"/>
  <c r="O134" i="3"/>
  <c r="N134" i="3"/>
  <c r="T133" i="3"/>
  <c r="O133" i="3"/>
  <c r="N133" i="3"/>
  <c r="T132" i="3"/>
  <c r="O132" i="3"/>
  <c r="N132" i="3"/>
  <c r="T131" i="3"/>
  <c r="O131" i="3"/>
  <c r="N131" i="3"/>
  <c r="T130" i="3"/>
  <c r="O130" i="3"/>
  <c r="N130" i="3"/>
  <c r="T129" i="3"/>
  <c r="O129" i="3"/>
  <c r="N129" i="3"/>
  <c r="T128" i="3"/>
  <c r="O128" i="3"/>
  <c r="N128" i="3"/>
  <c r="T127" i="3"/>
  <c r="O127" i="3"/>
  <c r="N127" i="3"/>
  <c r="T126" i="3"/>
  <c r="O126" i="3"/>
  <c r="N126" i="3"/>
  <c r="T125" i="3"/>
  <c r="O125" i="3"/>
  <c r="N125" i="3"/>
  <c r="T124" i="3"/>
  <c r="O124" i="3"/>
  <c r="N124" i="3"/>
  <c r="T123" i="3"/>
  <c r="O123" i="3"/>
  <c r="N123" i="3"/>
  <c r="T122" i="3"/>
  <c r="O122" i="3"/>
  <c r="N122" i="3"/>
  <c r="T121" i="3"/>
  <c r="O121" i="3"/>
  <c r="N121" i="3"/>
  <c r="T120" i="3"/>
  <c r="O120" i="3"/>
  <c r="N120" i="3"/>
  <c r="T119" i="3"/>
  <c r="O119" i="3"/>
  <c r="N119" i="3"/>
  <c r="T118" i="3"/>
  <c r="O118" i="3"/>
  <c r="N118" i="3"/>
  <c r="T117" i="3"/>
  <c r="O117" i="3"/>
  <c r="N117" i="3"/>
  <c r="T116" i="3"/>
  <c r="O116" i="3"/>
  <c r="N116" i="3"/>
  <c r="T115" i="3"/>
  <c r="O115" i="3"/>
  <c r="N115" i="3"/>
  <c r="T114" i="3"/>
  <c r="O114" i="3"/>
  <c r="N114" i="3"/>
  <c r="T113" i="3"/>
  <c r="O113" i="3"/>
  <c r="N113" i="3"/>
  <c r="T112" i="3"/>
  <c r="O112" i="3"/>
  <c r="N112" i="3"/>
  <c r="T111" i="3"/>
  <c r="O111" i="3"/>
  <c r="N111" i="3"/>
  <c r="T110" i="3"/>
  <c r="O110" i="3"/>
  <c r="N110" i="3"/>
  <c r="T109" i="3"/>
  <c r="O109" i="3"/>
  <c r="N109" i="3"/>
  <c r="T108" i="3"/>
  <c r="O108" i="3"/>
  <c r="N108" i="3"/>
  <c r="T107" i="3"/>
  <c r="O107" i="3"/>
  <c r="N107" i="3"/>
  <c r="T106" i="3"/>
  <c r="O106" i="3"/>
  <c r="N106" i="3"/>
  <c r="T105" i="3"/>
  <c r="O105" i="3"/>
  <c r="N105" i="3"/>
  <c r="T104" i="3"/>
  <c r="O104" i="3"/>
  <c r="N104" i="3"/>
  <c r="T103" i="3"/>
  <c r="O103" i="3"/>
  <c r="N103" i="3"/>
  <c r="T102" i="3"/>
  <c r="O102" i="3"/>
  <c r="N102" i="3"/>
  <c r="T101" i="3"/>
  <c r="O101" i="3"/>
  <c r="N101" i="3"/>
  <c r="T100" i="3"/>
  <c r="O100" i="3"/>
  <c r="N100" i="3"/>
  <c r="T99" i="3"/>
  <c r="O99" i="3"/>
  <c r="N99" i="3"/>
  <c r="T98" i="3"/>
  <c r="O98" i="3"/>
  <c r="N98" i="3"/>
  <c r="T97" i="3"/>
  <c r="O97" i="3"/>
  <c r="N97" i="3"/>
  <c r="T96" i="3"/>
  <c r="O96" i="3"/>
  <c r="N96" i="3"/>
  <c r="T95" i="3"/>
  <c r="O95" i="3"/>
  <c r="N95" i="3"/>
  <c r="T94" i="3"/>
  <c r="O94" i="3"/>
  <c r="N94" i="3"/>
  <c r="T93" i="3"/>
  <c r="O93" i="3"/>
  <c r="N93" i="3"/>
  <c r="T92" i="3"/>
  <c r="O92" i="3"/>
  <c r="N92" i="3"/>
  <c r="T91" i="3"/>
  <c r="O91" i="3"/>
  <c r="N91" i="3"/>
  <c r="T90" i="3"/>
  <c r="O90" i="3"/>
  <c r="N90" i="3"/>
  <c r="T89" i="3"/>
  <c r="O89" i="3"/>
  <c r="N89" i="3"/>
  <c r="T88" i="3"/>
  <c r="O88" i="3"/>
  <c r="N88" i="3"/>
  <c r="T87" i="3"/>
  <c r="O87" i="3"/>
  <c r="N87" i="3"/>
  <c r="T86" i="3"/>
  <c r="O86" i="3"/>
  <c r="N86" i="3"/>
  <c r="T85" i="3"/>
  <c r="O85" i="3"/>
  <c r="N85" i="3"/>
  <c r="T84" i="3"/>
  <c r="O84" i="3"/>
  <c r="N84" i="3"/>
  <c r="T83" i="3"/>
  <c r="O83" i="3"/>
  <c r="N83" i="3"/>
  <c r="T82" i="3"/>
  <c r="O82" i="3"/>
  <c r="N82" i="3"/>
  <c r="T81" i="3"/>
  <c r="O81" i="3"/>
  <c r="N81" i="3"/>
  <c r="T80" i="3"/>
  <c r="O80" i="3"/>
  <c r="N80" i="3"/>
  <c r="T79" i="3"/>
  <c r="O79" i="3"/>
  <c r="N79" i="3"/>
  <c r="T78" i="3"/>
  <c r="O78" i="3"/>
  <c r="N78" i="3"/>
  <c r="T77" i="3"/>
  <c r="O77" i="3"/>
  <c r="N77" i="3"/>
  <c r="T76" i="3"/>
  <c r="O76" i="3"/>
  <c r="N76" i="3"/>
  <c r="T75" i="3"/>
  <c r="O75" i="3"/>
  <c r="N75" i="3"/>
  <c r="T74" i="3"/>
  <c r="O74" i="3"/>
  <c r="N74" i="3"/>
  <c r="T73" i="3"/>
  <c r="O73" i="3"/>
  <c r="N73" i="3"/>
  <c r="T72" i="3"/>
  <c r="O72" i="3"/>
  <c r="N72" i="3"/>
  <c r="T71" i="3"/>
  <c r="O71" i="3"/>
  <c r="N71" i="3"/>
  <c r="T70" i="3"/>
  <c r="O70" i="3"/>
  <c r="N70" i="3"/>
  <c r="T69" i="3"/>
  <c r="O69" i="3"/>
  <c r="N69" i="3"/>
  <c r="T68" i="3"/>
  <c r="O68" i="3"/>
  <c r="N68" i="3"/>
  <c r="T67" i="3"/>
  <c r="O67" i="3"/>
  <c r="N67" i="3"/>
  <c r="T66" i="3"/>
  <c r="O66" i="3"/>
  <c r="N66" i="3"/>
  <c r="T65" i="3"/>
  <c r="O65" i="3"/>
  <c r="N65" i="3"/>
  <c r="T64" i="3"/>
  <c r="O64" i="3"/>
  <c r="N64" i="3"/>
  <c r="T63" i="3"/>
  <c r="O63" i="3"/>
  <c r="N63" i="3"/>
  <c r="T62" i="3"/>
  <c r="O62" i="3"/>
  <c r="N62" i="3"/>
  <c r="T61" i="3"/>
  <c r="O61" i="3"/>
  <c r="N61" i="3"/>
  <c r="T60" i="3"/>
  <c r="O60" i="3"/>
  <c r="N60" i="3"/>
  <c r="T59" i="3"/>
  <c r="O59" i="3"/>
  <c r="N59" i="3"/>
  <c r="T58" i="3"/>
  <c r="O58" i="3"/>
  <c r="N58" i="3"/>
  <c r="T57" i="3"/>
  <c r="O57" i="3"/>
  <c r="N57" i="3"/>
  <c r="T56" i="3"/>
  <c r="O56" i="3"/>
  <c r="N56" i="3"/>
  <c r="T55" i="3"/>
  <c r="O55" i="3"/>
  <c r="N55" i="3"/>
  <c r="T54" i="3"/>
  <c r="O54" i="3"/>
  <c r="N54" i="3"/>
  <c r="T53" i="3"/>
  <c r="O53" i="3"/>
  <c r="N53" i="3"/>
  <c r="T52" i="3"/>
  <c r="O52" i="3"/>
  <c r="N52" i="3"/>
  <c r="T51" i="3"/>
  <c r="O51" i="3"/>
  <c r="N51" i="3"/>
  <c r="T50" i="3"/>
  <c r="O50" i="3"/>
  <c r="N50" i="3"/>
  <c r="T49" i="3"/>
  <c r="O49" i="3"/>
  <c r="N49" i="3"/>
  <c r="T48" i="3"/>
  <c r="O48" i="3"/>
  <c r="N48" i="3"/>
  <c r="T47" i="3"/>
  <c r="O47" i="3"/>
  <c r="N47" i="3"/>
  <c r="T46" i="3"/>
  <c r="O46" i="3"/>
  <c r="N46" i="3"/>
  <c r="T45" i="3"/>
  <c r="O45" i="3"/>
  <c r="N45" i="3"/>
  <c r="T44" i="3"/>
  <c r="O44" i="3"/>
  <c r="N44" i="3"/>
  <c r="T43" i="3"/>
  <c r="O43" i="3"/>
  <c r="N43" i="3"/>
  <c r="T42" i="3"/>
  <c r="O42" i="3"/>
  <c r="N42" i="3"/>
  <c r="T41" i="3"/>
  <c r="O41" i="3"/>
  <c r="N41" i="3"/>
  <c r="T40" i="3"/>
  <c r="O40" i="3"/>
  <c r="N40" i="3"/>
  <c r="T39" i="3"/>
  <c r="O39" i="3"/>
  <c r="N39" i="3"/>
  <c r="T38" i="3"/>
  <c r="O38" i="3"/>
  <c r="N38" i="3"/>
  <c r="T37" i="3"/>
  <c r="O37" i="3"/>
  <c r="N37" i="3"/>
  <c r="T36" i="3"/>
  <c r="O36" i="3"/>
  <c r="N36" i="3"/>
  <c r="T35" i="3"/>
  <c r="O35" i="3"/>
  <c r="N35" i="3"/>
  <c r="T34" i="3"/>
  <c r="O34" i="3"/>
  <c r="N34" i="3"/>
  <c r="T33" i="3"/>
  <c r="O33" i="3"/>
  <c r="N33" i="3"/>
  <c r="T32" i="3"/>
  <c r="O32" i="3"/>
  <c r="N32" i="3"/>
  <c r="T31" i="3"/>
  <c r="O31" i="3"/>
  <c r="N31" i="3"/>
  <c r="T30" i="3"/>
  <c r="O30" i="3"/>
  <c r="N30" i="3"/>
  <c r="T29" i="3"/>
  <c r="O29" i="3"/>
  <c r="N29" i="3"/>
  <c r="T28" i="3"/>
  <c r="O28" i="3"/>
  <c r="N28" i="3"/>
  <c r="T27" i="3"/>
  <c r="O27" i="3"/>
  <c r="N27" i="3"/>
  <c r="T26" i="3"/>
  <c r="O26" i="3"/>
  <c r="N26" i="3"/>
  <c r="T25" i="3"/>
  <c r="O25" i="3"/>
  <c r="N25" i="3"/>
  <c r="T24" i="3"/>
  <c r="O24" i="3"/>
  <c r="N24" i="3"/>
  <c r="T23" i="3"/>
  <c r="O23" i="3"/>
  <c r="N23" i="3"/>
  <c r="T22" i="3"/>
  <c r="O22" i="3"/>
  <c r="N22" i="3"/>
  <c r="T21" i="3"/>
  <c r="O21" i="3"/>
  <c r="N21" i="3"/>
  <c r="T20" i="3"/>
  <c r="O20" i="3"/>
  <c r="N20" i="3"/>
  <c r="T19" i="3"/>
  <c r="O19" i="3"/>
  <c r="N19" i="3"/>
  <c r="T18" i="3"/>
  <c r="O18" i="3"/>
  <c r="N18" i="3"/>
  <c r="T17" i="3"/>
  <c r="O17" i="3"/>
  <c r="N17" i="3"/>
  <c r="T16" i="3"/>
  <c r="O16" i="3"/>
  <c r="N16" i="3"/>
  <c r="T15" i="3"/>
  <c r="O15" i="3"/>
  <c r="N15" i="3"/>
  <c r="T14" i="3"/>
  <c r="O14" i="3"/>
  <c r="N14" i="3"/>
  <c r="T13" i="3"/>
  <c r="O13" i="3"/>
  <c r="N13" i="3"/>
  <c r="T12" i="3"/>
  <c r="O12" i="3"/>
  <c r="N12" i="3"/>
  <c r="T11" i="3"/>
  <c r="O11" i="3"/>
  <c r="N11" i="3"/>
  <c r="T10" i="3"/>
  <c r="O10" i="3"/>
  <c r="N10" i="3"/>
  <c r="T9" i="3"/>
  <c r="O9" i="3"/>
  <c r="N9" i="3"/>
  <c r="T8" i="3"/>
  <c r="O8" i="3"/>
  <c r="N8" i="3"/>
  <c r="T7" i="3"/>
  <c r="O7" i="3"/>
  <c r="N7" i="3"/>
  <c r="T6" i="3"/>
  <c r="O6" i="3"/>
  <c r="N6" i="3"/>
  <c r="T5" i="3"/>
  <c r="O5" i="3"/>
  <c r="N5" i="3"/>
  <c r="T4" i="3"/>
  <c r="O4" i="3"/>
  <c r="N4" i="3"/>
  <c r="T3" i="3"/>
  <c r="O3" i="3"/>
  <c r="N3" i="3"/>
  <c r="T2" i="3"/>
  <c r="O2" i="3"/>
  <c r="N2" i="3"/>
</calcChain>
</file>

<file path=xl/sharedStrings.xml><?xml version="1.0" encoding="utf-8"?>
<sst xmlns="http://schemas.openxmlformats.org/spreadsheetml/2006/main" count="15326" uniqueCount="2161">
  <si>
    <t>Material</t>
  </si>
  <si>
    <t>Plant</t>
  </si>
  <si>
    <t>Storage Location</t>
  </si>
  <si>
    <t>DF stor. loc. level</t>
  </si>
  <si>
    <t>Base Unit of Measure</t>
  </si>
  <si>
    <t>Unrestricted</t>
  </si>
  <si>
    <t>1200</t>
  </si>
  <si>
    <t>1201</t>
  </si>
  <si>
    <t>PC</t>
  </si>
  <si>
    <t xml:space="preserve"> </t>
  </si>
  <si>
    <t>QC01</t>
  </si>
  <si>
    <t>FG01</t>
  </si>
  <si>
    <t>0317-39-040;A</t>
  </si>
  <si>
    <t>0317-39-050;A</t>
  </si>
  <si>
    <t>10060-13980;A</t>
  </si>
  <si>
    <t>109337-0170</t>
  </si>
  <si>
    <t>PP01</t>
  </si>
  <si>
    <t>109337-0170;A</t>
  </si>
  <si>
    <t>1093A044</t>
  </si>
  <si>
    <t>1093A044;A</t>
  </si>
  <si>
    <t>1093A088</t>
  </si>
  <si>
    <t>PSJ1</t>
  </si>
  <si>
    <t>1093A088;A</t>
  </si>
  <si>
    <t>1093A106</t>
  </si>
  <si>
    <t>11010-04561</t>
  </si>
  <si>
    <t>11315-41H00</t>
  </si>
  <si>
    <t>11315-41H00;A</t>
  </si>
  <si>
    <t>11316-41H00</t>
  </si>
  <si>
    <t>11316-41H00;A</t>
  </si>
  <si>
    <t>12046-1165D</t>
  </si>
  <si>
    <t>12046-1167E;A</t>
  </si>
  <si>
    <t>1215093S01;A</t>
  </si>
  <si>
    <t>1221-082-01;A</t>
  </si>
  <si>
    <t>1221-082-02</t>
  </si>
  <si>
    <t>1221-082-02;A</t>
  </si>
  <si>
    <t>122159-0940</t>
  </si>
  <si>
    <t>122159-0940;A</t>
  </si>
  <si>
    <t>12361-05010</t>
  </si>
  <si>
    <t>12361-05010;A</t>
  </si>
  <si>
    <t>12361-05020</t>
  </si>
  <si>
    <t>12361-05020;A</t>
  </si>
  <si>
    <t>12361-35050</t>
  </si>
  <si>
    <t>12361-35050;A</t>
  </si>
  <si>
    <t>12371-YE010</t>
  </si>
  <si>
    <t>12371-YE010;A</t>
  </si>
  <si>
    <t>PSI1</t>
  </si>
  <si>
    <t>12771-09G00</t>
  </si>
  <si>
    <t>12771-09G00;A</t>
  </si>
  <si>
    <t>12771-20G00</t>
  </si>
  <si>
    <t>PSP1</t>
  </si>
  <si>
    <t>12771-20G00;A</t>
  </si>
  <si>
    <t>12771-21F00</t>
  </si>
  <si>
    <t>12771-21F00;A</t>
  </si>
  <si>
    <t>12771-25G00</t>
  </si>
  <si>
    <t>12771-25G00;A</t>
  </si>
  <si>
    <t>12771-30A10</t>
  </si>
  <si>
    <t>12771-33G10</t>
  </si>
  <si>
    <t>12782-25G00</t>
  </si>
  <si>
    <t>12782-25G00;A</t>
  </si>
  <si>
    <t>12811-09G00</t>
  </si>
  <si>
    <t>12811-21F00</t>
  </si>
  <si>
    <t>12811-25G00</t>
  </si>
  <si>
    <t>12811-25G00;A</t>
  </si>
  <si>
    <t>13144-0597A</t>
  </si>
  <si>
    <t>13144-0597A;A</t>
  </si>
  <si>
    <t>13144-1314C</t>
  </si>
  <si>
    <t>13144-1314C;A</t>
  </si>
  <si>
    <t>13766-76M00</t>
  </si>
  <si>
    <t>13766-76M00;A</t>
  </si>
  <si>
    <t>13766-79M00</t>
  </si>
  <si>
    <t>13820-94L00</t>
  </si>
  <si>
    <t>13820-94L00;A</t>
  </si>
  <si>
    <t>13881-84MA0</t>
  </si>
  <si>
    <t>14281-78M00-000</t>
  </si>
  <si>
    <t>14281-78M00-000;A</t>
  </si>
  <si>
    <t>14566A010P</t>
  </si>
  <si>
    <t>14566A010P;A</t>
  </si>
  <si>
    <t>14566W000P</t>
  </si>
  <si>
    <t>14566W000P;A</t>
  </si>
  <si>
    <t>1505A041</t>
  </si>
  <si>
    <t>1505A041;A</t>
  </si>
  <si>
    <t>1505A237/664;A</t>
  </si>
  <si>
    <t>1505A365</t>
  </si>
  <si>
    <t>1505A366;A</t>
  </si>
  <si>
    <t>1505A376/383/665;A</t>
  </si>
  <si>
    <t>1505A416</t>
  </si>
  <si>
    <t>1505A416/429;A</t>
  </si>
  <si>
    <t>1505A416/429/681;A</t>
  </si>
  <si>
    <t>1505A591</t>
  </si>
  <si>
    <t>1505A591;A</t>
  </si>
  <si>
    <t>1505A664</t>
  </si>
  <si>
    <t>1505A665</t>
  </si>
  <si>
    <t>1505A681</t>
  </si>
  <si>
    <t>1505A704</t>
  </si>
  <si>
    <t>1505A781</t>
  </si>
  <si>
    <t>1505A781;A</t>
  </si>
  <si>
    <t>1505A790</t>
  </si>
  <si>
    <t>1505A790;A</t>
  </si>
  <si>
    <t>1505A873</t>
  </si>
  <si>
    <t>1505A873;A</t>
  </si>
  <si>
    <t>151172-0811</t>
  </si>
  <si>
    <t>PSNP</t>
  </si>
  <si>
    <t>151172-0811;A</t>
  </si>
  <si>
    <t>151172-0852</t>
  </si>
  <si>
    <t>151172-0852;A</t>
  </si>
  <si>
    <t>151172-0962</t>
  </si>
  <si>
    <t>151172-0962;A</t>
  </si>
  <si>
    <t>151172-1251;A</t>
  </si>
  <si>
    <t>1511720971;A</t>
  </si>
  <si>
    <t>153366-1380</t>
  </si>
  <si>
    <t>153366-1380;A</t>
  </si>
  <si>
    <t>153366-1390</t>
  </si>
  <si>
    <t>153366-1390;A</t>
  </si>
  <si>
    <t>153366-1440</t>
  </si>
  <si>
    <t>153366-1440;A</t>
  </si>
  <si>
    <t>16325-02020</t>
  </si>
  <si>
    <t>16575W010P</t>
  </si>
  <si>
    <t>16575W010P;A</t>
  </si>
  <si>
    <t>16578W000P</t>
  </si>
  <si>
    <t>16578W000P;A</t>
  </si>
  <si>
    <t>16910-94J00</t>
  </si>
  <si>
    <t>17012-1230A</t>
  </si>
  <si>
    <t>PSA1</t>
  </si>
  <si>
    <t>17012-1230A;A</t>
  </si>
  <si>
    <t>17505-K3M-T00</t>
  </si>
  <si>
    <t>17511-K12-9300</t>
  </si>
  <si>
    <t>17511-K12-9300;A</t>
  </si>
  <si>
    <t>17515-GBJ-M300</t>
  </si>
  <si>
    <t>17752-BZ100-H</t>
  </si>
  <si>
    <t>17752-BZ100-H;A</t>
  </si>
  <si>
    <t>17752-BZ100-J-SP</t>
  </si>
  <si>
    <t>17752-BZ120</t>
  </si>
  <si>
    <t>17752-BZ120;A</t>
  </si>
  <si>
    <t>17752-BZ130-H;A</t>
  </si>
  <si>
    <t>17880-05020</t>
  </si>
  <si>
    <t>PSBB</t>
  </si>
  <si>
    <t>TIC1</t>
  </si>
  <si>
    <t>17880-0C050</t>
  </si>
  <si>
    <t>17880-0C090</t>
  </si>
  <si>
    <t>17880-0L050</t>
  </si>
  <si>
    <t>17880-0L100;A</t>
  </si>
  <si>
    <t>17880-0L110</t>
  </si>
  <si>
    <t>17880-0L130</t>
  </si>
  <si>
    <t>17880-BZ110-H</t>
  </si>
  <si>
    <t>17880-BZ120-H</t>
  </si>
  <si>
    <t>17880-BZ130-H</t>
  </si>
  <si>
    <t>17881-0C050</t>
  </si>
  <si>
    <t>17881-0C110</t>
  </si>
  <si>
    <t>17881-0C110;A</t>
  </si>
  <si>
    <t>17881-0C130</t>
  </si>
  <si>
    <t>17881-0E020</t>
  </si>
  <si>
    <t>17881-0E020;A</t>
  </si>
  <si>
    <t>17881-0L030</t>
  </si>
  <si>
    <t>17881-0L030/90;A</t>
  </si>
  <si>
    <t>17881-0L050/80;A</t>
  </si>
  <si>
    <t>17881-0L051</t>
  </si>
  <si>
    <t>17881-0L052</t>
  </si>
  <si>
    <t>17881-0L052/82;A</t>
  </si>
  <si>
    <t>17881-0L080</t>
  </si>
  <si>
    <t>17881-0L082</t>
  </si>
  <si>
    <t>17881-0L110</t>
  </si>
  <si>
    <t>17881-0L110;A</t>
  </si>
  <si>
    <t>17881-0L170;A</t>
  </si>
  <si>
    <t>17881-0L180</t>
  </si>
  <si>
    <t>17881-0L220/240;A</t>
  </si>
  <si>
    <t>17881-0V310</t>
  </si>
  <si>
    <t>17881-54410</t>
  </si>
  <si>
    <t>17881-54410;A</t>
  </si>
  <si>
    <t>17881-BZ320-H;A</t>
  </si>
  <si>
    <t>17881-BZ320-J-SP</t>
  </si>
  <si>
    <t>17881-BZ330</t>
  </si>
  <si>
    <t>17881-BZ330-H;A</t>
  </si>
  <si>
    <t>17881-BZ340-50-H;A</t>
  </si>
  <si>
    <t>17881-BZ340-H-SP</t>
  </si>
  <si>
    <t>17881-BZ370-H</t>
  </si>
  <si>
    <t>17881-BZ370-H;A</t>
  </si>
  <si>
    <t>17882-0P021</t>
  </si>
  <si>
    <t>17882-0P021;A</t>
  </si>
  <si>
    <t>17882-BZ130</t>
  </si>
  <si>
    <t>17882-BZ130-H;A</t>
  </si>
  <si>
    <t>17883-0L010</t>
  </si>
  <si>
    <t>17883-0L010;B</t>
  </si>
  <si>
    <t>17883-BZ050-H-SP</t>
  </si>
  <si>
    <t>17883-BZ050-H;A</t>
  </si>
  <si>
    <t>17883-BZ060-H;A</t>
  </si>
  <si>
    <t>17883-BZ070-H-SP</t>
  </si>
  <si>
    <t>17883-BZ070-H;A</t>
  </si>
  <si>
    <t>17883-BZ080-H-SP</t>
  </si>
  <si>
    <t>17883-BZ080-H;A</t>
  </si>
  <si>
    <t>17883-BZ090-H-SP</t>
  </si>
  <si>
    <t>17883-BZ090-H;A</t>
  </si>
  <si>
    <t>17890-BZ010-H</t>
  </si>
  <si>
    <t>17890-BZ020-J</t>
  </si>
  <si>
    <t>17890-BZ030-J</t>
  </si>
  <si>
    <t>182117-0860</t>
  </si>
  <si>
    <t>182117-0860;A</t>
  </si>
  <si>
    <t>1911S0108</t>
  </si>
  <si>
    <t>1911S0108;A</t>
  </si>
  <si>
    <t>19155/1</t>
  </si>
  <si>
    <t>19155/1;A</t>
  </si>
  <si>
    <t>1G957-1452-1</t>
  </si>
  <si>
    <t>1G957-1452-1;A</t>
  </si>
  <si>
    <t>1G958-1452-1</t>
  </si>
  <si>
    <t>1G958-1452-1;A</t>
  </si>
  <si>
    <t>1J630-69F-A000</t>
  </si>
  <si>
    <t>1J630-69F-A000;A</t>
  </si>
  <si>
    <t>1J670-69F-A000</t>
  </si>
  <si>
    <t>1J670-69F-A000;A</t>
  </si>
  <si>
    <t>1T021-36412-2</t>
  </si>
  <si>
    <t>1T021-36412-2;A</t>
  </si>
  <si>
    <t>1T10-466-8350</t>
  </si>
  <si>
    <t>1WAB136411</t>
  </si>
  <si>
    <t>205X210-C60;A</t>
  </si>
  <si>
    <t>21114-23F00</t>
  </si>
  <si>
    <t>240X290-E30;A</t>
  </si>
  <si>
    <t>250X500X2</t>
  </si>
  <si>
    <t>250X500X2;A</t>
  </si>
  <si>
    <t>2A33-045-00</t>
  </si>
  <si>
    <t>2A33-045-00;A</t>
  </si>
  <si>
    <t>2A33-103-05;A</t>
  </si>
  <si>
    <t>2A33-121-00;A</t>
  </si>
  <si>
    <t>2A33-125-00;A</t>
  </si>
  <si>
    <t>2A33-126-00;A</t>
  </si>
  <si>
    <t>PSAD</t>
  </si>
  <si>
    <t>2A33-128-00;A</t>
  </si>
  <si>
    <t>2A33-129-00;A</t>
  </si>
  <si>
    <t>2A33-130-00;A</t>
  </si>
  <si>
    <t>2A69A072-00;A</t>
  </si>
  <si>
    <t>2A69A073-00;A</t>
  </si>
  <si>
    <t>2A69A074-00;A</t>
  </si>
  <si>
    <t>2A69A077-00;A</t>
  </si>
  <si>
    <t>30E-73134-0000</t>
  </si>
  <si>
    <t>3204A005;A</t>
  </si>
  <si>
    <t>39961-K26J-C101</t>
  </si>
  <si>
    <t>39961-K26J-C101;A</t>
  </si>
  <si>
    <t>3G11-002-9420</t>
  </si>
  <si>
    <t>3G11-002-9420;A</t>
  </si>
  <si>
    <t>41184-41H00;A</t>
  </si>
  <si>
    <t>4155A042</t>
  </si>
  <si>
    <t>4155A042;A</t>
  </si>
  <si>
    <t>42000736A</t>
  </si>
  <si>
    <t>42000736A;A</t>
  </si>
  <si>
    <t>42528-SMA-9010-Y1</t>
  </si>
  <si>
    <t>42528-SMA-9010;A</t>
  </si>
  <si>
    <t>45025-02290</t>
  </si>
  <si>
    <t>45025-0A010</t>
  </si>
  <si>
    <t>45025-F4030</t>
  </si>
  <si>
    <t>45254-BZ330-H</t>
  </si>
  <si>
    <t>45254-BZ330-RI2N;A</t>
  </si>
  <si>
    <t>45254-BZ330-RI3N;A</t>
  </si>
  <si>
    <t>45254-BZ340-H</t>
  </si>
  <si>
    <t>45254-BZ340-RI2N;A</t>
  </si>
  <si>
    <t>45254-BZ340-RI3N;A</t>
  </si>
  <si>
    <t>45268-02290;A</t>
  </si>
  <si>
    <t>45268-02300;A</t>
  </si>
  <si>
    <t>45268-0A010;A</t>
  </si>
  <si>
    <t>45268-F4030;A</t>
  </si>
  <si>
    <t>48157-0K070;A</t>
  </si>
  <si>
    <t>48304-1121A</t>
  </si>
  <si>
    <t>48304-1121A;A</t>
  </si>
  <si>
    <t>48306-1290A</t>
  </si>
  <si>
    <t>48306-E0010</t>
  </si>
  <si>
    <t>48306-E0020</t>
  </si>
  <si>
    <t>48306-E0020;A</t>
  </si>
  <si>
    <t>48306-E0030</t>
  </si>
  <si>
    <t>48306-E0030;A</t>
  </si>
  <si>
    <t>4PB30948-1</t>
  </si>
  <si>
    <t>52170-K1TF-EB01</t>
  </si>
  <si>
    <t>52203-1422A</t>
  </si>
  <si>
    <t>52203-1460A</t>
  </si>
  <si>
    <t>54120-99JL0</t>
  </si>
  <si>
    <t>54120-99JL0;A</t>
  </si>
  <si>
    <t>54125-94L00</t>
  </si>
  <si>
    <t>54125-94L00;A</t>
  </si>
  <si>
    <t>54130-90L00</t>
  </si>
  <si>
    <t>54130-90L00;A</t>
  </si>
  <si>
    <t>54130-91L00</t>
  </si>
  <si>
    <t>54130-91L00;A</t>
  </si>
  <si>
    <t>54130-92L00</t>
  </si>
  <si>
    <t>54130-92L00;A</t>
  </si>
  <si>
    <t>54132-91J10</t>
  </si>
  <si>
    <t>54132-91J10;A</t>
  </si>
  <si>
    <t>54132-97L00</t>
  </si>
  <si>
    <t>54132-97L00;A</t>
  </si>
  <si>
    <t>54160-91L00;A</t>
  </si>
  <si>
    <t>54160-92L00</t>
  </si>
  <si>
    <t>54160-92L00;A</t>
  </si>
  <si>
    <t>54162-91J00</t>
  </si>
  <si>
    <t>54162-91J00;A</t>
  </si>
  <si>
    <t>54162-97L00</t>
  </si>
  <si>
    <t>54162-97L00;A</t>
  </si>
  <si>
    <t>5JX2228990</t>
  </si>
  <si>
    <t>5JX2228990;A</t>
  </si>
  <si>
    <t>5TN-E2231-10;A</t>
  </si>
  <si>
    <t>5TN-E2241-11</t>
  </si>
  <si>
    <t>5TN-E2241-11;A</t>
  </si>
  <si>
    <t>5WT-E2231-00-0;A</t>
  </si>
  <si>
    <t>5YP-E2241-00-0</t>
  </si>
  <si>
    <t>5YP-E2241-00-0;A</t>
  </si>
  <si>
    <t>610X700X2C60;A</t>
  </si>
  <si>
    <t>61124-94L00</t>
  </si>
  <si>
    <t>61124-94L00;A</t>
  </si>
  <si>
    <t>61124-94L20</t>
  </si>
  <si>
    <t>61146-KZZJ-J001</t>
  </si>
  <si>
    <t>61146-KZZJ-J001;A</t>
  </si>
  <si>
    <t>61230-16H00</t>
  </si>
  <si>
    <t>61230-16H00;A</t>
  </si>
  <si>
    <t>66-VF68-53386-F000</t>
  </si>
  <si>
    <t>66-VF68-53386-N0;A</t>
  </si>
  <si>
    <t>700.1.059.1A;A</t>
  </si>
  <si>
    <t>7125-0001</t>
  </si>
  <si>
    <t>7125-0001;A</t>
  </si>
  <si>
    <t>7150-A112</t>
  </si>
  <si>
    <t>7150-A112;A</t>
  </si>
  <si>
    <t>7150S0104</t>
  </si>
  <si>
    <t>7150S0104;A</t>
  </si>
  <si>
    <t>7150S0115</t>
  </si>
  <si>
    <t>7150S0115;A</t>
  </si>
  <si>
    <t>7150S0138;A</t>
  </si>
  <si>
    <t>73525-SWA-0000</t>
  </si>
  <si>
    <t>PSTI</t>
  </si>
  <si>
    <t>74172-SLE-0000</t>
  </si>
  <si>
    <t>74172-SLE-0000;A</t>
  </si>
  <si>
    <t>74172-TA0A-A000</t>
  </si>
  <si>
    <t>7552008070;A</t>
  </si>
  <si>
    <t>7552218320;A</t>
  </si>
  <si>
    <t>7552218330;A</t>
  </si>
  <si>
    <t>7552218340;A</t>
  </si>
  <si>
    <t>7552218350;A</t>
  </si>
  <si>
    <t>7552296440;A</t>
  </si>
  <si>
    <t>7553180490;A</t>
  </si>
  <si>
    <t>75800-S5H-T001</t>
  </si>
  <si>
    <t>75800-S5H-T001;A</t>
  </si>
  <si>
    <t>75800-S5HY-T100</t>
  </si>
  <si>
    <t>75800-S9E-T000</t>
  </si>
  <si>
    <t>75800-SAEY-T000</t>
  </si>
  <si>
    <t>75800-SELA-T000</t>
  </si>
  <si>
    <t>75800-SELA-T000;A</t>
  </si>
  <si>
    <t>75800-SELX-T100</t>
  </si>
  <si>
    <t>75800-SNLA-T102;A</t>
  </si>
  <si>
    <t>75810-S5H-T001</t>
  </si>
  <si>
    <t>75810-S5HY-T100</t>
  </si>
  <si>
    <t>75810-S9E-T000</t>
  </si>
  <si>
    <t>75810-S9E-T000;A</t>
  </si>
  <si>
    <t>75810-SAEY-T000</t>
  </si>
  <si>
    <t>75810-SELA-T000</t>
  </si>
  <si>
    <t>75810-SELA-T000;A</t>
  </si>
  <si>
    <t>75810-SELX-T100</t>
  </si>
  <si>
    <t>75810-SELX-T100;A</t>
  </si>
  <si>
    <t>75810-SNLA-T102;A</t>
  </si>
  <si>
    <t>75820-S5H-T001</t>
  </si>
  <si>
    <t>75820-S5H-T001;A</t>
  </si>
  <si>
    <t>75820-S5HX-T100</t>
  </si>
  <si>
    <t>75820-S5HX-T100;A</t>
  </si>
  <si>
    <t>75820-S9E-T000</t>
  </si>
  <si>
    <t>75820-S9E-T000;A</t>
  </si>
  <si>
    <t>75820-SAEW-T100</t>
  </si>
  <si>
    <t>75820-SAEW-T100;A</t>
  </si>
  <si>
    <t>75820-SAEY-T000</t>
  </si>
  <si>
    <t>75820-SAEY-T000;A</t>
  </si>
  <si>
    <t>75820-SELA-T000</t>
  </si>
  <si>
    <t>75820-SELA-T000;A</t>
  </si>
  <si>
    <t>75820-SELX-T100</t>
  </si>
  <si>
    <t>75820-SELX-T100;A</t>
  </si>
  <si>
    <t>75820-SNLA-T101</t>
  </si>
  <si>
    <t>75820-SNLA-T101;A</t>
  </si>
  <si>
    <t>75830-S5H-T001</t>
  </si>
  <si>
    <t>75830-S5HX-T100</t>
  </si>
  <si>
    <t>75830-S5HX-T100;A</t>
  </si>
  <si>
    <t>75830-S9E-T000</t>
  </si>
  <si>
    <t>75830-S9E-T000;A</t>
  </si>
  <si>
    <t>75830-SAEW-T100</t>
  </si>
  <si>
    <t>75830-SAEW-T100;A</t>
  </si>
  <si>
    <t>75830-SAEY-T000</t>
  </si>
  <si>
    <t>75830-SAEY-T000;A</t>
  </si>
  <si>
    <t>75830-SELA-T000</t>
  </si>
  <si>
    <t>75830-SELA-T000;A</t>
  </si>
  <si>
    <t>75830-SELX-T100</t>
  </si>
  <si>
    <t>75830-SELX-T100;A</t>
  </si>
  <si>
    <t>75830-SNLA-T101;A</t>
  </si>
  <si>
    <t>77291-02130</t>
  </si>
  <si>
    <t>77291-02130;A</t>
  </si>
  <si>
    <t>77291-02180</t>
  </si>
  <si>
    <t>77291-02291</t>
  </si>
  <si>
    <t>77291-02291;A</t>
  </si>
  <si>
    <t>77291-06050</t>
  </si>
  <si>
    <t>77291-06050;A</t>
  </si>
  <si>
    <t>77291-06070</t>
  </si>
  <si>
    <t>77291-06150</t>
  </si>
  <si>
    <t>77291-06230</t>
  </si>
  <si>
    <t>77291-06230;A</t>
  </si>
  <si>
    <t>77291-0A010</t>
  </si>
  <si>
    <t>77291-0A010;A</t>
  </si>
  <si>
    <t>77291-0D030</t>
  </si>
  <si>
    <t>77291-0D030;A</t>
  </si>
  <si>
    <t>77291-0D070</t>
  </si>
  <si>
    <t>77291-0D080</t>
  </si>
  <si>
    <t>77291-0G040</t>
  </si>
  <si>
    <t>77291-0G040;A</t>
  </si>
  <si>
    <t>77291-0K040</t>
  </si>
  <si>
    <t>77291-0K040;A</t>
  </si>
  <si>
    <t>77291-0K060</t>
  </si>
  <si>
    <t>77291-0K060;A</t>
  </si>
  <si>
    <t>77291-12150-A</t>
  </si>
  <si>
    <t>77291-BZ050-J</t>
  </si>
  <si>
    <t>77291-BZ050-J;A</t>
  </si>
  <si>
    <t>77291-F4020</t>
  </si>
  <si>
    <t>77291-YY020;A</t>
  </si>
  <si>
    <t>77402-MJWA-J001</t>
  </si>
  <si>
    <t>77402-MJWA-J001;A</t>
  </si>
  <si>
    <t>87211-X7A04;A</t>
  </si>
  <si>
    <t>87211-X7V00-A</t>
  </si>
  <si>
    <t>87211-X7V00-A;A</t>
  </si>
  <si>
    <t>894334-1580</t>
  </si>
  <si>
    <t>894334-1590</t>
  </si>
  <si>
    <t>894434-2081</t>
  </si>
  <si>
    <t>894434-2081;A</t>
  </si>
  <si>
    <t>897213-4810</t>
  </si>
  <si>
    <t>897213-4810;A</t>
  </si>
  <si>
    <t>897234-9660</t>
  </si>
  <si>
    <t>897234-9660;A</t>
  </si>
  <si>
    <t>897235-9250</t>
  </si>
  <si>
    <t>897235-9250;A</t>
  </si>
  <si>
    <t>897235-9260</t>
  </si>
  <si>
    <t>897235-9260;A</t>
  </si>
  <si>
    <t>897361-8110</t>
  </si>
  <si>
    <t>897361-8110;A</t>
  </si>
  <si>
    <t>897366-990A</t>
  </si>
  <si>
    <t>897366-990A;A</t>
  </si>
  <si>
    <t>897371-6060</t>
  </si>
  <si>
    <t>897371-6070</t>
  </si>
  <si>
    <t>8975579810;A</t>
  </si>
  <si>
    <t>8978760470;A</t>
  </si>
  <si>
    <t>897911-0270</t>
  </si>
  <si>
    <t>897911-2670</t>
  </si>
  <si>
    <t>897911-2670;A</t>
  </si>
  <si>
    <t>897913-4700;A</t>
  </si>
  <si>
    <t>897916-0090</t>
  </si>
  <si>
    <t>897916-0090;A</t>
  </si>
  <si>
    <t>897916-0110</t>
  </si>
  <si>
    <t>897916-0110;A</t>
  </si>
  <si>
    <t>897916-7400;A</t>
  </si>
  <si>
    <t>897916-7630;A</t>
  </si>
  <si>
    <t>897916-7660;A</t>
  </si>
  <si>
    <t>897916-9310</t>
  </si>
  <si>
    <t>897922-6020</t>
  </si>
  <si>
    <t>897946-5490</t>
  </si>
  <si>
    <t>897946-5490;A</t>
  </si>
  <si>
    <t>897946-803A</t>
  </si>
  <si>
    <t>897946-803A;A</t>
  </si>
  <si>
    <t>898002-0850</t>
  </si>
  <si>
    <t>898002-0850;A</t>
  </si>
  <si>
    <t>898033-5160</t>
  </si>
  <si>
    <t>898033-5160;A</t>
  </si>
  <si>
    <t>898309-7970</t>
  </si>
  <si>
    <t>898309-7970;A</t>
  </si>
  <si>
    <t>898309-8820</t>
  </si>
  <si>
    <t>8983517840;A</t>
  </si>
  <si>
    <t>8983943810;A</t>
  </si>
  <si>
    <t>8983943830;A</t>
  </si>
  <si>
    <t>8983943850;A</t>
  </si>
  <si>
    <t>8983943860;A</t>
  </si>
  <si>
    <t>8983947931;A</t>
  </si>
  <si>
    <t>8983954210;A</t>
  </si>
  <si>
    <t>90023-9146B</t>
  </si>
  <si>
    <t>91301-GF6-0030</t>
  </si>
  <si>
    <t>91301-GF6-0030;A</t>
  </si>
  <si>
    <t>91306-GF6-0030</t>
  </si>
  <si>
    <t>92161-1284A</t>
  </si>
  <si>
    <t>92161F22-006A;A</t>
  </si>
  <si>
    <t>96301 10Z04</t>
  </si>
  <si>
    <t>96301 10Z04;A</t>
  </si>
  <si>
    <t>969XV5R50A</t>
  </si>
  <si>
    <t>97295-24110T-01</t>
  </si>
  <si>
    <t>99226-73002</t>
  </si>
  <si>
    <t>99226-79004</t>
  </si>
  <si>
    <t>99226-80007</t>
  </si>
  <si>
    <t>99226-80012;A</t>
  </si>
  <si>
    <t>AR2058305;A</t>
  </si>
  <si>
    <t>CC102120B</t>
  </si>
  <si>
    <t>CC102120B;A</t>
  </si>
  <si>
    <t>CC102130B</t>
  </si>
  <si>
    <t>CC102130B;A</t>
  </si>
  <si>
    <t>D465-RXESA-0100</t>
  </si>
  <si>
    <t>D465-RXESA-0100;A</t>
  </si>
  <si>
    <t>D465-RXETA-0100;A</t>
  </si>
  <si>
    <t>EP416-03930</t>
  </si>
  <si>
    <t>EP446-06031</t>
  </si>
  <si>
    <t>F117-RZWLA-04;A</t>
  </si>
  <si>
    <t>FCV300E</t>
  </si>
  <si>
    <t>G231-06530;A</t>
  </si>
  <si>
    <t>GR006313B</t>
  </si>
  <si>
    <t>GR007713B</t>
  </si>
  <si>
    <t>PSWD</t>
  </si>
  <si>
    <t>GR008113B</t>
  </si>
  <si>
    <t>GR136003B</t>
  </si>
  <si>
    <t>GR136003B;A</t>
  </si>
  <si>
    <t>GR136103B</t>
  </si>
  <si>
    <t>GR136103B;A</t>
  </si>
  <si>
    <t>GR136203B</t>
  </si>
  <si>
    <t>GR136203B;A</t>
  </si>
  <si>
    <t>GR137003B</t>
  </si>
  <si>
    <t>GR137503B</t>
  </si>
  <si>
    <t>GR137503B;A</t>
  </si>
  <si>
    <t>GR137603B</t>
  </si>
  <si>
    <t>GR137603B;A</t>
  </si>
  <si>
    <t>GR138703B;A</t>
  </si>
  <si>
    <t>GR139203B</t>
  </si>
  <si>
    <t>GR139203B;A</t>
  </si>
  <si>
    <t>EA</t>
  </si>
  <si>
    <t>HK2E1-336-0A-04</t>
  </si>
  <si>
    <t>HK2E1-336-0A-04;A</t>
  </si>
  <si>
    <t>HK871-336-1E-ST;A</t>
  </si>
  <si>
    <t>HS5A2-758-00</t>
  </si>
  <si>
    <t>HS5A2-758-00;A</t>
  </si>
  <si>
    <t>HS7A1-415-00</t>
  </si>
  <si>
    <t>HS7A1-415-00;A</t>
  </si>
  <si>
    <t>HSDA3-NCB-00</t>
  </si>
  <si>
    <t>J25-73134-0002</t>
  </si>
  <si>
    <t>J25-73134-0002;A</t>
  </si>
  <si>
    <t>K1662-472-1B-TH;A</t>
  </si>
  <si>
    <t>M-90480-801XZ-1</t>
  </si>
  <si>
    <t>PSS1</t>
  </si>
  <si>
    <t>M-AFS-IRCT01</t>
  </si>
  <si>
    <t>M9731-472-0B;A</t>
  </si>
  <si>
    <t>MB007023</t>
  </si>
  <si>
    <t>MB111253</t>
  </si>
  <si>
    <t>MB436365</t>
  </si>
  <si>
    <t>MB436578;A</t>
  </si>
  <si>
    <t>MB513336</t>
  </si>
  <si>
    <t>MB513386</t>
  </si>
  <si>
    <t>MB513387</t>
  </si>
  <si>
    <t>MB538926</t>
  </si>
  <si>
    <t>MC421202</t>
  </si>
  <si>
    <t>MC421202;A</t>
  </si>
  <si>
    <t>MD703280;A</t>
  </si>
  <si>
    <t>MN135024</t>
  </si>
  <si>
    <t>MN135024;A</t>
  </si>
  <si>
    <t>MN135024/682;B</t>
  </si>
  <si>
    <t>MN135025;A</t>
  </si>
  <si>
    <t>MN135027</t>
  </si>
  <si>
    <t>MN135027;A</t>
  </si>
  <si>
    <t>MN135027/683;B</t>
  </si>
  <si>
    <t>MN135030;A</t>
  </si>
  <si>
    <t>MN135031;A</t>
  </si>
  <si>
    <t>MN171012</t>
  </si>
  <si>
    <t>MN171012;A</t>
  </si>
  <si>
    <t>MN171422;A</t>
  </si>
  <si>
    <t>MR113271</t>
  </si>
  <si>
    <t>MR127412;A</t>
  </si>
  <si>
    <t>MR127412;B</t>
  </si>
  <si>
    <t>MR133061</t>
  </si>
  <si>
    <t>MR133061;A</t>
  </si>
  <si>
    <t>MR133062</t>
  </si>
  <si>
    <t>MR133062;A</t>
  </si>
  <si>
    <t>MR133072</t>
  </si>
  <si>
    <t>MR133073</t>
  </si>
  <si>
    <t>MR133073;A</t>
  </si>
  <si>
    <t>MR133074</t>
  </si>
  <si>
    <t>MR133074;A</t>
  </si>
  <si>
    <t>MR133078</t>
  </si>
  <si>
    <t>MR133078;A</t>
  </si>
  <si>
    <t>MR133173</t>
  </si>
  <si>
    <t>MR133206</t>
  </si>
  <si>
    <t>MR143000</t>
  </si>
  <si>
    <t>MR151237</t>
  </si>
  <si>
    <t>MR151237;A</t>
  </si>
  <si>
    <t>MR151326</t>
  </si>
  <si>
    <t>MR151326;A</t>
  </si>
  <si>
    <t>MR151342</t>
  </si>
  <si>
    <t>MR151348</t>
  </si>
  <si>
    <t>MR151348;A</t>
  </si>
  <si>
    <t>MR151375</t>
  </si>
  <si>
    <t>MR151375;A</t>
  </si>
  <si>
    <t>MR180656</t>
  </si>
  <si>
    <t>MR180656;A</t>
  </si>
  <si>
    <t>MR267864</t>
  </si>
  <si>
    <t>MR281816</t>
  </si>
  <si>
    <t>MR297930</t>
  </si>
  <si>
    <t>MR297930;A</t>
  </si>
  <si>
    <t>MR319973;A</t>
  </si>
  <si>
    <t>MR353470</t>
  </si>
  <si>
    <t>MR373032</t>
  </si>
  <si>
    <t>MR455020</t>
  </si>
  <si>
    <t>MR519863</t>
  </si>
  <si>
    <t>MR519863;A</t>
  </si>
  <si>
    <t>MR529759</t>
  </si>
  <si>
    <t>MR529759;A</t>
  </si>
  <si>
    <t>MR529760;A</t>
  </si>
  <si>
    <t>MR594351</t>
  </si>
  <si>
    <t>MR961385</t>
  </si>
  <si>
    <t>MR992397</t>
  </si>
  <si>
    <t>MR992397;A</t>
  </si>
  <si>
    <t>MR992413</t>
  </si>
  <si>
    <t>MR992413;A</t>
  </si>
  <si>
    <t>MR992414</t>
  </si>
  <si>
    <t>MR992414;A</t>
  </si>
  <si>
    <t>MR992642</t>
  </si>
  <si>
    <t>MR992670;A</t>
  </si>
  <si>
    <t>MR992703</t>
  </si>
  <si>
    <t>MR992703;A</t>
  </si>
  <si>
    <t>MR992706</t>
  </si>
  <si>
    <t>MR992706;A</t>
  </si>
  <si>
    <t>MR992712</t>
  </si>
  <si>
    <t>MR992712;A</t>
  </si>
  <si>
    <t>MR992713</t>
  </si>
  <si>
    <t>MR992713;A</t>
  </si>
  <si>
    <t>MR992714</t>
  </si>
  <si>
    <t>MR992714;A</t>
  </si>
  <si>
    <t>MR992717</t>
  </si>
  <si>
    <t>MR992717;A</t>
  </si>
  <si>
    <t>MR995005</t>
  </si>
  <si>
    <t>MR995005;A</t>
  </si>
  <si>
    <t>MR995006</t>
  </si>
  <si>
    <t>MR995006;A</t>
  </si>
  <si>
    <t>SN907-41110</t>
  </si>
  <si>
    <t>SN907-41110;A</t>
  </si>
  <si>
    <t>TG5-949321-006</t>
  </si>
  <si>
    <t>TS3E2854-R1;A</t>
  </si>
  <si>
    <t>Z1C1-07681;A</t>
  </si>
  <si>
    <t>Customer</t>
  </si>
  <si>
    <t>Name</t>
  </si>
  <si>
    <t>SAP Mat.</t>
  </si>
  <si>
    <t>Cust.Mat.</t>
  </si>
  <si>
    <t>Base Qty</t>
  </si>
  <si>
    <t>Outstd.Base Qty</t>
  </si>
  <si>
    <t>Dlv. Date</t>
  </si>
  <si>
    <t>On Hand</t>
  </si>
  <si>
    <t>Wait Ins.(Unr)</t>
  </si>
  <si>
    <t>Group</t>
  </si>
  <si>
    <t>Create Date</t>
  </si>
  <si>
    <t>Order</t>
  </si>
  <si>
    <t>0000100013</t>
  </si>
  <si>
    <t>ASIAN HONDA MOTOR CO.,LTD</t>
  </si>
  <si>
    <t>73525SWA000  spacer (60x1:8cyc</t>
  </si>
  <si>
    <t>F-PUNCH</t>
  </si>
  <si>
    <t>0002240801</t>
  </si>
  <si>
    <t>75800-SNLA-T102</t>
  </si>
  <si>
    <t>75800SNLT00  mud guard R FR</t>
  </si>
  <si>
    <t>F-RP</t>
  </si>
  <si>
    <t>75810-SNLA-T102</t>
  </si>
  <si>
    <t>75810SNLT00  mud guard L FR</t>
  </si>
  <si>
    <t>75830-SNLA-T101</t>
  </si>
  <si>
    <t>0000100029</t>
  </si>
  <si>
    <t>DAIKIN INDUSTRIES(THAILAND) LTD.</t>
  </si>
  <si>
    <t>0000100039</t>
  </si>
  <si>
    <t>FUKUI KASEI (THAILAND)CO.,LTD.</t>
  </si>
  <si>
    <t>1G957-1452-1  Gasket (2x2x1;6C</t>
  </si>
  <si>
    <t>0000100048</t>
  </si>
  <si>
    <t>HONDA AUTOMOBILE (THAILAND)</t>
  </si>
  <si>
    <t>1J630-69F -A000  DUCT B,IPU IN</t>
  </si>
  <si>
    <t>1J670-69F -A000  DUCT,FAN OUTL</t>
  </si>
  <si>
    <t>0000100050</t>
  </si>
  <si>
    <t>Minebea AccessSolutions Thai Ltd.</t>
  </si>
  <si>
    <t>J25-73134-0002  RUBBER, GUIDE</t>
  </si>
  <si>
    <t>0000100056</t>
  </si>
  <si>
    <t>ISUZU MOTORS CO., (THAILAND) LTD.</t>
  </si>
  <si>
    <t>897946-5493  RUBBER;BUMPER,RE</t>
  </si>
  <si>
    <t>F-EM</t>
  </si>
  <si>
    <t>897946-8031  630 cap Bump Rub</t>
  </si>
  <si>
    <t>898278-8110  DUCT ASM;A/CL OTL</t>
  </si>
  <si>
    <t>8983943812  DUCT ASM;A/CL OTLT</t>
  </si>
  <si>
    <t>8983943862  DUCT ASM;A/CL OTLT</t>
  </si>
  <si>
    <t>8983947931  RUBBER,BUMPER REAR</t>
  </si>
  <si>
    <t>8983954210  RUBBER,BUMPER REAR</t>
  </si>
  <si>
    <t>0000100057</t>
  </si>
  <si>
    <t>ISUZU ENGINE MANUFACTURING</t>
  </si>
  <si>
    <t>897361-8111  MOUNTING:RUB (100</t>
  </si>
  <si>
    <t>F-RPM</t>
  </si>
  <si>
    <t>0000100058</t>
  </si>
  <si>
    <t>109337-0170  RUBBER;MOUNTING (</t>
  </si>
  <si>
    <t>122159-0940  SUPPORT RUBBER (9</t>
  </si>
  <si>
    <t>151172-0811  Plate; Clamp, FW</t>
  </si>
  <si>
    <t>151172-0852  bump rubber:frt 4</t>
  </si>
  <si>
    <t>153366-1380  SEAT ; BODY FRT S</t>
  </si>
  <si>
    <t>7552296441  DUCT ASM;A/CL OTLT</t>
  </si>
  <si>
    <t>7553180490  RUBBER,BUMPER,REAR</t>
  </si>
  <si>
    <t>8975470950  BUMPER ASM;FRT SPR</t>
  </si>
  <si>
    <t>8978760471  DUCT ASM;A/CL OTLT</t>
  </si>
  <si>
    <t>897916-0090  RUBBER CUSHION</t>
  </si>
  <si>
    <t>897916-0110  CUS R FWR LH (2X1</t>
  </si>
  <si>
    <t>897924-2220  BUMPER AM; RR SPR</t>
  </si>
  <si>
    <t>897926-5710  Rubber Support He</t>
  </si>
  <si>
    <t>897926-5720  RUBBER CUSHION 4x</t>
  </si>
  <si>
    <t>897948-0230  RUBBER;CUSHION, C</t>
  </si>
  <si>
    <t>0000100077</t>
  </si>
  <si>
    <t>MITSUBISHI MOTORS(THAILAND)</t>
  </si>
  <si>
    <t>MR992397  STOPPER,REBOUND</t>
  </si>
  <si>
    <t>0000100078</t>
  </si>
  <si>
    <t>1093A035</t>
  </si>
  <si>
    <t>1505A376</t>
  </si>
  <si>
    <t>3204A005</t>
  </si>
  <si>
    <t>3204A005  STOPPER,T/F MOUNTING</t>
  </si>
  <si>
    <t>0002245212</t>
  </si>
  <si>
    <t>MN171012  DUCT,AIR CLEANER TO</t>
  </si>
  <si>
    <t>0002244542</t>
  </si>
  <si>
    <t>0002245211</t>
  </si>
  <si>
    <t>MN171422</t>
  </si>
  <si>
    <t>MN171422  HOSE,ENG AIR INTAKE</t>
  </si>
  <si>
    <t>MR133206  BOOT,GEARSHIFT LEVER</t>
  </si>
  <si>
    <t>0002231643</t>
  </si>
  <si>
    <t>MR992414  (AB-12)STOPPER BUMP</t>
  </si>
  <si>
    <t>MR992670</t>
  </si>
  <si>
    <t>MR992670  INSULATOR,ENG MOUNTI</t>
  </si>
  <si>
    <t>0002231644</t>
  </si>
  <si>
    <t>0002232371</t>
  </si>
  <si>
    <t>0000100084</t>
  </si>
  <si>
    <t>NHK SPRING(THAILAND)CO.,LTD.</t>
  </si>
  <si>
    <t>Z1C1-07681</t>
  </si>
  <si>
    <t>0000100123</t>
  </si>
  <si>
    <t>ASTEMO CHONBURI MANUFACTURING</t>
  </si>
  <si>
    <t>HK2E1-336-00-04  BOOT</t>
  </si>
  <si>
    <t>0000100151</t>
  </si>
  <si>
    <t>THAI SUZUKI MOTOR CO.,LTD.</t>
  </si>
  <si>
    <t>54120-99JL0  MOUNT COMP UPPER</t>
  </si>
  <si>
    <t>54125-94L00  STOPPER UPPER MOU</t>
  </si>
  <si>
    <t>54130-91L01  MOUNT COMP UPPER</t>
  </si>
  <si>
    <t>0002244492</t>
  </si>
  <si>
    <t>54160-91L00</t>
  </si>
  <si>
    <t>61124-94L00  GROMMET CABLE (MZ</t>
  </si>
  <si>
    <t>61124-94L20  GROMMET CABLE (ME</t>
  </si>
  <si>
    <t>0000100154</t>
  </si>
  <si>
    <t>THAI YAMAHA MOTOR CO.,LTD.</t>
  </si>
  <si>
    <t>5YPE2241000080  GUIDE,STOPPER</t>
  </si>
  <si>
    <t>0000100158</t>
  </si>
  <si>
    <t>Siam Kubota Corporation Co.,Ltd.</t>
  </si>
  <si>
    <t>F-VAC</t>
  </si>
  <si>
    <t>1T021-3641-4  Gauge Oil 20x1 6</t>
  </si>
  <si>
    <t>0000100166</t>
  </si>
  <si>
    <t>TOYOTA MOTOR ASIA (THAILAND)</t>
  </si>
  <si>
    <t>17880-BZ110-00  HOSE ASSY,AIR</t>
  </si>
  <si>
    <t>17880-BZ120-00  HOSE ASSY AIR</t>
  </si>
  <si>
    <t>17880-BZ130-00  HOSE ASSY,AIR</t>
  </si>
  <si>
    <t>17890-BZ010-00  HOSE ASSY AIR</t>
  </si>
  <si>
    <t>45025-02300</t>
  </si>
  <si>
    <t>45025-0A010-00  COVER SUB-ASSY</t>
  </si>
  <si>
    <t>45025-F4030-00  COVER SUB-ASSY</t>
  </si>
  <si>
    <t>45254-BZ330-00  SHIELD STEERIN</t>
  </si>
  <si>
    <t>45254-BZ340-00  SHIELD STEERIN</t>
  </si>
  <si>
    <t>77291-06230-00  SHIELD,FUEL TA</t>
  </si>
  <si>
    <t>77291-0A010-00  SHIELD FUEL TA</t>
  </si>
  <si>
    <t>77291-BZ050-00  Shield, Fuel T</t>
  </si>
  <si>
    <t>0000100167</t>
  </si>
  <si>
    <t>17880-0C091-00  iMV HOSE ASSY(</t>
  </si>
  <si>
    <t>17881-0E021-00  HOSE AIR CLEAN</t>
  </si>
  <si>
    <t>0000100169</t>
  </si>
  <si>
    <t>TRI PETCH ISUZU SALES CO.,LTD.</t>
  </si>
  <si>
    <t>897922-6020  RUBBER CUSHION RR</t>
  </si>
  <si>
    <t>0000100190</t>
  </si>
  <si>
    <t>SIAM NSK STEERING SYSTEMS CO.,LTD.</t>
  </si>
  <si>
    <t>1911S0108  Yoke Assy</t>
  </si>
  <si>
    <t>0000100237</t>
  </si>
  <si>
    <t>ISUZU TECHNICAL CENTER</t>
  </si>
  <si>
    <t>7553280990  DUCT ASM;A/CL OTLT</t>
  </si>
  <si>
    <t>0002243681</t>
  </si>
  <si>
    <t>0000100279</t>
  </si>
  <si>
    <t>12361-05010  FCA01/3 INS ENG M</t>
  </si>
  <si>
    <t>0002245525</t>
  </si>
  <si>
    <t>0002245713</t>
  </si>
  <si>
    <t>0002246003</t>
  </si>
  <si>
    <t>0002247538</t>
  </si>
  <si>
    <t>12361-05020  INS E/G MT NO 1</t>
  </si>
  <si>
    <t>0002245712</t>
  </si>
  <si>
    <t>0002247831</t>
  </si>
  <si>
    <t>12361-35050-1   FCA01/5 INS EN</t>
  </si>
  <si>
    <t>0002239251</t>
  </si>
  <si>
    <t>0002239271</t>
  </si>
  <si>
    <t>0002247830</t>
  </si>
  <si>
    <t>12371-05030  INSU.ENG.MOUN.RR</t>
  </si>
  <si>
    <t>12371-35070-1  INSU.ENG.MOUN.R</t>
  </si>
  <si>
    <t>0002245234</t>
  </si>
  <si>
    <t>16325-63011-1  (CJ-02-3) GASKE</t>
  </si>
  <si>
    <t>17880-0C091  iMV HOSE ASSY(178</t>
  </si>
  <si>
    <t>0002233597</t>
  </si>
  <si>
    <t>17880-0L050  (CJ-01-2) (4x2;6C</t>
  </si>
  <si>
    <t>17880-0P070</t>
  </si>
  <si>
    <t>17881-0E021  HOSE AIR CLEANER</t>
  </si>
  <si>
    <t>17881-0L030  FCA13/1 HOSE AIR</t>
  </si>
  <si>
    <t>17881-0L051  HOSE ASSY AIR CLE</t>
  </si>
  <si>
    <t>17881-0L052  Hose Air pierce</t>
  </si>
  <si>
    <t>17881-0L082  Hose Air No holes</t>
  </si>
  <si>
    <t>17881-0L110  HOSE, AIR CLEANER</t>
  </si>
  <si>
    <t>17881-54410-1  (FC-A-16-4)FCA1</t>
  </si>
  <si>
    <t>17881-BZ350-H-SP</t>
  </si>
  <si>
    <t>17883-0L010  hose,air clean no</t>
  </si>
  <si>
    <t>17883-BZ050  HOSE,AIR CLEANER</t>
  </si>
  <si>
    <t>17883-BZ060</t>
  </si>
  <si>
    <t>17883-BZ060  HOSE,AIR CLEANER</t>
  </si>
  <si>
    <t>17883-BZ070  HOSE,AIR CLEANER</t>
  </si>
  <si>
    <t>17890-BZ010  HOSE ASSY AIR CLE</t>
  </si>
  <si>
    <t>77291-0D030  SHIELDFUEL TANKFI</t>
  </si>
  <si>
    <t>77291-BZ050  Shield, Fuel Tank</t>
  </si>
  <si>
    <t>0000100293</t>
  </si>
  <si>
    <t>0000100300</t>
  </si>
  <si>
    <t>YAMADA SOMBOON CO.,LTD.</t>
  </si>
  <si>
    <t>66-VF68-53386-N000</t>
  </si>
  <si>
    <t>0000100323</t>
  </si>
  <si>
    <t>91301GF6003   O-RING, 14.5MM</t>
  </si>
  <si>
    <t>0000100329</t>
  </si>
  <si>
    <t>17881-BZ370-00  HOSE ASSY AIR</t>
  </si>
  <si>
    <t>17890-BZ020-00  HOSE ASSY,AIR</t>
  </si>
  <si>
    <t>17890-BZ030-00  HOSE ASSY,AIR</t>
  </si>
  <si>
    <t>0000100344</t>
  </si>
  <si>
    <t>77291-0G040-00  SHIELD,FUEL TA</t>
  </si>
  <si>
    <t>0000100368</t>
  </si>
  <si>
    <t>KOHSAN INDUSTRY CO.,LTD.</t>
  </si>
  <si>
    <t>D465-RXETA-0100</t>
  </si>
  <si>
    <t>D465-RXETA-0100  HOSE DRAIN</t>
  </si>
  <si>
    <t>0000100379</t>
  </si>
  <si>
    <t>ASTEMO CHONBURI AUTO PARTS LTD.</t>
  </si>
  <si>
    <t>HK871-336-1E-ST</t>
  </si>
  <si>
    <t>HK871-336-10-ST  BOOT</t>
  </si>
  <si>
    <t>0000100445</t>
  </si>
  <si>
    <t>0002244975</t>
  </si>
  <si>
    <t>897235-9260  bump RUBBER(4x1;5</t>
  </si>
  <si>
    <t>0002244977</t>
  </si>
  <si>
    <t>0002245885</t>
  </si>
  <si>
    <t>897371-6070  bump rub(1x1).(4x</t>
  </si>
  <si>
    <t>0002241691</t>
  </si>
  <si>
    <t>897925-2490  bump rubber:frt 4</t>
  </si>
  <si>
    <t>898309-8821  DUCT ASM:\;A/CL O</t>
  </si>
  <si>
    <t>0002245880</t>
  </si>
  <si>
    <t>8983943851  DUCT ASM;A/CL OTLT</t>
  </si>
  <si>
    <t>0000100449</t>
  </si>
  <si>
    <t>TIGERPOLY(THAILAND) LTD.</t>
  </si>
  <si>
    <t>17752-BZ100-J  INLET, AIR CLEA</t>
  </si>
  <si>
    <t>17752-BZ120-H  INLET,AIR CLEAN</t>
  </si>
  <si>
    <t>17752-BZ130-H</t>
  </si>
  <si>
    <t>17752-BZ130-H  INLET AIR CLEAN</t>
  </si>
  <si>
    <t>0002243688</t>
  </si>
  <si>
    <t>0000100488</t>
  </si>
  <si>
    <t>12811-25G10  TENSIONER CAM CHA</t>
  </si>
  <si>
    <t>0002241488</t>
  </si>
  <si>
    <t>0000100518</t>
  </si>
  <si>
    <t>THAI SANKYO CO.,LTD</t>
  </si>
  <si>
    <t>97295-24110T-01-B1  UV RING</t>
  </si>
  <si>
    <t>97295-24110T-01-B2</t>
  </si>
  <si>
    <t>97295-24110T-01-B2  UV RING</t>
  </si>
  <si>
    <t>0000100555</t>
  </si>
  <si>
    <t>ISUZU GLOBAL CV ENGINEERING CENTER</t>
  </si>
  <si>
    <t>8975579811  LATERAL LINK ASM</t>
  </si>
  <si>
    <t>0000100557</t>
  </si>
  <si>
    <t>MANN AND HUMMEL (THAILAND) LTD.</t>
  </si>
  <si>
    <t>1215093S01</t>
  </si>
  <si>
    <t>1215093S03  Clean Air Duct</t>
  </si>
  <si>
    <t>0002246906</t>
  </si>
  <si>
    <t>0000100559</t>
  </si>
  <si>
    <t>0000100577</t>
  </si>
  <si>
    <t>0000100642</t>
  </si>
  <si>
    <t>FUJIKURA AUTOMOTIVE</t>
  </si>
  <si>
    <t>0002235391</t>
  </si>
  <si>
    <t>GR007713B  J59 Rear Bumper Gro</t>
  </si>
  <si>
    <t>0002233705</t>
  </si>
  <si>
    <t>0002237565</t>
  </si>
  <si>
    <t>0002237156</t>
  </si>
  <si>
    <t>GR138403B  J59 Front Door Pane</t>
  </si>
  <si>
    <t>0002233704</t>
  </si>
  <si>
    <t>GR138503B  J59 Rear Door Panel</t>
  </si>
  <si>
    <t>GR139203B  J59 R-GATE GROMMET</t>
  </si>
  <si>
    <t>0000100681</t>
  </si>
  <si>
    <t>DAITO LARGE MIRROR</t>
  </si>
  <si>
    <t>0000100682</t>
  </si>
  <si>
    <t>Pandrol (Thailand) Co.,Ltd</t>
  </si>
  <si>
    <t>0002208046</t>
  </si>
  <si>
    <t>0000100690</t>
  </si>
  <si>
    <t>THAI HONDA CO.,LTD.</t>
  </si>
  <si>
    <t>17511-K12 -9300  TUBE,FUEL JOI</t>
  </si>
  <si>
    <t>39961-K26 -C100  RUBBER G SENS</t>
  </si>
  <si>
    <t>52170-K1T -EB00  SLIDER, CHAIN</t>
  </si>
  <si>
    <t>61146-KZZ -J001  RING,HEAD LIG</t>
  </si>
  <si>
    <t>0000100708</t>
  </si>
  <si>
    <t>Disk Precision Industries</t>
  </si>
  <si>
    <t>42000736  RUBBER COVER,HEAD AD</t>
  </si>
  <si>
    <t>0000100720</t>
  </si>
  <si>
    <t>Hino Motors Manufacturing</t>
  </si>
  <si>
    <t>48304-E0010B  BUMPER SUB ASSY</t>
  </si>
  <si>
    <t>0000100751</t>
  </si>
  <si>
    <t>Y.S.S. (Thailand) Public Company</t>
  </si>
  <si>
    <t>2A69A073-00</t>
  </si>
  <si>
    <t>2A33-126-00</t>
  </si>
  <si>
    <t>2A33-126-00  RUBBER STEEL BUSH</t>
  </si>
  <si>
    <t>2A69A077-00</t>
  </si>
  <si>
    <t>0000110001</t>
  </si>
  <si>
    <t>14566W010P  HOSE-AIR,INLET</t>
  </si>
  <si>
    <t>0002241535</t>
  </si>
  <si>
    <t>1505A781  DUCT,AIR CLEANER TO</t>
  </si>
  <si>
    <t>1505A790  HOSE,ENG AIR INTAKE</t>
  </si>
  <si>
    <t>16575W010P  DUCT ASSY AIR</t>
  </si>
  <si>
    <t>16578W000P  HOSE AIR</t>
  </si>
  <si>
    <t>MR992413  STOPPER BUMP (4x2;5C</t>
  </si>
  <si>
    <t>0002241537</t>
  </si>
  <si>
    <t>0000110011</t>
  </si>
  <si>
    <t>KAWASAKI MOTORS ENTERPRISE</t>
  </si>
  <si>
    <t>13144-0577  2A  SPOCKET-OUTPUT</t>
  </si>
  <si>
    <t>0000110024</t>
  </si>
  <si>
    <t>16575W010PG  DUCT ASSY AIR</t>
  </si>
  <si>
    <t>16578W000PG  HOSE AIR</t>
  </si>
  <si>
    <t>0000110028</t>
  </si>
  <si>
    <t/>
  </si>
  <si>
    <t>Cust.Code</t>
  </si>
  <si>
    <t>Description</t>
  </si>
  <si>
    <t>Mat.Group</t>
  </si>
  <si>
    <t>Mat.Group4</t>
  </si>
  <si>
    <t>FO(Pcs)-09.2026</t>
  </si>
  <si>
    <t>ORD(Pcs)-09.2026</t>
  </si>
  <si>
    <t>max1</t>
  </si>
  <si>
    <t>order</t>
  </si>
  <si>
    <t>fo next month 30%</t>
  </si>
  <si>
    <t>max 2</t>
  </si>
  <si>
    <t>f-em</t>
  </si>
  <si>
    <t>spacer (60x1:8cycle/hr)</t>
  </si>
  <si>
    <t>PRESS</t>
  </si>
  <si>
    <t>73525SWA000</t>
  </si>
  <si>
    <t>f-rp</t>
  </si>
  <si>
    <t>mud guard R FR</t>
  </si>
  <si>
    <t>75800SNLT00</t>
  </si>
  <si>
    <t>f-rpm</t>
  </si>
  <si>
    <t>mud guard L FR</t>
  </si>
  <si>
    <t>75810SNLT00</t>
  </si>
  <si>
    <t>f-vac</t>
  </si>
  <si>
    <t>mud guard r rr</t>
  </si>
  <si>
    <t>75820SNLT00</t>
  </si>
  <si>
    <t>f-spong</t>
  </si>
  <si>
    <t>mud guard l rr</t>
  </si>
  <si>
    <t>75830SNLT00</t>
  </si>
  <si>
    <t>f-punch</t>
  </si>
  <si>
    <t>ac-em</t>
  </si>
  <si>
    <t>4PB30946-1</t>
  </si>
  <si>
    <t>INSULATION MATERIAL (36x1;6cyc/hr)TP-332</t>
  </si>
  <si>
    <t>4PB30946-1C</t>
  </si>
  <si>
    <t>ac-rp</t>
  </si>
  <si>
    <t>INSULATION MATERIAL(B) (54x1;6cyc/hr)</t>
  </si>
  <si>
    <t>4PB30948-1A</t>
  </si>
  <si>
    <t>ac-rpm</t>
  </si>
  <si>
    <t>Gasket (2x2x1;6Cyc/Hr)</t>
  </si>
  <si>
    <t>ac-vac</t>
  </si>
  <si>
    <t>Gasket (4x2  7 Cyc/Hr). 8min/cyc</t>
  </si>
  <si>
    <t>ac-spong</t>
  </si>
  <si>
    <t>ac-punch</t>
  </si>
  <si>
    <t>DUCT B,IPU INLET</t>
  </si>
  <si>
    <t>DUCT,FAN OUTLET</t>
  </si>
  <si>
    <t>RUBBER, WIRE GUIDE</t>
  </si>
  <si>
    <t>RUBBER GUIDE (24X2;7.5)</t>
  </si>
  <si>
    <t>SPC</t>
  </si>
  <si>
    <t>SMA-73134-0001</t>
  </si>
  <si>
    <t>RUBBER, GUIDE</t>
  </si>
  <si>
    <t>DUCT ASM;A/CL OTLT</t>
  </si>
  <si>
    <t>8983943812</t>
  </si>
  <si>
    <t>8983943862</t>
  </si>
  <si>
    <t>RUBBER,BUMPER REAR</t>
  </si>
  <si>
    <t>8983947931</t>
  </si>
  <si>
    <t>8983954210</t>
  </si>
  <si>
    <t>898278-8110</t>
  </si>
  <si>
    <t>RUBBER;BUMPER,RE</t>
  </si>
  <si>
    <t>897946-5493</t>
  </si>
  <si>
    <t>630 cap Bump Rub 6x3 5cyc;hr</t>
  </si>
  <si>
    <t>897946-8031</t>
  </si>
  <si>
    <t>MOUNTING:RUB (100X3 5CYC/HR)TP-363</t>
  </si>
  <si>
    <t>897361-8111</t>
  </si>
  <si>
    <t>BUMPER ASM;FRT SPR FRT</t>
  </si>
  <si>
    <t>8975470950</t>
  </si>
  <si>
    <t>SEAL;CHARING PORT</t>
  </si>
  <si>
    <t>RUBBER;SUPPORT FRONT MOTOR MTG,FRT</t>
  </si>
  <si>
    <t>RUBBER;SUPPORT FRONT MOTOR MTG,RH</t>
  </si>
  <si>
    <t>RUUBER;SUPPORT FRONT MOTOR MTG,LH</t>
  </si>
  <si>
    <t>RUBBER;SUPPORT REAR MOTOR MTG,RH</t>
  </si>
  <si>
    <t>RUBBER;SUPPORT REAR MOTOR MT,LH</t>
  </si>
  <si>
    <t>RUBBER;SUPPORT REAR MOTOR MTG,RR</t>
  </si>
  <si>
    <t>RUBBER,BUMPER,REAR,FOR LCV</t>
  </si>
  <si>
    <t>DUCT ASM;A/CL-OTLT</t>
  </si>
  <si>
    <t>8983943851</t>
  </si>
  <si>
    <t>RUBBER;MOUNTING (6x1:4cyc/hr)boxTP-331</t>
  </si>
  <si>
    <t>SUPPORT RUBBER (9x1=4.5cyc/hr)boxTP-331</t>
  </si>
  <si>
    <t>Plate; Clamp, FW FR (5X1 5 CYC/HR)</t>
  </si>
  <si>
    <t>bump rubber:frt 4x1 6 cycle/hr</t>
  </si>
  <si>
    <t>SEAT ; BODY FRT SP 4x1 5 cyc;hr</t>
  </si>
  <si>
    <t>RUBBER;CUSHION, CAB MTG 4x1 6 cyc;hr</t>
  </si>
  <si>
    <t>897948-0230</t>
  </si>
  <si>
    <t>RUBBER CUSHION 4x1 6 cyc;hr</t>
  </si>
  <si>
    <t>897926-5720</t>
  </si>
  <si>
    <t>Rubber Support Headlamp 8x1 6 cyc/hr</t>
  </si>
  <si>
    <t>897926-5710</t>
  </si>
  <si>
    <t>RUBBER CUSHION</t>
  </si>
  <si>
    <t>CUS R FWR LH (2X1;26)box1026</t>
  </si>
  <si>
    <t>BUMPER AM; RR SPR (4x1;5cyc/hr)</t>
  </si>
  <si>
    <t>897924-2220</t>
  </si>
  <si>
    <t>897925-2490</t>
  </si>
  <si>
    <t>0000100060</t>
  </si>
  <si>
    <t>JOHOKU (THAILAND) CO.,LTD.</t>
  </si>
  <si>
    <t>COVER 20x1 6 cyc/hr</t>
  </si>
  <si>
    <t>0000100064</t>
  </si>
  <si>
    <t>SPOCKET-OUTPUT#C/M 13144-0577A</t>
  </si>
  <si>
    <t>13144-0577  2A</t>
  </si>
  <si>
    <t>STOPPER,REBOUND</t>
  </si>
  <si>
    <t>INSULATOR,ENG MOUNTING</t>
  </si>
  <si>
    <t xml:space="preserve"> INSULATOR,T/M MOUNTING</t>
  </si>
  <si>
    <t>INSULATOR,T/M MOUNTING</t>
  </si>
  <si>
    <t>DUCT,AIR CLEANER TO THROTTLE BODY</t>
  </si>
  <si>
    <t xml:space="preserve"> DUCT,AIR CLEANER TO T/C</t>
  </si>
  <si>
    <t>Hose,Air Cleaner 1x1 5cyc:hr</t>
  </si>
  <si>
    <t>DUCT ASSY AIR</t>
  </si>
  <si>
    <t>STOPPER,T/F MOUNTING CROSSMEMBER</t>
  </si>
  <si>
    <t>STOPPER,RR SUSP SPRING BUMP</t>
  </si>
  <si>
    <t>CUSHION,C/MBR ENG MOUNTING</t>
  </si>
  <si>
    <t>MD703280</t>
  </si>
  <si>
    <t>BOOT,CLUTCH RELEASE FORK</t>
  </si>
  <si>
    <t>MN135031</t>
  </si>
  <si>
    <t>HOSE,ENG AIR INTAKE TO THROTTLE BODY</t>
  </si>
  <si>
    <t>CUSHION,ENG RR MOUNTING</t>
  </si>
  <si>
    <t>BOOT,GEARSHIFT LEVER</t>
  </si>
  <si>
    <t>MR133206  T</t>
  </si>
  <si>
    <t>CUSHION,BODY MOUNTING</t>
  </si>
  <si>
    <t>CUSHION,CROSSMEMBER ENG MOUNTING</t>
  </si>
  <si>
    <t>BUSHING,FR SUSP STABILIZER</t>
  </si>
  <si>
    <t xml:space="preserve"> BODY MOUNTIONG (16X1;29)</t>
  </si>
  <si>
    <t>AE-08STOPPER ROLLT/F(pcar03;8x1;6cyc/hr)</t>
  </si>
  <si>
    <t>STOPPER ROLL T/F (4X1;21) MOQ 1,200</t>
  </si>
  <si>
    <t>PAD,FR SUSP SPRING,UPR</t>
  </si>
  <si>
    <t>STOPPER BUMP (4x2;5Cyc/Hr)LH</t>
  </si>
  <si>
    <t>(AB-12)STOPPER BUMP (4x2;5Cyc/Hr)RH</t>
  </si>
  <si>
    <t>INSUL ASSY ENG SUPP</t>
  </si>
  <si>
    <t>BUMPER</t>
  </si>
  <si>
    <t>01C3-11681</t>
  </si>
  <si>
    <t>BOOT</t>
  </si>
  <si>
    <t>HK2E1-336-00-04</t>
  </si>
  <si>
    <t>Rubber Damper MT 4W</t>
  </si>
  <si>
    <t>HS5A2-758-01</t>
  </si>
  <si>
    <t>RUBBER  STOP(4x1;12min) 4W</t>
  </si>
  <si>
    <t>HS7A1-415-02</t>
  </si>
  <si>
    <t>0000100138</t>
  </si>
  <si>
    <t>THAI KOITO COMPANY LIMITED</t>
  </si>
  <si>
    <t>10060-13980</t>
  </si>
  <si>
    <t>SOCKET COVER (9X1;14) 90c/d</t>
  </si>
  <si>
    <t>11456-17068</t>
  </si>
  <si>
    <t>SOCKET COVER (25X1;5CYC/HR)</t>
  </si>
  <si>
    <t>MOUNT COMP UPPER THRUST 2x1 7cyc/hr</t>
  </si>
  <si>
    <t>STOPPER UPPER MOUNT THRUST</t>
  </si>
  <si>
    <t>MOUNT COMP UPPER THRUST   4x1 3cyc/hr</t>
  </si>
  <si>
    <t>54130-91L01</t>
  </si>
  <si>
    <t>RUBBER , MOUNT UPPER</t>
  </si>
  <si>
    <t>MOUNT COMP LOWER    4x1 3 cyc/hr</t>
  </si>
  <si>
    <t>RUBBER,MOUNT LOWER</t>
  </si>
  <si>
    <t>GROMMET CABLE (MZ)</t>
  </si>
  <si>
    <t>GROMMET CABLE (ME)</t>
  </si>
  <si>
    <t>5TN-E2231-10</t>
  </si>
  <si>
    <t>GUIDE STOPER  4x1 6cyc 9x1</t>
  </si>
  <si>
    <t>5TNE2231100080</t>
  </si>
  <si>
    <t>8X3 7CYC/SHIFT 1000 PCS/MOLD (F)</t>
  </si>
  <si>
    <t>5TNE2241110080</t>
  </si>
  <si>
    <t>GUIDE,STOPPER 2(6x4;6Cyc/hr)(8x2;9mi/c)</t>
  </si>
  <si>
    <t>5YPE2241000080</t>
  </si>
  <si>
    <t>O-RING(100x1;10cyc/hr)BoxTP-362   VAC</t>
  </si>
  <si>
    <t>11010-0456-1</t>
  </si>
  <si>
    <t>Gauge Oil 20x1 6 cyc/hr D510</t>
  </si>
  <si>
    <t>1T021-3641-4</t>
  </si>
  <si>
    <t>GAUGE(OIL)</t>
  </si>
  <si>
    <t>iMV HOSE ASSY(17881-0C110)  4x2  8 cyc</t>
  </si>
  <si>
    <t>17880-0C091-00</t>
  </si>
  <si>
    <t>HOSE ASSY,AIR CLEANER</t>
  </si>
  <si>
    <t>17880-BZ110-00</t>
  </si>
  <si>
    <t>HOSE ASSY AIR CLEANER</t>
  </si>
  <si>
    <t>17880-BZ120-00</t>
  </si>
  <si>
    <t>17880-BZ130-00</t>
  </si>
  <si>
    <t>HOSE AIR CLEANER</t>
  </si>
  <si>
    <t>17881-0E021-00</t>
  </si>
  <si>
    <t>HOSE ASSY AIR CLEANER  NO.2</t>
  </si>
  <si>
    <t>17890-BZ010-00</t>
  </si>
  <si>
    <t>Cover Sub-Assy,Steering Column Hole</t>
  </si>
  <si>
    <t>45025-02290-00</t>
  </si>
  <si>
    <t>45025-02300-00</t>
  </si>
  <si>
    <t>COVER SUB-ASSY,STEERING COLUMN HOLE</t>
  </si>
  <si>
    <t>45025-0A010-00</t>
  </si>
  <si>
    <t>45025-F4030-00</t>
  </si>
  <si>
    <t>SHIELD STEERING COLUMN HOLE</t>
  </si>
  <si>
    <t>45254-BZ330-00</t>
  </si>
  <si>
    <t>45254-BZ340-00</t>
  </si>
  <si>
    <t>SHIELD,FULE TANK FILLER PIPE</t>
  </si>
  <si>
    <t>77291-02291-00</t>
  </si>
  <si>
    <t>SHIELD,FUEL TANK FILLER PIPE</t>
  </si>
  <si>
    <t>77291-06230-00</t>
  </si>
  <si>
    <t>SHIELD FUEL TANK FILLER PIPE</t>
  </si>
  <si>
    <t>77291-0A010-00</t>
  </si>
  <si>
    <t>Shield, Fuel Tank Inlet Pipe</t>
  </si>
  <si>
    <t>77291-BZ050-00</t>
  </si>
  <si>
    <t>HOSE,AIR CLEANER</t>
  </si>
  <si>
    <t>17881-0C130-00</t>
  </si>
  <si>
    <t>CAB MTG RUB CTR REB (16X1;6) MOQ 1,000</t>
  </si>
  <si>
    <t>894325-1571</t>
  </si>
  <si>
    <t>RUBBER CUSHION RR                box1026</t>
  </si>
  <si>
    <t>Yoke Assy</t>
  </si>
  <si>
    <t>BOOT (ARC7)</t>
  </si>
  <si>
    <t>7150S0112</t>
  </si>
  <si>
    <t>Rubber part(10x1;12min/Cyc)OK9.</t>
  </si>
  <si>
    <t>7150S0104(D)</t>
  </si>
  <si>
    <t>BOOT(6x1;12min/cyc)(1x1prototype).</t>
  </si>
  <si>
    <t>FCA01/3 INS ENG MTG (2X1;26)(4X1;13)</t>
  </si>
  <si>
    <t>INS E/G MT NO 1</t>
  </si>
  <si>
    <t xml:space="preserve"> FCA01/5 INS ENG MTG</t>
  </si>
  <si>
    <t>12361-35050-1</t>
  </si>
  <si>
    <t>INSU.ENG.MOUN.RR  (8X2;13)</t>
  </si>
  <si>
    <t>12371-05030</t>
  </si>
  <si>
    <t>(CJ-02-3) GASKET WATER INLET (9X1;6)</t>
  </si>
  <si>
    <t>HOSE AIR CLEANER   (2x4;9m)</t>
  </si>
  <si>
    <t>17880-0C091</t>
  </si>
  <si>
    <t>(CJ-01-2) (4x2;6CyC/Hr)</t>
  </si>
  <si>
    <t>iMV HOSE ASSY,AIR 17881-0L220 2x1 8cyc</t>
  </si>
  <si>
    <t>Hose Air Cleaner W/Resonat.(2x1;9Cyc/Hr)</t>
  </si>
  <si>
    <t>17881-05040</t>
  </si>
  <si>
    <t>HOSE AIR CLEANER(2x3;9m)</t>
  </si>
  <si>
    <t>HOSE AIR (2x5hot ;2x2Cold 9 Cyc/Hr)</t>
  </si>
  <si>
    <t>HOSE (17881-0C110)  4x2  8 cyc</t>
  </si>
  <si>
    <t>17881-0C111</t>
  </si>
  <si>
    <t>17881-0E021</t>
  </si>
  <si>
    <t>FCA13/1 HOSE AIR CLEANER(1x7;7Cyc/Hr)</t>
  </si>
  <si>
    <t>HOSE ASSY AIR CLEANER(2x2;7Cyc/Hr)</t>
  </si>
  <si>
    <t>Hose Air pierce</t>
  </si>
  <si>
    <t>17881-0L081</t>
  </si>
  <si>
    <t>Hose Air No holes</t>
  </si>
  <si>
    <t>HOSE, AIR CLEANER</t>
  </si>
  <si>
    <t>Hose Air cleaner 1x1 7cyc;hr</t>
  </si>
  <si>
    <t>HOSE,AIR CLEANER,NO.1</t>
  </si>
  <si>
    <t>(FC-A-16-4)FCA13/3HOSEAIR CLENER (2X3;7)</t>
  </si>
  <si>
    <t>17881-54410-1</t>
  </si>
  <si>
    <t>HOSE,AIR CLEANER NO.1</t>
  </si>
  <si>
    <t>17881-BZ320</t>
  </si>
  <si>
    <t>17881-BZ340</t>
  </si>
  <si>
    <t>17881-BZ350</t>
  </si>
  <si>
    <t>HOSE,AIR CLEANER,NO.2</t>
  </si>
  <si>
    <t>hose,air clean no.3</t>
  </si>
  <si>
    <t>HOSE,AIR CLEANER NO.3</t>
  </si>
  <si>
    <t>17883-BZ050</t>
  </si>
  <si>
    <t>17883-BZ070</t>
  </si>
  <si>
    <t>17890-BZ010</t>
  </si>
  <si>
    <t>Shield,Fuel Tank Filler Pipe 2x1 9 cyc/h</t>
  </si>
  <si>
    <t>SHIELDFUEL TANKFILLER PIP</t>
  </si>
  <si>
    <t>SHIELDFUEL TANKFILLER PIP(2x1;7.5cyc/hr)</t>
  </si>
  <si>
    <t>Shield,Fuel Tank Filler Pipe 2x1;8cyc/hr</t>
  </si>
  <si>
    <t>77291-BZ050</t>
  </si>
  <si>
    <t>Cover Dust</t>
  </si>
  <si>
    <t xml:space="preserve"> O-RING, 14.5MM  (49x1;22)</t>
  </si>
  <si>
    <t>91301GF6003</t>
  </si>
  <si>
    <t>17881-BZ370-00</t>
  </si>
  <si>
    <t>HOSE ASSY,AIR CLEANER NO.2</t>
  </si>
  <si>
    <t>17890-BZ020-00</t>
  </si>
  <si>
    <t>17890-BZ030-00</t>
  </si>
  <si>
    <t>48157-0K070</t>
  </si>
  <si>
    <t>INSULATOR,FR COIL SPRING UPR</t>
  </si>
  <si>
    <t>77291-0G040-00</t>
  </si>
  <si>
    <t>0000100355</t>
  </si>
  <si>
    <t>HOSE DRAIN</t>
  </si>
  <si>
    <t>HK3S1-336-0C-00</t>
  </si>
  <si>
    <t>HK3S1-336-00-00</t>
  </si>
  <si>
    <t>HK871-336-10-ST</t>
  </si>
  <si>
    <t>0000100387</t>
  </si>
  <si>
    <t>ISUZU BODY CORPORATION (THAILAND)</t>
  </si>
  <si>
    <t>1221590940</t>
  </si>
  <si>
    <t>5040 (60X1) CLIP;PIPE 510 Last lot mar15</t>
  </si>
  <si>
    <t>Bump rubber (4x2,6x1 inj:5cyc/hr)</t>
  </si>
  <si>
    <t>897235-9251</t>
  </si>
  <si>
    <t>bump RUBBER(4x1;5.5c/hB)(6x1;5c/hC)1026</t>
  </si>
  <si>
    <t>bump rub(1x1).(4x1inj).Common mould 990A</t>
  </si>
  <si>
    <t>DUCT ASM;A/C</t>
  </si>
  <si>
    <t>898309-7971</t>
  </si>
  <si>
    <t>DUCT ASM:\;A/CL OTLT</t>
  </si>
  <si>
    <t>898309-8821</t>
  </si>
  <si>
    <t>INLET, AIR CLEANER NO.2</t>
  </si>
  <si>
    <t>17752-BZ100-J</t>
  </si>
  <si>
    <t>INLET,AIR CLEANER NO.2</t>
  </si>
  <si>
    <t>17752-BZ100</t>
  </si>
  <si>
    <t>17752-BZ120-H</t>
  </si>
  <si>
    <t>17752-BZ120-H-SP</t>
  </si>
  <si>
    <t>INLET AIR CLEANER No.2</t>
  </si>
  <si>
    <t>0000100463</t>
  </si>
  <si>
    <t>BUSH ENG.MTG 30x1 5cyc;hr,16x1;11 min/cy</t>
  </si>
  <si>
    <t>BUSH REAR SHOCK ABS</t>
  </si>
  <si>
    <t>TENSIONEA CAM (6x1;6cyc/hr)/8x1</t>
  </si>
  <si>
    <t>GUIDE CAM,CHAIN(6x1;6cyc/hr)</t>
  </si>
  <si>
    <t>GUIDE CAM CHAIN 8x1 6cyc;hr</t>
  </si>
  <si>
    <t>12771-21F10</t>
  </si>
  <si>
    <t>GUIDE CAM CHAIN (6X1;6Cyc/Hr)</t>
  </si>
  <si>
    <t>guide cam chain(8x2;10min).</t>
  </si>
  <si>
    <t>GUIDE CAM CHAIN</t>
  </si>
  <si>
    <t>TENSIONER, CAM CHAIN</t>
  </si>
  <si>
    <t>TENSIONER CAM CHAIN 6x1 7cyc/hr inm</t>
  </si>
  <si>
    <t>12811-25G10</t>
  </si>
  <si>
    <t>21114-23F20</t>
  </si>
  <si>
    <t>RING PRIMARY DRIVE GEAR 36x1 6 cyc/hr</t>
  </si>
  <si>
    <t>FG - PRESS LINE 2</t>
  </si>
  <si>
    <t>BUSH COMP. RR SWGARM PVT</t>
  </si>
  <si>
    <t>61230-16H10</t>
  </si>
  <si>
    <t>UV RING</t>
  </si>
  <si>
    <t>97295-24110T-01-B1</t>
  </si>
  <si>
    <t>LATERAL LINK ASM</t>
  </si>
  <si>
    <t>8975579811</t>
  </si>
  <si>
    <t>0000100576</t>
  </si>
  <si>
    <t>Giant Interholding Co., Ltd.</t>
  </si>
  <si>
    <t>EPDM Rubber Sheet</t>
  </si>
  <si>
    <t>250-500-2</t>
  </si>
  <si>
    <t>0000100583</t>
  </si>
  <si>
    <t>TI Automotive (Thailand) Ltd.</t>
  </si>
  <si>
    <t>AR2058305</t>
  </si>
  <si>
    <t>Seal-lip</t>
  </si>
  <si>
    <t>HCAR2058305</t>
  </si>
  <si>
    <t>CONNECTOR COVER</t>
  </si>
  <si>
    <t>J59 Rear Bumper Grommet</t>
  </si>
  <si>
    <t>FR DR DOOR GROMMET</t>
  </si>
  <si>
    <t>FR AS DOOR GROMMET</t>
  </si>
  <si>
    <t>Tail Gate Hi-Grommet</t>
  </si>
  <si>
    <t>J59 Front Door Panel Grommet</t>
  </si>
  <si>
    <t>GR138403B</t>
  </si>
  <si>
    <t>J59 Rear Door Panel Grommet</t>
  </si>
  <si>
    <t>GR138503B</t>
  </si>
  <si>
    <t>J59 R-GATE GROMMET</t>
  </si>
  <si>
    <t>MOTOR COVER</t>
  </si>
  <si>
    <t>Studded Rubber Rail Pad</t>
  </si>
  <si>
    <t>TUBE,FUEL JOINT</t>
  </si>
  <si>
    <t>RUBBER G SENSOR</t>
  </si>
  <si>
    <t>39961-K26-C100</t>
  </si>
  <si>
    <t>SLIDER, CHAIN</t>
  </si>
  <si>
    <t>52170-K1T-EB00</t>
  </si>
  <si>
    <t>RING,HEAD LIGHT</t>
  </si>
  <si>
    <t>61146-KZZ-J001</t>
  </si>
  <si>
    <t>RUBBER COVER,HEAD ADAPTER</t>
  </si>
  <si>
    <t>42000736</t>
  </si>
  <si>
    <t>420 Cap  5 Cyc (4x1) INM   CUSHION SUB A</t>
  </si>
  <si>
    <t>S17012-1230</t>
  </si>
  <si>
    <t>BUMPER SUB ASSY</t>
  </si>
  <si>
    <t>48306-E0011</t>
  </si>
  <si>
    <t>BUMPER SUB ASS'Y,RR 2x1 2cyc/hr/box1026</t>
  </si>
  <si>
    <t>48306-E0021</t>
  </si>
  <si>
    <t>0000100746</t>
  </si>
  <si>
    <t>NHK SPRING (THAILAND) CO.,LTD.</t>
  </si>
  <si>
    <t>DUCT,AIR</t>
  </si>
  <si>
    <t>87211-X7A03</t>
  </si>
  <si>
    <t>RB.STEEL BUSH 10x25x23x22</t>
  </si>
  <si>
    <t>2A33-103-05</t>
  </si>
  <si>
    <t>RUBBER STEEL BUSH 12x32x34x30</t>
  </si>
  <si>
    <t>2A33-120-01</t>
  </si>
  <si>
    <t>2A33-121-00</t>
  </si>
  <si>
    <t>RUBBER STEEL BUSH 12x40x40</t>
  </si>
  <si>
    <t>RUBBER STEEL BUSH 16x38x40</t>
  </si>
  <si>
    <t>RUBBER STEEL BUSH 14x41x40</t>
  </si>
  <si>
    <t>2A33-123-00</t>
  </si>
  <si>
    <t>2A69A074-00</t>
  </si>
  <si>
    <t>RUBBER STEEL BUSH 14x49x40</t>
  </si>
  <si>
    <t>2A33-124-00</t>
  </si>
  <si>
    <t>RUBBER STEEL BUSH 19x45.2x40</t>
  </si>
  <si>
    <t>2A33-127-00</t>
  </si>
  <si>
    <t>HOSE-AIR,INLET</t>
  </si>
  <si>
    <t>14566W010P</t>
  </si>
  <si>
    <t>HOSE AIR</t>
  </si>
  <si>
    <t>SPROCKET</t>
  </si>
  <si>
    <t>12046-1165</t>
  </si>
  <si>
    <t>92161F22-006A</t>
  </si>
  <si>
    <t>DAMPER</t>
  </si>
  <si>
    <t>92161-2777</t>
  </si>
  <si>
    <t>0000110021</t>
  </si>
  <si>
    <t>Ducati Motor (Thailand) Co.,Ltd.</t>
  </si>
  <si>
    <t>700.1.059.1A</t>
  </si>
  <si>
    <t>BUSH RUBBER</t>
  </si>
  <si>
    <t>700.1.097.1A</t>
  </si>
  <si>
    <t>16575W010PG</t>
  </si>
  <si>
    <t>16578W000PG</t>
  </si>
  <si>
    <t>3204A005G</t>
  </si>
  <si>
    <t>BUMPER SUB ASSY (2x1;26)box1026</t>
  </si>
  <si>
    <t>48304-E0010B</t>
  </si>
  <si>
    <t>0000200002</t>
  </si>
  <si>
    <t>THAI  STANLEY  ELECTRIC</t>
  </si>
  <si>
    <t>STOPPER REBOUND (8x1;7Cyc/Hr)</t>
  </si>
  <si>
    <t>6508817700</t>
  </si>
  <si>
    <t>Material Description</t>
  </si>
  <si>
    <t>Document Header Text</t>
  </si>
  <si>
    <t>Batch</t>
  </si>
  <si>
    <t>Movement Type</t>
  </si>
  <si>
    <t>Qty in Un. of Entry</t>
  </si>
  <si>
    <t>Unit of Entry</t>
  </si>
  <si>
    <t>Amount in LC</t>
  </si>
  <si>
    <t>Material Document</t>
  </si>
  <si>
    <t>Posting Date</t>
  </si>
  <si>
    <t>Entry Date</t>
  </si>
  <si>
    <t>Time of Entry</t>
  </si>
  <si>
    <t>Reason for Movement</t>
  </si>
  <si>
    <t>Cost Center</t>
  </si>
  <si>
    <t>User name</t>
  </si>
  <si>
    <t>Debit/Credit Ind.</t>
  </si>
  <si>
    <t>Movement Type Text</t>
  </si>
  <si>
    <t>Sales Order</t>
  </si>
  <si>
    <t>Item No.Stock Transfer Reserv.</t>
  </si>
  <si>
    <t>131</t>
  </si>
  <si>
    <t>0</t>
  </si>
  <si>
    <t>WN-PRES07</t>
  </si>
  <si>
    <t>S</t>
  </si>
  <si>
    <t>Goods receipt</t>
  </si>
  <si>
    <t>SEMI PART  8X1-COOL |7.5 cycle/hr</t>
  </si>
  <si>
    <t>SEMI PART</t>
  </si>
  <si>
    <t>HOSE AIR CLEANER No.1 4x1-COOL 7.0 cycle</t>
  </si>
  <si>
    <t>HOSE AIR CLEANER No.2 4x1-COOL 7.0 cycle</t>
  </si>
  <si>
    <t>SEMI  PART4X1-HOT  6.5 cycle/hr</t>
  </si>
  <si>
    <t>SEMI PART  8X1-HOT  6.0 cycle/hr</t>
  </si>
  <si>
    <t>SEMI PART 4x1-COOL|Cycle time 7.0 min</t>
  </si>
  <si>
    <t>66-VF68-53386-F0;A</t>
  </si>
  <si>
    <t>SEMI PART  HOT-2X1 - 5.5 cycle/hr</t>
  </si>
  <si>
    <t>Semi part  2X1-COOL \\ 9.5 Min</t>
  </si>
  <si>
    <t>SEMI PART  | 2x3 - COOL CT. 720 sec.</t>
  </si>
  <si>
    <t>SEMI PART 12x1 7.0 min</t>
  </si>
  <si>
    <t>SEMI  PART  16X1 Cool -8 cycle/hr</t>
  </si>
  <si>
    <t>SEMI PART  480X1-HOT| 5.0 cycle/hr.</t>
  </si>
  <si>
    <t>52170-K1TF-EB01;A</t>
  </si>
  <si>
    <t>97295-24110T-01;A</t>
  </si>
  <si>
    <t>0002248608</t>
  </si>
  <si>
    <t>0002248609</t>
  </si>
  <si>
    <t>0002248822</t>
  </si>
  <si>
    <t>8983943831  DUCT ASM;A/CL-OTLT</t>
  </si>
  <si>
    <t>0002248759</t>
  </si>
  <si>
    <t>0002248757</t>
  </si>
  <si>
    <t>0002248468</t>
  </si>
  <si>
    <t>897371-6070;A</t>
  </si>
  <si>
    <t>0002249463</t>
  </si>
  <si>
    <t>19155/1  Studded Rubber Rail P</t>
  </si>
  <si>
    <t>OUTER-RUBBER  4x1-COOL |9.0 cycle/hr</t>
  </si>
  <si>
    <t>756 Cap  7 Cyc (INM 6x2/8x1) INM  Rub</t>
  </si>
  <si>
    <t>30E-73134-0000;A</t>
  </si>
  <si>
    <t>0002249474</t>
  </si>
  <si>
    <t>0002249482</t>
  </si>
  <si>
    <t>0002249489</t>
  </si>
  <si>
    <t>0002249496</t>
  </si>
  <si>
    <t>75820SNLT00  mud guard r rr</t>
  </si>
  <si>
    <t>0002245536</t>
  </si>
  <si>
    <t>1G958-1452-1  Gasket (4x2  7 C</t>
  </si>
  <si>
    <t>0002250143</t>
  </si>
  <si>
    <t>0002250145</t>
  </si>
  <si>
    <t>0002250147</t>
  </si>
  <si>
    <t>30E-73134-0000  RUBBER, WIRE G</t>
  </si>
  <si>
    <t>0002247893</t>
  </si>
  <si>
    <t>0002241516</t>
  </si>
  <si>
    <t>0002250725</t>
  </si>
  <si>
    <t>0002250726</t>
  </si>
  <si>
    <t>0002250728</t>
  </si>
  <si>
    <t>0002250724</t>
  </si>
  <si>
    <t>0002250727</t>
  </si>
  <si>
    <t>1093A044   INSULATOR,T/M MOUNT</t>
  </si>
  <si>
    <t>0002244580</t>
  </si>
  <si>
    <t>0002247868</t>
  </si>
  <si>
    <t>0002248102</t>
  </si>
  <si>
    <t>1093A106  INSULATOR,T/M MOUNTI</t>
  </si>
  <si>
    <t>0002238982</t>
  </si>
  <si>
    <t>0002241259</t>
  </si>
  <si>
    <t>0002245191</t>
  </si>
  <si>
    <t>0002245217</t>
  </si>
  <si>
    <t>1505A365  DUCT,AIR CLEANER TO</t>
  </si>
  <si>
    <t>0002244561</t>
  </si>
  <si>
    <t>0002244578</t>
  </si>
  <si>
    <t>0002247866</t>
  </si>
  <si>
    <t>1505A416  Hose,Air Cleaner 1x1</t>
  </si>
  <si>
    <t>0002247865</t>
  </si>
  <si>
    <t>1505A591  DUCT,AIR CLEANER TO</t>
  </si>
  <si>
    <t>0002241258</t>
  </si>
  <si>
    <t>0002241648</t>
  </si>
  <si>
    <t>0002244577</t>
  </si>
  <si>
    <t>0002245216</t>
  </si>
  <si>
    <t>0002247864</t>
  </si>
  <si>
    <t>0002247858</t>
  </si>
  <si>
    <t>0002248087</t>
  </si>
  <si>
    <t>0002250648</t>
  </si>
  <si>
    <t>MB007023  CUSHION,C/MBR ENG MO</t>
  </si>
  <si>
    <t>MD703280  BOOT,CLUTCH RELEASE</t>
  </si>
  <si>
    <t>0002241260</t>
  </si>
  <si>
    <t>0002241649</t>
  </si>
  <si>
    <t>MN135031  DUCT,AIR CLEANER TO</t>
  </si>
  <si>
    <t>0002248095</t>
  </si>
  <si>
    <t>0002240325</t>
  </si>
  <si>
    <t>0002244552</t>
  </si>
  <si>
    <t>0002248090</t>
  </si>
  <si>
    <t>0002248103</t>
  </si>
  <si>
    <t>MR133062  CUSHION,ENG RR MOUNT</t>
  </si>
  <si>
    <t>0002238958</t>
  </si>
  <si>
    <t>0002238425</t>
  </si>
  <si>
    <t>MR133073  CUSHION,ENG RR MOUNT</t>
  </si>
  <si>
    <t>0002235246</t>
  </si>
  <si>
    <t>0002238987</t>
  </si>
  <si>
    <t>0002244585</t>
  </si>
  <si>
    <t>0002241265</t>
  </si>
  <si>
    <t>MR151237  CUSHION,CROSSMEMBER</t>
  </si>
  <si>
    <t>MR151326  BUSHING,FR SUSP STAB</t>
  </si>
  <si>
    <t>0002238959</t>
  </si>
  <si>
    <t>0002241266</t>
  </si>
  <si>
    <t>0002244586</t>
  </si>
  <si>
    <t>MR151342  CUSHION,CROSSMEMBER</t>
  </si>
  <si>
    <t>0002235247</t>
  </si>
  <si>
    <t>0002238988</t>
  </si>
  <si>
    <t>MR151375  CUSHION,CROSSMEMBER</t>
  </si>
  <si>
    <t>0002241654</t>
  </si>
  <si>
    <t>MR180656   BODY MOUNTIONG (16X</t>
  </si>
  <si>
    <t>MR353470  STOPPER ROLL T/F (4X</t>
  </si>
  <si>
    <t>0002238957</t>
  </si>
  <si>
    <t>0002244584</t>
  </si>
  <si>
    <t>MR519863  BUSHING,FR SUSP STAB</t>
  </si>
  <si>
    <t>MR594351  PAD,FR SUSP SPRING,U</t>
  </si>
  <si>
    <t>0002235248</t>
  </si>
  <si>
    <t>0002247331</t>
  </si>
  <si>
    <t>0002248088</t>
  </si>
  <si>
    <t>0002238989</t>
  </si>
  <si>
    <t>0002241267</t>
  </si>
  <si>
    <t>0002250642</t>
  </si>
  <si>
    <t>MR992642  STOPPER,RR SUSP SPRI</t>
  </si>
  <si>
    <t>0002238426</t>
  </si>
  <si>
    <t>0002241655</t>
  </si>
  <si>
    <t>MR992703  INSUL ASSY ENG SUPP</t>
  </si>
  <si>
    <t>MR992706  INSULATOR,T/M MOUNTI</t>
  </si>
  <si>
    <t>MR992713  INSULATOR,T/M MOUNTI</t>
  </si>
  <si>
    <t>MR992714  INSULATOR,T/M MOUNTI</t>
  </si>
  <si>
    <t>MR992717   INSULATOR,T/M MOUNT</t>
  </si>
  <si>
    <t>MR995005  INSULATOR,ENG MOUNTI</t>
  </si>
  <si>
    <t>0002238410</t>
  </si>
  <si>
    <t>0002244485</t>
  </si>
  <si>
    <t>0002244486</t>
  </si>
  <si>
    <t>0002244487</t>
  </si>
  <si>
    <t>54132-97L00  RUBBER , MOUNT UP</t>
  </si>
  <si>
    <t>0002244438</t>
  </si>
  <si>
    <t>0002244439</t>
  </si>
  <si>
    <t>54162-97L00  RUBBER,MOUNT LOWE</t>
  </si>
  <si>
    <t>0002244441</t>
  </si>
  <si>
    <t>0002244442</t>
  </si>
  <si>
    <t>0002244467</t>
  </si>
  <si>
    <t>0002244468</t>
  </si>
  <si>
    <t>0002248503</t>
  </si>
  <si>
    <t>0002248504</t>
  </si>
  <si>
    <t>0002248505</t>
  </si>
  <si>
    <t>894325-1571  CAB MTG RUB CTR R</t>
  </si>
  <si>
    <t>0002248658</t>
  </si>
  <si>
    <t>0002250641</t>
  </si>
  <si>
    <t>898002-0850  BUMPER AM; RR SPR</t>
  </si>
  <si>
    <t>0002250567</t>
  </si>
  <si>
    <t>0002245174</t>
  </si>
  <si>
    <t>0002250111</t>
  </si>
  <si>
    <t>0002247832</t>
  </si>
  <si>
    <t>0002247833</t>
  </si>
  <si>
    <t>0002247834</t>
  </si>
  <si>
    <t>0002247835</t>
  </si>
  <si>
    <t>0002247836</t>
  </si>
  <si>
    <t>0002247837</t>
  </si>
  <si>
    <t>0002247838</t>
  </si>
  <si>
    <t>0002247839</t>
  </si>
  <si>
    <t>0002247840</t>
  </si>
  <si>
    <t>0002247841</t>
  </si>
  <si>
    <t>0002247842</t>
  </si>
  <si>
    <t>0002247843</t>
  </si>
  <si>
    <t>0002247844</t>
  </si>
  <si>
    <t>0002247845</t>
  </si>
  <si>
    <t>0002247846</t>
  </si>
  <si>
    <t>0002247847</t>
  </si>
  <si>
    <t>0002247848</t>
  </si>
  <si>
    <t>0002247849</t>
  </si>
  <si>
    <t>0002247850</t>
  </si>
  <si>
    <t>0002247851</t>
  </si>
  <si>
    <t>0002247852</t>
  </si>
  <si>
    <t>0002247853</t>
  </si>
  <si>
    <t>17880-0P070  Hose Air Cleaner</t>
  </si>
  <si>
    <t>17881-05040  HOSE AIR CLEANER(</t>
  </si>
  <si>
    <t>17881-0C050  HOSE AIR (2x5hot</t>
  </si>
  <si>
    <t>0002243432</t>
  </si>
  <si>
    <t>17881-BZ320  HOSE,AIR CLEANER</t>
  </si>
  <si>
    <t>17881-BZ340  HOSE,AIR CLEANER</t>
  </si>
  <si>
    <t>77291-06150  Shield,Fuel Tank</t>
  </si>
  <si>
    <t>52170K1TEB0  SLIDER, CHAIN</t>
  </si>
  <si>
    <t>0002231307</t>
  </si>
  <si>
    <t>0002232780</t>
  </si>
  <si>
    <t>0002249521</t>
  </si>
  <si>
    <t>17880-BZ120  HOSE ASSY AIR CLE</t>
  </si>
  <si>
    <t>0002248796</t>
  </si>
  <si>
    <t>0002235343</t>
  </si>
  <si>
    <t>0002235342</t>
  </si>
  <si>
    <t>0002248797</t>
  </si>
  <si>
    <t>45254-BZ330  SHIELD STEERING C</t>
  </si>
  <si>
    <t>0002248794</t>
  </si>
  <si>
    <t>0002248790</t>
  </si>
  <si>
    <t>D465-RXESA-0100  HOSE DRAIN</t>
  </si>
  <si>
    <t>0002242380</t>
  </si>
  <si>
    <t>HK3S1-336-00-00  BOOT</t>
  </si>
  <si>
    <t>0002247904</t>
  </si>
  <si>
    <t>1221590940  SUPPORT RUBBER (9x</t>
  </si>
  <si>
    <t>0002246821</t>
  </si>
  <si>
    <t>0002250720</t>
  </si>
  <si>
    <t>0002248237</t>
  </si>
  <si>
    <t>0002248238</t>
  </si>
  <si>
    <t>0002248770</t>
  </si>
  <si>
    <t>0002250223</t>
  </si>
  <si>
    <t>0002250715</t>
  </si>
  <si>
    <t>0002250719</t>
  </si>
  <si>
    <t>0002250721</t>
  </si>
  <si>
    <t>0002250718</t>
  </si>
  <si>
    <t>0002248767</t>
  </si>
  <si>
    <t>0002248463</t>
  </si>
  <si>
    <t>0002248768</t>
  </si>
  <si>
    <t>0002250716</t>
  </si>
  <si>
    <t>0002250717</t>
  </si>
  <si>
    <t>0002248466</t>
  </si>
  <si>
    <t>0002248470</t>
  </si>
  <si>
    <t>0002250723</t>
  </si>
  <si>
    <t>11316-41H00  BUSH REAR SHOCK A</t>
  </si>
  <si>
    <t>0002247431</t>
  </si>
  <si>
    <t>0002250196</t>
  </si>
  <si>
    <t>12771-09G00  TENSIONEA CAM (6x</t>
  </si>
  <si>
    <t>0002247432</t>
  </si>
  <si>
    <t>12771-33G10  guide cam chain(8</t>
  </si>
  <si>
    <t>0002247433</t>
  </si>
  <si>
    <t>0002250198</t>
  </si>
  <si>
    <t>12811-09G00  TENSIONER, CAM CH</t>
  </si>
  <si>
    <t>0002247434</t>
  </si>
  <si>
    <t>0002250199</t>
  </si>
  <si>
    <t>0002247435</t>
  </si>
  <si>
    <t>41184-41H00</t>
  </si>
  <si>
    <t>41184-41H00  BUSH 16x1 5cyc;hr</t>
  </si>
  <si>
    <t>0002247442</t>
  </si>
  <si>
    <t>0002250202</t>
  </si>
  <si>
    <t>61230-16H10  BUSH COMP. RR SWG</t>
  </si>
  <si>
    <t>0002250205</t>
  </si>
  <si>
    <t>0002247355</t>
  </si>
  <si>
    <t>0002250159</t>
  </si>
  <si>
    <t>0002250160</t>
  </si>
  <si>
    <t>0002250161</t>
  </si>
  <si>
    <t>0002250162</t>
  </si>
  <si>
    <t>0002250164</t>
  </si>
  <si>
    <t>0002248773</t>
  </si>
  <si>
    <t>CC102120B  CONNECTOR COVER</t>
  </si>
  <si>
    <t>0002237564</t>
  </si>
  <si>
    <t>CC102130B  CONNECTOR COVER</t>
  </si>
  <si>
    <t>0002247354</t>
  </si>
  <si>
    <t>0002241668</t>
  </si>
  <si>
    <t>0002246800</t>
  </si>
  <si>
    <t>0002249314</t>
  </si>
  <si>
    <t>0002244173</t>
  </si>
  <si>
    <t>GR136003B  FR DR DOOR GROMMET</t>
  </si>
  <si>
    <t>0002246801</t>
  </si>
  <si>
    <t>GR136103B  FR AS DOOR GROMMET</t>
  </si>
  <si>
    <t>GR136203B  Tail Gate Hi-Gromme</t>
  </si>
  <si>
    <t>0002241206</t>
  </si>
  <si>
    <t>0002208047</t>
  </si>
  <si>
    <t>0002249049</t>
  </si>
  <si>
    <t>0002249017</t>
  </si>
  <si>
    <t>0002249019</t>
  </si>
  <si>
    <t>0002249021</t>
  </si>
  <si>
    <t>0002247198</t>
  </si>
  <si>
    <t>48306-E0011  BUMPER SUB ASSY</t>
  </si>
  <si>
    <t>0002247571</t>
  </si>
  <si>
    <t>48306-E0021  BUMPER SUB ASS'Y,</t>
  </si>
  <si>
    <t>2A33-125-00</t>
  </si>
  <si>
    <t>2A33-125-00  RUBBER STEEL BUSH</t>
  </si>
  <si>
    <t>0002250459</t>
  </si>
  <si>
    <t>0002247315</t>
  </si>
  <si>
    <t>0002228243</t>
  </si>
  <si>
    <t>0002248074</t>
  </si>
  <si>
    <t>0002228244</t>
  </si>
  <si>
    <t>0002248077</t>
  </si>
  <si>
    <t>0002248079</t>
  </si>
  <si>
    <t>0002248082</t>
  </si>
  <si>
    <t>0002248085</t>
  </si>
  <si>
    <t>92161-2777  DAMPER</t>
  </si>
  <si>
    <t>0002248073</t>
  </si>
  <si>
    <t>0002248078</t>
  </si>
  <si>
    <t>700.1.097.1A  BUSH RUBBER</t>
  </si>
  <si>
    <t>0002222554</t>
  </si>
  <si>
    <t>0002222143</t>
  </si>
  <si>
    <t>0002237335</t>
  </si>
  <si>
    <t>0002247712</t>
  </si>
  <si>
    <t>0002247713</t>
  </si>
  <si>
    <t>0002247715</t>
  </si>
  <si>
    <t>FO(Pcs)-10.2026</t>
  </si>
  <si>
    <t>ORD(Pcs)-10.2026</t>
  </si>
  <si>
    <t>8978760471</t>
  </si>
  <si>
    <t>RUB BODY MOUNT (25X1;23Min/cyc)(DE-09-1)</t>
  </si>
  <si>
    <t>17880-05021</t>
  </si>
  <si>
    <t xml:space="preserve"> SHIELD,FUEL TANK (2x2;7Cyc/hr)</t>
  </si>
  <si>
    <t>17511K12930</t>
  </si>
  <si>
    <t>48157-0K070-00</t>
  </si>
  <si>
    <t>BUSH 16x1 5cyc;hr</t>
  </si>
  <si>
    <t>RUBBER STEEL BUSH 14x61.8x40</t>
  </si>
  <si>
    <t>MN171012G</t>
  </si>
  <si>
    <t>SEMI PART  128X1-Cool | 7.0 min</t>
  </si>
  <si>
    <t>SAMI PART;2x1-Cool 9 cycle/hr</t>
  </si>
  <si>
    <t>SEMI PART  2x1-HOT|Cycle time 6.0 Min</t>
  </si>
  <si>
    <t>8983947931;A | 6x3 | 4 CYC/HR</t>
  </si>
  <si>
    <t>SEMI  PART  50X1-HOT|Cycle time 12 min</t>
  </si>
  <si>
    <t>1/INM_33/D/3/20260811</t>
  </si>
  <si>
    <t>SEMI PART ; 4X1-Cool 10cycle/hr</t>
  </si>
  <si>
    <t>0002251397</t>
  </si>
  <si>
    <t>0002251383</t>
  </si>
  <si>
    <t>0002251388</t>
  </si>
  <si>
    <t>0002251391</t>
  </si>
  <si>
    <t>0002251392</t>
  </si>
  <si>
    <t>0002251393</t>
  </si>
  <si>
    <t>0002251395</t>
  </si>
  <si>
    <t>0002251396</t>
  </si>
  <si>
    <t>0002251398</t>
  </si>
  <si>
    <t>0002251399</t>
  </si>
  <si>
    <t>SMA-73134-0001  RUBBER GUIDE (</t>
  </si>
  <si>
    <t>0002250841</t>
  </si>
  <si>
    <t>0002250844</t>
  </si>
  <si>
    <t>0002250846</t>
  </si>
  <si>
    <t>0002250848</t>
  </si>
  <si>
    <t>0002250849</t>
  </si>
  <si>
    <t>0002250850</t>
  </si>
  <si>
    <t>0002250842</t>
  </si>
  <si>
    <t>0002250843</t>
  </si>
  <si>
    <t>0002250845</t>
  </si>
  <si>
    <t>0002250847</t>
  </si>
  <si>
    <t>0002251561</t>
  </si>
  <si>
    <t>0002251567</t>
  </si>
  <si>
    <t>0002251572</t>
  </si>
  <si>
    <t>0002251574</t>
  </si>
  <si>
    <t>0002251580</t>
  </si>
  <si>
    <t>0002251566</t>
  </si>
  <si>
    <t>0002251573</t>
  </si>
  <si>
    <t>0002251596</t>
  </si>
  <si>
    <t>0002251551</t>
  </si>
  <si>
    <t>0002251562</t>
  </si>
  <si>
    <t>0002251565</t>
  </si>
  <si>
    <t>0002251568</t>
  </si>
  <si>
    <t>0002251570</t>
  </si>
  <si>
    <t>0002251571</t>
  </si>
  <si>
    <t>0002251597</t>
  </si>
  <si>
    <t>0002251545</t>
  </si>
  <si>
    <t>0002251493</t>
  </si>
  <si>
    <t>0002251511</t>
  </si>
  <si>
    <t>0002251632</t>
  </si>
  <si>
    <t>0002251635</t>
  </si>
  <si>
    <t>0002251637</t>
  </si>
  <si>
    <t>0002251639</t>
  </si>
  <si>
    <t>0002251641</t>
  </si>
  <si>
    <t>0002251647</t>
  </si>
  <si>
    <t>HS5A2-758-01  Rubber Damper MT</t>
  </si>
  <si>
    <t>0002251644</t>
  </si>
  <si>
    <t>0002250990</t>
  </si>
  <si>
    <t>0002251378</t>
  </si>
  <si>
    <t>0002250877</t>
  </si>
  <si>
    <t>0002250881</t>
  </si>
  <si>
    <t>0002250876</t>
  </si>
  <si>
    <t>0002250880</t>
  </si>
  <si>
    <t>0002250875</t>
  </si>
  <si>
    <t>0002250878</t>
  </si>
  <si>
    <t>0002250879</t>
  </si>
  <si>
    <t>0002250882</t>
  </si>
  <si>
    <t>0002250883</t>
  </si>
  <si>
    <t>0002251468</t>
  </si>
  <si>
    <t>0002251502</t>
  </si>
  <si>
    <t>0002251505</t>
  </si>
  <si>
    <t>0002251482</t>
  </si>
  <si>
    <t>0002251488</t>
  </si>
  <si>
    <t>0002251516</t>
  </si>
  <si>
    <t>0002251444</t>
  </si>
  <si>
    <t>0002251445</t>
  </si>
  <si>
    <t>0002251498</t>
  </si>
  <si>
    <t>0002251499</t>
  </si>
  <si>
    <t>0002251507</t>
  </si>
  <si>
    <t>0002251484</t>
  </si>
  <si>
    <t>0002251518</t>
  </si>
  <si>
    <t>0002251462</t>
  </si>
  <si>
    <t>0002251463</t>
  </si>
  <si>
    <t>0002251464</t>
  </si>
  <si>
    <t>MR133206;A</t>
  </si>
  <si>
    <t>//AN04</t>
  </si>
  <si>
    <t xml:space="preserve"> MR297930 (4x1) 5t/hr INSUL STRUT/800</t>
  </si>
  <si>
    <t>700.1.097.1A-F</t>
  </si>
  <si>
    <t>RUBBER BUSH</t>
  </si>
  <si>
    <t>0000110019</t>
  </si>
  <si>
    <t>F.T. INDUSTRIAL SUPPLIES (THAILAND)</t>
  </si>
  <si>
    <t>12771-33G10;A</t>
  </si>
  <si>
    <t>SEMI PART | 2X3 | 480 sec.</t>
  </si>
  <si>
    <t>1/INJ_61/C/3/20260811</t>
  </si>
  <si>
    <t>1008CAPRubberSupportHeadlamp 8x1 6Cyc/hr</t>
  </si>
  <si>
    <t>SEMI  PART ;8X1-COOL  10.0 cycle/hr</t>
  </si>
  <si>
    <t>1/INJ_82/A/2/20260821</t>
  </si>
  <si>
    <t>SAMI PART;4x1-Cool 9.5 cycle/hr</t>
  </si>
  <si>
    <t>0002251767</t>
  </si>
  <si>
    <t>0002251769</t>
  </si>
  <si>
    <t>0002251772</t>
  </si>
  <si>
    <t>0002251774</t>
  </si>
  <si>
    <t>0002251776</t>
  </si>
  <si>
    <t>0002252393</t>
  </si>
  <si>
    <t>0002252394</t>
  </si>
  <si>
    <t>0002252411</t>
  </si>
  <si>
    <t>0002252412</t>
  </si>
  <si>
    <t>0002252413</t>
  </si>
  <si>
    <t>0002252381</t>
  </si>
  <si>
    <t>0002252382</t>
  </si>
  <si>
    <t>0002252373</t>
  </si>
  <si>
    <t>0002252384</t>
  </si>
  <si>
    <t>0002252386</t>
  </si>
  <si>
    <t>0002252389</t>
  </si>
  <si>
    <t>0002252395</t>
  </si>
  <si>
    <t>0002252415</t>
  </si>
  <si>
    <t>0002252366</t>
  </si>
  <si>
    <t>0002252370</t>
  </si>
  <si>
    <t>0002252372</t>
  </si>
  <si>
    <t>0002252371</t>
  </si>
  <si>
    <t>0002252414</t>
  </si>
  <si>
    <t>0002252385</t>
  </si>
  <si>
    <t>0002252387</t>
  </si>
  <si>
    <t>0002252383</t>
  </si>
  <si>
    <t>0002252388</t>
  </si>
  <si>
    <t>0002252363</t>
  </si>
  <si>
    <t>0002252365</t>
  </si>
  <si>
    <t>0002252361</t>
  </si>
  <si>
    <t>0002252362</t>
  </si>
  <si>
    <t>0002252364</t>
  </si>
  <si>
    <t>0002252235</t>
  </si>
  <si>
    <t>0002251743</t>
  </si>
  <si>
    <t>0002251741</t>
  </si>
  <si>
    <t>0002251742</t>
  </si>
  <si>
    <t>66-VF68-53386-F000  Cover Dust</t>
  </si>
  <si>
    <t>0002252423</t>
  </si>
  <si>
    <t>0002252424</t>
  </si>
  <si>
    <t>0002252425</t>
  </si>
  <si>
    <t>0002252426</t>
  </si>
  <si>
    <t>66-VF68-53386-N000  Cover Dust</t>
  </si>
  <si>
    <t>17515GBJM30  PACKING FUEL PUMP</t>
  </si>
  <si>
    <t>0002252283</t>
  </si>
  <si>
    <t>17752-BZ100  INLET,AIR CLEANER</t>
  </si>
  <si>
    <t>0002251753</t>
  </si>
  <si>
    <t>0002251831</t>
  </si>
  <si>
    <t>0002252223</t>
  </si>
  <si>
    <t>0002251746</t>
  </si>
  <si>
    <t>0002251749</t>
  </si>
  <si>
    <t>0002251755</t>
  </si>
  <si>
    <t>0002251819</t>
  </si>
  <si>
    <t>0002251824</t>
  </si>
  <si>
    <t>0002251828</t>
  </si>
  <si>
    <t>0002251832</t>
  </si>
  <si>
    <t>0002251835</t>
  </si>
  <si>
    <t>0002252224</t>
  </si>
  <si>
    <t>0002252227</t>
  </si>
  <si>
    <t>0002252229</t>
  </si>
  <si>
    <t>17752-BZ120  INLET,AIR CLEANER</t>
  </si>
  <si>
    <t>0002251752</t>
  </si>
  <si>
    <t>0002251747</t>
  </si>
  <si>
    <t>0002251750</t>
  </si>
  <si>
    <t>0002251815</t>
  </si>
  <si>
    <t>0002251821</t>
  </si>
  <si>
    <t>0002251825</t>
  </si>
  <si>
    <t>0002251829</t>
  </si>
  <si>
    <t>0002251833</t>
  </si>
  <si>
    <t>0002251837</t>
  </si>
  <si>
    <t>0002252225</t>
  </si>
  <si>
    <t>0002252228</t>
  </si>
  <si>
    <t>0002252230</t>
  </si>
  <si>
    <t>0002252232</t>
  </si>
  <si>
    <t>0002251748</t>
  </si>
  <si>
    <t>0002251751</t>
  </si>
  <si>
    <t>0002251816</t>
  </si>
  <si>
    <t>0002251823</t>
  </si>
  <si>
    <t>0002251827</t>
  </si>
  <si>
    <t>0002251830</t>
  </si>
  <si>
    <t>0002251834</t>
  </si>
  <si>
    <t>0002252222</t>
  </si>
  <si>
    <t>0002252226</t>
  </si>
  <si>
    <t>0002252231</t>
  </si>
  <si>
    <t>0002252233</t>
  </si>
  <si>
    <t>0002251790</t>
  </si>
  <si>
    <t>0002251791</t>
  </si>
  <si>
    <t>0002251792</t>
  </si>
  <si>
    <t>0002251793</t>
  </si>
  <si>
    <t>0002251795</t>
  </si>
  <si>
    <t>0002251796</t>
  </si>
  <si>
    <t>0002251798</t>
  </si>
  <si>
    <t>0002251800</t>
  </si>
  <si>
    <t>0002251801</t>
  </si>
  <si>
    <t>0002251919</t>
  </si>
  <si>
    <t>0002251920</t>
  </si>
  <si>
    <t>0002251921</t>
  </si>
  <si>
    <t>0002251922</t>
  </si>
  <si>
    <t>0002252006</t>
  </si>
  <si>
    <t>0002252008</t>
  </si>
  <si>
    <t>0002252009</t>
  </si>
  <si>
    <t>0002252010</t>
  </si>
  <si>
    <t>0002251971</t>
  </si>
  <si>
    <t>0002251973</t>
  </si>
  <si>
    <t>0002251975</t>
  </si>
  <si>
    <t>0002251977</t>
  </si>
  <si>
    <t>0002251979</t>
  </si>
  <si>
    <t>0002252245</t>
  </si>
  <si>
    <t>0002252247</t>
  </si>
  <si>
    <t>0002252331</t>
  </si>
  <si>
    <t>0002252332</t>
  </si>
  <si>
    <t>0002252716</t>
  </si>
  <si>
    <t>0002252695</t>
  </si>
  <si>
    <t>0002252677</t>
  </si>
  <si>
    <t>0002252679</t>
  </si>
  <si>
    <t>0002252682</t>
  </si>
  <si>
    <t>0002252696</t>
  </si>
  <si>
    <t>0002252715</t>
  </si>
  <si>
    <t>0002252660</t>
  </si>
  <si>
    <t>0002252694</t>
  </si>
  <si>
    <t>0002252662</t>
  </si>
  <si>
    <t>0002252684</t>
  </si>
  <si>
    <t>0002252687</t>
  </si>
  <si>
    <t>0002252714</t>
  </si>
  <si>
    <t>0002252713</t>
  </si>
  <si>
    <t>0002252657</t>
  </si>
  <si>
    <t>0002252661</t>
  </si>
  <si>
    <t>0002252693</t>
  </si>
  <si>
    <t>0002252712</t>
  </si>
  <si>
    <t>0002252663</t>
  </si>
  <si>
    <t>0002252680</t>
  </si>
  <si>
    <t>0002252681</t>
  </si>
  <si>
    <t>0002252685</t>
  </si>
  <si>
    <t>0002252686</t>
  </si>
  <si>
    <t>0002252652</t>
  </si>
  <si>
    <t>0002252654</t>
  </si>
  <si>
    <t>0002252655</t>
  </si>
  <si>
    <t>0002252656</t>
  </si>
  <si>
    <t>0002252653</t>
  </si>
  <si>
    <t>0002252524</t>
  </si>
  <si>
    <t>0002252604</t>
  </si>
  <si>
    <t>SEMI PART  2x1-COOL |8.0 cycle/hr</t>
  </si>
  <si>
    <t>1/INJ_60/A/3/20260820</t>
  </si>
  <si>
    <t>1/INJ_60/A/2/20260820</t>
  </si>
  <si>
    <t>SEMI PART | 2x1-COOL  7.5 cycle/hr</t>
  </si>
  <si>
    <t>SEMI PART  HOT-2X1 -7.0  min</t>
  </si>
  <si>
    <t>0002253331</t>
  </si>
  <si>
    <t>0002253333</t>
  </si>
  <si>
    <t>0002253335</t>
  </si>
  <si>
    <t>0002253337</t>
  </si>
  <si>
    <t>0002253338</t>
  </si>
  <si>
    <t>0002253339</t>
  </si>
  <si>
    <t>0002253328</t>
  </si>
  <si>
    <t>0002253329</t>
  </si>
  <si>
    <t>0002253330</t>
  </si>
  <si>
    <t>0002253332</t>
  </si>
  <si>
    <t>0002253334</t>
  </si>
  <si>
    <t>0002253336</t>
  </si>
  <si>
    <t>0002253252</t>
  </si>
  <si>
    <t>0002253254</t>
  </si>
  <si>
    <t>0002253255</t>
  </si>
  <si>
    <t>0002253257</t>
  </si>
  <si>
    <t>0002253258</t>
  </si>
  <si>
    <t>0002253385</t>
  </si>
  <si>
    <t>0002253404</t>
  </si>
  <si>
    <t>0002253405</t>
  </si>
  <si>
    <t>0002253424</t>
  </si>
  <si>
    <t>0002253389</t>
  </si>
  <si>
    <t>0002253394</t>
  </si>
  <si>
    <t>0002253407</t>
  </si>
  <si>
    <t>0002253426</t>
  </si>
  <si>
    <t>0002253253</t>
  </si>
  <si>
    <t>0002253256</t>
  </si>
  <si>
    <t>0002253450</t>
  </si>
  <si>
    <t>0002253390</t>
  </si>
  <si>
    <t>0002253393</t>
  </si>
  <si>
    <t>0002253396</t>
  </si>
  <si>
    <t>0002253452</t>
  </si>
  <si>
    <t>0002253423</t>
  </si>
  <si>
    <t>0002253425</t>
  </si>
  <si>
    <t>0002253451</t>
  </si>
  <si>
    <t>0002253388</t>
  </si>
  <si>
    <t>0002253392</t>
  </si>
  <si>
    <t>0002253397</t>
  </si>
  <si>
    <t>0002253398</t>
  </si>
  <si>
    <t>0002253406</t>
  </si>
  <si>
    <t>0002253453</t>
  </si>
  <si>
    <t>0002253444</t>
  </si>
  <si>
    <t>0002253445</t>
  </si>
  <si>
    <t>0002253447</t>
  </si>
  <si>
    <t>0002253446</t>
  </si>
  <si>
    <t>10060-13980  SOCKET COVER (9X1</t>
  </si>
  <si>
    <t>0002253211</t>
  </si>
  <si>
    <t>11456-17068  SOCKET COVER (25X</t>
  </si>
  <si>
    <t>0002253251</t>
  </si>
  <si>
    <t>0002253172</t>
  </si>
  <si>
    <t>0002253375</t>
  </si>
  <si>
    <t>0002253367</t>
  </si>
  <si>
    <t>0002253369</t>
  </si>
  <si>
    <t>0002253372</t>
  </si>
  <si>
    <t>0002253377</t>
  </si>
  <si>
    <t>0002253370</t>
  </si>
  <si>
    <t>0002253368</t>
  </si>
  <si>
    <t>0002253371</t>
  </si>
  <si>
    <t>0002253373</t>
  </si>
  <si>
    <t>0002253374</t>
  </si>
  <si>
    <t>0002253376</t>
  </si>
  <si>
    <t>0002253378</t>
  </si>
  <si>
    <t>0002253229</t>
  </si>
  <si>
    <t>0002253231</t>
  </si>
  <si>
    <t>0002253220</t>
  </si>
  <si>
    <t>0002253221</t>
  </si>
  <si>
    <t>11010-04561;A</t>
  </si>
  <si>
    <t>66-VF68-53386-F</t>
  </si>
  <si>
    <t>66-VF68-53386-N</t>
  </si>
  <si>
    <t>0002254079</t>
  </si>
  <si>
    <t>0002254124</t>
  </si>
  <si>
    <t>0002254126</t>
  </si>
  <si>
    <t>0002254112</t>
  </si>
  <si>
    <t>0002254116</t>
  </si>
  <si>
    <t>0002254118</t>
  </si>
  <si>
    <t>0002254127</t>
  </si>
  <si>
    <t>0002254145</t>
  </si>
  <si>
    <t>0002254093</t>
  </si>
  <si>
    <t>0002254095</t>
  </si>
  <si>
    <t>0002254106</t>
  </si>
  <si>
    <t>0002254107</t>
  </si>
  <si>
    <t>0002254111</t>
  </si>
  <si>
    <t>0002254117</t>
  </si>
  <si>
    <t>0002254143</t>
  </si>
  <si>
    <t>0002254144</t>
  </si>
  <si>
    <t>0002254146</t>
  </si>
  <si>
    <t>0002254090</t>
  </si>
  <si>
    <t>0002254094</t>
  </si>
  <si>
    <t>0002254125</t>
  </si>
  <si>
    <t>0002254096</t>
  </si>
  <si>
    <t>0002254108</t>
  </si>
  <si>
    <t>0002254113</t>
  </si>
  <si>
    <t>0002254115</t>
  </si>
  <si>
    <t>0002254085</t>
  </si>
  <si>
    <t>0002254086</t>
  </si>
  <si>
    <t>0002254087</t>
  </si>
  <si>
    <t>0002254089</t>
  </si>
  <si>
    <t>0002254088</t>
  </si>
  <si>
    <t>0002254183</t>
  </si>
  <si>
    <t>0002254184</t>
  </si>
  <si>
    <t>0002254194</t>
  </si>
  <si>
    <t>0002254195</t>
  </si>
  <si>
    <t>0002254196</t>
  </si>
  <si>
    <t>0002254197</t>
  </si>
  <si>
    <t>0002254221</t>
  </si>
  <si>
    <t>0002254222</t>
  </si>
  <si>
    <t>0002254223</t>
  </si>
  <si>
    <t>0002254224</t>
  </si>
  <si>
    <t>0002254225</t>
  </si>
  <si>
    <t>0002254228</t>
  </si>
  <si>
    <t>0002254229</t>
  </si>
  <si>
    <t>0002254235</t>
  </si>
  <si>
    <t>0002254236</t>
  </si>
  <si>
    <t>0002254208</t>
  </si>
  <si>
    <t>0002254209</t>
  </si>
  <si>
    <t>0002254210</t>
  </si>
  <si>
    <t>45025-02290-00  Cover Sub-Assy</t>
  </si>
  <si>
    <t>0002254213</t>
  </si>
  <si>
    <t>0002254214</t>
  </si>
  <si>
    <t>0002254237</t>
  </si>
  <si>
    <t>0002254230</t>
  </si>
  <si>
    <t>0002253923</t>
  </si>
  <si>
    <t>0002254202</t>
  </si>
  <si>
    <t>0002254203</t>
  </si>
  <si>
    <t>0002254204</t>
  </si>
  <si>
    <t>0002254205</t>
  </si>
  <si>
    <t>0002254206</t>
  </si>
  <si>
    <t>0002254207</t>
  </si>
  <si>
    <t>77291-02291-00  SHIELD,FULE TA</t>
  </si>
  <si>
    <t>0002253932</t>
  </si>
  <si>
    <t>0002254216</t>
  </si>
  <si>
    <t>0002253928</t>
  </si>
  <si>
    <t>0002254212</t>
  </si>
  <si>
    <t>0002254003</t>
  </si>
  <si>
    <t>0002253940</t>
  </si>
  <si>
    <t>0002254218</t>
  </si>
  <si>
    <t>0002254231</t>
  </si>
  <si>
    <t>0002254232</t>
  </si>
  <si>
    <t>0002254233</t>
  </si>
  <si>
    <t>0002254234</t>
  </si>
  <si>
    <t>0002254239</t>
  </si>
  <si>
    <t>0002254240</t>
  </si>
  <si>
    <t>0002254238</t>
  </si>
  <si>
    <t>0002254241</t>
  </si>
  <si>
    <t>0002253961</t>
  </si>
  <si>
    <t>897213-4810  5040 (60X1) CLIP;</t>
  </si>
  <si>
    <t>0002254291</t>
  </si>
  <si>
    <t>0002254287</t>
  </si>
  <si>
    <t>0002254295</t>
  </si>
  <si>
    <t>0002254290</t>
  </si>
  <si>
    <t>0002254288</t>
  </si>
  <si>
    <t>0002254289</t>
  </si>
  <si>
    <t>0002254297</t>
  </si>
  <si>
    <t>0002253541</t>
  </si>
  <si>
    <t>0002253542</t>
  </si>
  <si>
    <t>0002253543</t>
  </si>
  <si>
    <t>0002253544</t>
  </si>
  <si>
    <t>0002253545</t>
  </si>
  <si>
    <t>0002253546</t>
  </si>
  <si>
    <t>0002253634</t>
  </si>
  <si>
    <t>0002253636</t>
  </si>
  <si>
    <t>0002253637</t>
  </si>
  <si>
    <t>0002253594</t>
  </si>
  <si>
    <t>0002253596</t>
  </si>
  <si>
    <t>0002253598</t>
  </si>
  <si>
    <t>0002253600</t>
  </si>
  <si>
    <t>0002253602</t>
  </si>
  <si>
    <t>87211-X7A03  DUCT,AIR</t>
  </si>
  <si>
    <t>0002254246</t>
  </si>
  <si>
    <t>0002254064</t>
  </si>
  <si>
    <t>0002254066</t>
  </si>
  <si>
    <t>0002254305</t>
  </si>
  <si>
    <t>0002254307</t>
  </si>
  <si>
    <t>0002254071</t>
  </si>
  <si>
    <t>0002254014</t>
  </si>
  <si>
    <t>0002254015</t>
  </si>
  <si>
    <t>0002254073</t>
  </si>
  <si>
    <t>0002254074</t>
  </si>
  <si>
    <t>0002254330</t>
  </si>
  <si>
    <t>0002254331</t>
  </si>
  <si>
    <t>0002254169</t>
  </si>
  <si>
    <t>0002254173</t>
  </si>
  <si>
    <t>0002254177</t>
  </si>
  <si>
    <t>96 Cap  3 Cyc (2x1) 510  Rub</t>
  </si>
  <si>
    <t>1/INM_17/A/2/20260826</t>
  </si>
  <si>
    <t>4958018881</t>
  </si>
  <si>
    <t>1/INJ_88/A/3/20260825</t>
  </si>
  <si>
    <t>4958023325</t>
  </si>
  <si>
    <t>4958023085</t>
  </si>
  <si>
    <t>4958022869</t>
  </si>
  <si>
    <t>SEMI PART  4x1-HOT| 6.0 cycle/hr</t>
  </si>
  <si>
    <t>1/INJ_17/A/2/20260826</t>
  </si>
  <si>
    <t>4958018882</t>
  </si>
  <si>
    <t>1/INJ_17/A/3/20260826</t>
  </si>
  <si>
    <t>4958023375</t>
  </si>
  <si>
    <t>4958023533</t>
  </si>
  <si>
    <t>4958018888</t>
  </si>
  <si>
    <t>SEMI  PART  8x1 cavity -Cool |7.0 cycle</t>
  </si>
  <si>
    <t>1/INJ_77/T/3/20260826</t>
  </si>
  <si>
    <t>4958023071</t>
  </si>
  <si>
    <t>4958023448</t>
  </si>
  <si>
    <t>1/350T_3/A/3/20260826</t>
  </si>
  <si>
    <t>4958023070</t>
  </si>
  <si>
    <t>4958023619</t>
  </si>
  <si>
    <t>1/INJ_51/D/3/20260827</t>
  </si>
  <si>
    <t>4958023665</t>
  </si>
  <si>
    <t>1/INJ_56/F/3/20260826</t>
  </si>
  <si>
    <t>4958023738</t>
  </si>
  <si>
    <t>1/INJ_55/C/1/20260827</t>
  </si>
  <si>
    <t>4958014386</t>
  </si>
  <si>
    <t>1/INJ_55/C/3/20260827</t>
  </si>
  <si>
    <t>4958023724</t>
  </si>
  <si>
    <t>1/INJ_57/G/3/20260826</t>
  </si>
  <si>
    <t>4958023765</t>
  </si>
  <si>
    <t>1/INJ_56/F/1/20260826</t>
  </si>
  <si>
    <t>4958014389</t>
  </si>
  <si>
    <t>1/INJ_53/F/3/20260827</t>
  </si>
  <si>
    <t>4958023722</t>
  </si>
  <si>
    <t>1/INJ_57/G/1/20260826</t>
  </si>
  <si>
    <t>4958014406</t>
  </si>
  <si>
    <t>1/INJ_54/D/1/20260827</t>
  </si>
  <si>
    <t>4958014385</t>
  </si>
  <si>
    <t>4958009915</t>
  </si>
  <si>
    <t>4958009918</t>
  </si>
  <si>
    <t>1/INJ_53/F/1/20260827</t>
  </si>
  <si>
    <t>4958014367</t>
  </si>
  <si>
    <t>1/INJ_59/A/3/20260827</t>
  </si>
  <si>
    <t>4958022883</t>
  </si>
  <si>
    <t>4958023536</t>
  </si>
  <si>
    <t>1/INJ_63/A/3/20260827</t>
  </si>
  <si>
    <t>4958023078</t>
  </si>
  <si>
    <t>4958023485</t>
  </si>
  <si>
    <t>1/INJ_90/A/3/20260826</t>
  </si>
  <si>
    <t>4958023716</t>
  </si>
  <si>
    <t>SEMI  PART  4X1-COOL| 7.0 cycle/hr.</t>
  </si>
  <si>
    <t>1/INJ_86/A/3/20260819</t>
  </si>
  <si>
    <t>4958023531</t>
  </si>
  <si>
    <t>1/INJ_86/A/2/20260819</t>
  </si>
  <si>
    <t>4958018864</t>
  </si>
  <si>
    <t>1/350T_1/A/3/20260819</t>
  </si>
  <si>
    <t>4958023622</t>
  </si>
  <si>
    <t>4958023081</t>
  </si>
  <si>
    <t>1/INM_28/A/2/20260826</t>
  </si>
  <si>
    <t>4958018867</t>
  </si>
  <si>
    <t>1/VAC_26/A/3/20260824</t>
  </si>
  <si>
    <t>4958023678</t>
  </si>
  <si>
    <t>4958022978</t>
  </si>
  <si>
    <t>1/INJ_81/A/2/20260825</t>
  </si>
  <si>
    <t>4958018874</t>
  </si>
  <si>
    <t>1/INJ_81/A/3/20260825</t>
  </si>
  <si>
    <t>4958023574</t>
  </si>
  <si>
    <t>SEMI  PART  150X1-HOT| 9.5 cycle/hr.</t>
  </si>
  <si>
    <t>1/VAC_27/A/3/20260817</t>
  </si>
  <si>
    <t>4958023681</t>
  </si>
  <si>
    <t>4958022983</t>
  </si>
  <si>
    <t>1/300T_1/D/1/20260827</t>
  </si>
  <si>
    <t>4958014919</t>
  </si>
  <si>
    <t>4958015055</t>
  </si>
  <si>
    <t>4958015056</t>
  </si>
  <si>
    <t>1/INJ_93/A/2/20260824</t>
  </si>
  <si>
    <t>4958018884</t>
  </si>
  <si>
    <t>1/INJ_94/A/2/20260824</t>
  </si>
  <si>
    <t>4958018883</t>
  </si>
  <si>
    <t>1/INJ_76/A/3/20260828</t>
  </si>
  <si>
    <t>4958023612</t>
  </si>
  <si>
    <t>1/INJ_76/A/2/20260828</t>
  </si>
  <si>
    <t>4958018862</t>
  </si>
  <si>
    <t>SEMI PART | 2x1-HOT  10.0 cycle/hr</t>
  </si>
  <si>
    <t>1/INJ_61/A/3/20260828</t>
  </si>
  <si>
    <t>4958023570</t>
  </si>
  <si>
    <t>4958022955</t>
  </si>
  <si>
    <t>1/INM_34/G/2/20260807</t>
  </si>
  <si>
    <t>4958018866</t>
  </si>
  <si>
    <t>1/INJ_78/A/3/20260826</t>
  </si>
  <si>
    <t>4958023098</t>
  </si>
  <si>
    <t>4958023251</t>
  </si>
  <si>
    <t>1/INJ_40/A/2/20260826</t>
  </si>
  <si>
    <t>4958018865</t>
  </si>
  <si>
    <t>1/INJ_40/A/3/20260826</t>
  </si>
  <si>
    <t>4958023495</t>
  </si>
  <si>
    <t>1/INJ_36/A/3/20260828</t>
  </si>
  <si>
    <t>4958023683</t>
  </si>
  <si>
    <t>1/INJ_82/A/3/20260821</t>
  </si>
  <si>
    <t>4958023582</t>
  </si>
  <si>
    <t>4958018905</t>
  </si>
  <si>
    <t>4958022974</t>
  </si>
  <si>
    <t>4958023269</t>
  </si>
  <si>
    <t>1/INJ_73/A/3/20260826</t>
  </si>
  <si>
    <t>4958023196</t>
  </si>
  <si>
    <t>4958023104</t>
  </si>
  <si>
    <t>SEMI  PART   4X1-HOT  16.0 cycle/hr</t>
  </si>
  <si>
    <t>1/INJ_38/A/3/20260828</t>
  </si>
  <si>
    <t>4958023694</t>
  </si>
  <si>
    <t>1/INJ_79/B/3/20260829</t>
  </si>
  <si>
    <t>4958023227</t>
  </si>
  <si>
    <t>1/INJ_89/C/3/20260824</t>
  </si>
  <si>
    <t>4958023356</t>
  </si>
  <si>
    <t>1/INJ_69/C/3/20260824</t>
  </si>
  <si>
    <t>4958023088</t>
  </si>
  <si>
    <t>4958023316</t>
  </si>
  <si>
    <t>1/INJ_13/D/3/20260826</t>
  </si>
  <si>
    <t>4958023381</t>
  </si>
  <si>
    <t>1/INJ_15/D/3/20260826</t>
  </si>
  <si>
    <t>4958023359</t>
  </si>
  <si>
    <t>1/INJ_13/D/2/20260826</t>
  </si>
  <si>
    <t>4958018870</t>
  </si>
  <si>
    <t>1/INJ_15/D/2/20260826</t>
  </si>
  <si>
    <t>4958018871</t>
  </si>
  <si>
    <t>1/INJ_49/B/3/20260825</t>
  </si>
  <si>
    <t>4958023628</t>
  </si>
  <si>
    <t>1/INJ_50/A/3/20260825</t>
  </si>
  <si>
    <t>4958023629</t>
  </si>
  <si>
    <t>GR007713B;A</t>
  </si>
  <si>
    <t>1/INJ_85/A/3/20260826</t>
  </si>
  <si>
    <t>4958023528</t>
  </si>
  <si>
    <t>1/INJ_85/A/2/20260826</t>
  </si>
  <si>
    <t>4958018868</t>
  </si>
  <si>
    <t>1/INJ_83/A/3/20260827</t>
  </si>
  <si>
    <t>4958023597</t>
  </si>
  <si>
    <t>1/INJ_75/B/3/20260827</t>
  </si>
  <si>
    <t>4958023608</t>
  </si>
  <si>
    <t>1/INJ_83/A/2/20260827</t>
  </si>
  <si>
    <t>4958018880</t>
  </si>
  <si>
    <t>1/INJ_75/B/2/20260827</t>
  </si>
  <si>
    <t>4958018879</t>
  </si>
  <si>
    <t>1/INJ_80/A/2/20260827</t>
  </si>
  <si>
    <t>4958018877</t>
  </si>
  <si>
    <t>1/INJ_80/A/3/20260827</t>
  </si>
  <si>
    <t>4958023615</t>
  </si>
  <si>
    <t>1/INJ_84/A/2/20260826</t>
  </si>
  <si>
    <t>4958018876</t>
  </si>
  <si>
    <t>1/INJ_84/A/3/20260826</t>
  </si>
  <si>
    <t>4958023499</t>
  </si>
  <si>
    <t>1/INM_32/A/2/20260826</t>
  </si>
  <si>
    <t>4958018873</t>
  </si>
  <si>
    <t>1/INM_32/A/3/20260826</t>
  </si>
  <si>
    <t>4958023255</t>
  </si>
  <si>
    <t>1/400T_1/A/3/20260825</t>
  </si>
  <si>
    <t>4958023311</t>
  </si>
  <si>
    <t>1/400T_1/A/2/20260825</t>
  </si>
  <si>
    <t>4958018427</t>
  </si>
  <si>
    <t>4958018422</t>
  </si>
  <si>
    <t>4958018014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</si>
</sst>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"/>
    <numFmt numFmtId="165" formatCode="_-* #,##0_-;\-* #,##0_-;_-* &quot;-&quot;??_-;_-@_-"/>
    <numFmt numFmtId="166" formatCode="[$-F400]h:mm:ss\ AM/PM"/>
    <numFmt numFmtId="167" formatCode="#,##0.000"/>
  </numFmts>
  <fonts count="5" x14ac:knownFonts="1">
    <font>
      <sz val="10"/>
      <name val="Arial"/>
      <family val="2"/>
    </font>
    <font>
      <sz val="10"/>
      <name val="Arial"/>
      <family val="2"/>
    </font>
    <font>
      <sz val="13"/>
      <color rgb="FFE3E3E3"/>
      <name val="Arial"/>
      <family val="2"/>
    </font>
    <font>
      <sz val="10"/>
      <name val="Arial"/>
      <family val="2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E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0" fillId="2" borderId="1" xfId="0" applyFill="1" applyBorder="1" applyAlignment="1">
      <alignment vertical="top"/>
    </xf>
    <xf numFmtId="0" fontId="0" fillId="3" borderId="1" xfId="0" applyFont="1" applyFill="1" applyBorder="1"/>
    <xf numFmtId="0" fontId="0" fillId="0" borderId="0" xfId="0" applyAlignment="1">
      <alignment vertical="top"/>
    </xf>
    <xf numFmtId="0" fontId="0" fillId="0" borderId="0" xfId="0" applyFont="1"/>
    <xf numFmtId="1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1" fillId="0" borderId="0" xfId="0" applyFont="1"/>
    <xf numFmtId="0" fontId="0" fillId="4" borderId="0" xfId="0" applyFill="1" applyAlignment="1">
      <alignment vertical="top"/>
    </xf>
    <xf numFmtId="0" fontId="1" fillId="4" borderId="0" xfId="0" applyFont="1" applyFill="1"/>
    <xf numFmtId="0" fontId="1" fillId="3" borderId="1" xfId="0" applyFont="1" applyFill="1" applyBorder="1"/>
    <xf numFmtId="0" fontId="0" fillId="4" borderId="1" xfId="0" applyFont="1" applyFill="1" applyBorder="1"/>
    <xf numFmtId="0" fontId="1" fillId="4" borderId="0" xfId="0" applyFont="1" applyFill="1" applyAlignment="1">
      <alignment vertical="top"/>
    </xf>
    <xf numFmtId="9" fontId="0" fillId="4" borderId="0" xfId="0" applyNumberFormat="1" applyFill="1" applyAlignment="1">
      <alignment vertical="top"/>
    </xf>
    <xf numFmtId="3" fontId="0" fillId="0" borderId="0" xfId="0" applyNumberFormat="1" applyFont="1" applyAlignment="1">
      <alignment horizontal="right"/>
    </xf>
    <xf numFmtId="4" fontId="0" fillId="0" borderId="0" xfId="0" applyNumberFormat="1" applyFont="1" applyAlignment="1">
      <alignment horizontal="right"/>
    </xf>
    <xf numFmtId="165" fontId="0" fillId="4" borderId="0" xfId="1" applyNumberFormat="1" applyFont="1" applyFill="1" applyAlignment="1">
      <alignment horizontal="right"/>
    </xf>
    <xf numFmtId="3" fontId="0" fillId="4" borderId="0" xfId="0" applyNumberFormat="1" applyFill="1" applyAlignment="1">
      <alignment vertical="top"/>
    </xf>
    <xf numFmtId="0" fontId="1" fillId="0" borderId="0" xfId="0" applyNumberFormat="1" applyFont="1"/>
    <xf numFmtId="0" fontId="1" fillId="5" borderId="1" xfId="0" applyFont="1" applyFill="1" applyBorder="1"/>
    <xf numFmtId="14" fontId="0" fillId="0" borderId="0" xfId="0" applyNumberFormat="1" applyFont="1" applyAlignment="1">
      <alignment horizontal="right"/>
    </xf>
    <xf numFmtId="0" fontId="2" fillId="0" borderId="0" xfId="0" applyFont="1" applyAlignment="1">
      <alignment vertical="center"/>
    </xf>
    <xf numFmtId="0" fontId="0" fillId="0" borderId="0" xfId="0" applyNumberFormat="1" applyAlignment="1">
      <alignment vertical="top"/>
    </xf>
    <xf numFmtId="167" fontId="0" fillId="0" borderId="0" xfId="0" applyNumberFormat="1" applyFont="1" applyAlignment="1">
      <alignment horizontal="right"/>
    </xf>
    <xf numFmtId="0" fontId="0" fillId="0" borderId="0" xfId="0" applyNumberFormat="1" applyFont="1"/>
    <xf numFmtId="0" fontId="3" fillId="0" borderId="0" xfId="0" applyFont="1"/>
    <xf numFmtId="166" fontId="0" fillId="0" borderId="0" xfId="0" applyNumberFormat="1" applyFont="1"/>
    <xf numFmtId="0" fontId="0" fillId="5" borderId="1" xfId="0" applyFont="1" applyFill="1" applyBorder="1"/>
    <xf numFmtId="3" fontId="0" fillId="5" borderId="1" xfId="0" applyNumberFormat="1" applyFont="1" applyFill="1" applyBorder="1" applyAlignment="1">
      <alignment horizontal="right"/>
    </xf>
    <xf numFmtId="4" fontId="0" fillId="5" borderId="1" xfId="0" applyNumberFormat="1" applyFont="1" applyFill="1" applyBorder="1" applyAlignment="1">
      <alignment horizontal="right"/>
    </xf>
    <xf numFmtId="14" fontId="0" fillId="5" borderId="1" xfId="0" applyNumberFormat="1" applyFont="1" applyFill="1" applyBorder="1" applyAlignment="1">
      <alignment horizontal="right"/>
    </xf>
    <xf numFmtId="166" fontId="0" fillId="5" borderId="1" xfId="0" applyNumberFormat="1" applyFont="1" applyFill="1" applyBorder="1"/>
    <xf numFmtId="0" fontId="4" fillId="0" borderId="0" xfId="0" applyFont="1"/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904</xdr:row>
      <xdr:rowOff>138819</xdr:rowOff>
    </xdr:from>
    <xdr:to>
      <xdr:col>17</xdr:col>
      <xdr:colOff>290937</xdr:colOff>
      <xdr:row>927</xdr:row>
      <xdr:rowOff>68392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CE5E11-9221-4DB4-B30D-A7993A9B2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19437" y="146519019"/>
          <a:ext cx="4067319" cy="3653848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1137</xdr:row>
      <xdr:rowOff>155179</xdr:rowOff>
    </xdr:from>
    <xdr:to>
      <xdr:col>17</xdr:col>
      <xdr:colOff>283793</xdr:colOff>
      <xdr:row>1146</xdr:row>
      <xdr:rowOff>125849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9149CA-76EC-48A9-B586-AE44EBB3D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844091" y="184263904"/>
          <a:ext cx="4060175" cy="14279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N-SRV011\Users$\Planing\Planing%20FG\@Pool\%23%23%23Planinig%20production%23%23%23\PRESS\PLAN\11.2024\@@plan2024-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DATA"/>
      <sheetName val="Sheet1"/>
      <sheetName val="KEYPLAN"/>
      <sheetName val="REPORT"/>
      <sheetName val="COMPOUND"/>
      <sheetName val="SUM_COMP"/>
      <sheetName val="SUM_COMP-1"/>
      <sheetName val="PL_COMP"/>
      <sheetName val="SUM_COMP-DAY"/>
      <sheetName val="REPORTCOMP"/>
      <sheetName val="Sheet2"/>
    </sheetNames>
    <sheetDataSet>
      <sheetData sheetId="0" refreshError="1">
        <row r="2">
          <cell r="B2" t="str">
            <v>CODENO-1</v>
          </cell>
          <cell r="C2" t="str">
            <v>PARTNO-2</v>
          </cell>
          <cell r="D2" t="str">
            <v>mat. group</v>
          </cell>
          <cell r="E2" t="str">
            <v>CUSTOMER -3</v>
          </cell>
          <cell r="F2" t="str">
            <v>MODEL -4</v>
          </cell>
          <cell r="G2" t="str">
            <v>NAME 5</v>
          </cell>
          <cell r="H2" t="str">
            <v>M/C</v>
          </cell>
          <cell r="J2">
            <v>39264</v>
          </cell>
          <cell r="K2" t="str">
            <v>CPD-9</v>
          </cell>
          <cell r="L2" t="str">
            <v>Unit</v>
          </cell>
          <cell r="M2" t="str">
            <v>MOQ</v>
          </cell>
          <cell r="N2" t="str">
            <v>TOOLING-12</v>
          </cell>
          <cell r="O2" t="str">
            <v>MOULD-13</v>
          </cell>
          <cell r="P2" t="str">
            <v>MAJ-14</v>
          </cell>
          <cell r="Q2" t="str">
            <v>POST-15</v>
          </cell>
          <cell r="R2" t="str">
            <v>ADHE-16</v>
          </cell>
          <cell r="S2" t="str">
            <v>HYD-17</v>
          </cell>
          <cell r="T2" t="str">
            <v>S-18</v>
          </cell>
          <cell r="U2" t="str">
            <v>W-19</v>
          </cell>
          <cell r="V2" t="str">
            <v>L-20</v>
          </cell>
          <cell r="W2" t="str">
            <v>T-21</v>
          </cell>
          <cell r="X2" t="str">
            <v>D-22</v>
          </cell>
          <cell r="Y2" t="str">
            <v>CURE-23</v>
          </cell>
          <cell r="Z2" t="str">
            <v>G_WT-24</v>
          </cell>
          <cell r="AA2" t="str">
            <v>TEMP - 25</v>
          </cell>
          <cell r="AB2" t="str">
            <v>TOL_WT - 26</v>
          </cell>
          <cell r="AC2" t="str">
            <v>HS -27</v>
          </cell>
          <cell r="AD2" t="str">
            <v>MAKER-28</v>
          </cell>
          <cell r="AE2" t="str">
            <v>MET_WT-29</v>
          </cell>
          <cell r="AF2" t="str">
            <v>PCY - 30</v>
          </cell>
          <cell r="AG2" t="str">
            <v>Batch- Comp</v>
          </cell>
          <cell r="AH2" t="str">
            <v>Moq</v>
          </cell>
          <cell r="AI2" t="str">
            <v>POST_CURE-33</v>
          </cell>
          <cell r="AJ2" t="str">
            <v>xxx -34</v>
          </cell>
          <cell r="AK2" t="str">
            <v>CURE TIME</v>
          </cell>
          <cell r="AL2" t="str">
            <v>SHOT/DAY</v>
          </cell>
          <cell r="AM2" t="str">
            <v>SHOT/SHIFT</v>
          </cell>
          <cell r="AN2" t="str">
            <v>CAP/DAY</v>
          </cell>
          <cell r="AO2" t="str">
            <v>CPD/DAY</v>
          </cell>
          <cell r="AP2" t="str">
            <v>Gross weight / mold</v>
          </cell>
          <cell r="AQ2" t="str">
            <v>NEW  Gross weight / mold</v>
          </cell>
          <cell r="AR2" t="str">
            <v>M/C</v>
          </cell>
          <cell r="AS2" t="str">
            <v>PCS</v>
          </cell>
        </row>
        <row r="3">
          <cell r="B3">
            <v>1182003</v>
          </cell>
          <cell r="C3" t="str">
            <v>1182003;A</v>
          </cell>
          <cell r="D3" t="str">
            <v>F-RPM</v>
          </cell>
          <cell r="E3" t="str">
            <v>MSC</v>
          </cell>
          <cell r="F3" t="str">
            <v>4-GR1,</v>
          </cell>
          <cell r="G3" t="str">
            <v>GAUGE OIL LEVEL</v>
          </cell>
          <cell r="H3" t="str">
            <v>INM</v>
          </cell>
          <cell r="I3" t="e">
            <v>#N/A</v>
          </cell>
          <cell r="J3" t="e">
            <v>#N/A</v>
          </cell>
          <cell r="K3" t="str">
            <v>N-5823;INJ080</v>
          </cell>
          <cell r="L3">
            <v>68</v>
          </cell>
          <cell r="M3">
            <v>1444.4444444444443</v>
          </cell>
          <cell r="N3" t="str">
            <v>4X1</v>
          </cell>
          <cell r="O3" t="str">
            <v>Compression</v>
          </cell>
          <cell r="P3" t="str">
            <v>Press Dep.</v>
          </cell>
          <cell r="Q3" t="str">
            <v>YES</v>
          </cell>
          <cell r="R3" t="str">
            <v>TY-PLY BN</v>
          </cell>
          <cell r="S3">
            <v>80</v>
          </cell>
          <cell r="T3">
            <v>12</v>
          </cell>
          <cell r="U3">
            <v>7</v>
          </cell>
          <cell r="V3">
            <v>36</v>
          </cell>
          <cell r="W3">
            <v>4</v>
          </cell>
          <cell r="Y3">
            <v>14</v>
          </cell>
          <cell r="Z3">
            <v>180</v>
          </cell>
          <cell r="AA3">
            <v>165</v>
          </cell>
          <cell r="AB3">
            <v>1</v>
          </cell>
          <cell r="AC3">
            <v>70</v>
          </cell>
          <cell r="AD3" t="str">
            <v>RK</v>
          </cell>
          <cell r="AE3">
            <v>55</v>
          </cell>
          <cell r="AF3">
            <v>4</v>
          </cell>
          <cell r="AG3">
            <v>68</v>
          </cell>
          <cell r="AH3">
            <v>1511.1111111111111</v>
          </cell>
          <cell r="AI3" t="str">
            <v>180 C x 3 hr</v>
          </cell>
          <cell r="AJ3">
            <v>320</v>
          </cell>
          <cell r="AL3">
            <v>126</v>
          </cell>
          <cell r="AM3">
            <v>42</v>
          </cell>
          <cell r="AN3">
            <v>504</v>
          </cell>
          <cell r="AO3">
            <v>22.68</v>
          </cell>
          <cell r="AP3">
            <v>12</v>
          </cell>
          <cell r="AQ3" t="e">
            <v>#N/A</v>
          </cell>
          <cell r="AR3" t="str">
            <v>PRS</v>
          </cell>
          <cell r="AS3">
            <v>22.13</v>
          </cell>
          <cell r="AT3" t="e">
            <v>#N/A</v>
          </cell>
        </row>
        <row r="4">
          <cell r="B4">
            <v>1182011</v>
          </cell>
          <cell r="C4" t="str">
            <v>1182011;A</v>
          </cell>
          <cell r="D4" t="str">
            <v>F-EM</v>
          </cell>
          <cell r="E4" t="str">
            <v>KOITO</v>
          </cell>
          <cell r="F4" t="str">
            <v>IRC</v>
          </cell>
          <cell r="G4" t="str">
            <v>SEAL</v>
          </cell>
          <cell r="H4" t="str">
            <v>INM</v>
          </cell>
          <cell r="I4" t="e">
            <v>#N/A</v>
          </cell>
          <cell r="J4" t="e">
            <v>#N/A</v>
          </cell>
          <cell r="K4" t="str">
            <v>N-5823;INJ080</v>
          </cell>
          <cell r="L4">
            <v>68</v>
          </cell>
          <cell r="M4">
            <v>2260.8695652173915</v>
          </cell>
          <cell r="N4" t="str">
            <v>4X1</v>
          </cell>
          <cell r="O4" t="str">
            <v>Compression</v>
          </cell>
          <cell r="P4" t="str">
            <v>Press Dep.</v>
          </cell>
          <cell r="Q4" t="str">
            <v>YES</v>
          </cell>
          <cell r="R4" t="str">
            <v>-</v>
          </cell>
          <cell r="S4">
            <v>150</v>
          </cell>
          <cell r="T4">
            <v>36</v>
          </cell>
          <cell r="U4">
            <v>29</v>
          </cell>
          <cell r="V4">
            <v>29</v>
          </cell>
          <cell r="W4">
            <v>2</v>
          </cell>
          <cell r="Y4">
            <v>8</v>
          </cell>
          <cell r="Z4">
            <v>115</v>
          </cell>
          <cell r="AA4">
            <v>170</v>
          </cell>
          <cell r="AB4">
            <v>3</v>
          </cell>
          <cell r="AC4">
            <v>60</v>
          </cell>
          <cell r="AD4" t="str">
            <v>RPS</v>
          </cell>
          <cell r="AE4">
            <v>0</v>
          </cell>
          <cell r="AF4">
            <v>4</v>
          </cell>
          <cell r="AG4">
            <v>68</v>
          </cell>
          <cell r="AH4">
            <v>2365.217391304348</v>
          </cell>
          <cell r="AL4">
            <v>126</v>
          </cell>
          <cell r="AM4">
            <v>42</v>
          </cell>
          <cell r="AN4">
            <v>504</v>
          </cell>
          <cell r="AO4">
            <v>14.49</v>
          </cell>
          <cell r="AP4" t="e">
            <v>#N/A</v>
          </cell>
          <cell r="AQ4" t="e">
            <v>#N/A</v>
          </cell>
          <cell r="AR4" t="e">
            <v>#N/A</v>
          </cell>
          <cell r="AS4" t="e">
            <v>#N/A</v>
          </cell>
          <cell r="AT4" t="e">
            <v>#N/A</v>
          </cell>
        </row>
        <row r="5">
          <cell r="B5">
            <v>1184469</v>
          </cell>
          <cell r="C5" t="str">
            <v>1184469;A</v>
          </cell>
          <cell r="D5" t="str">
            <v>F-RPM</v>
          </cell>
          <cell r="E5" t="str">
            <v>HINO</v>
          </cell>
          <cell r="F5" t="str">
            <v>47536-</v>
          </cell>
          <cell r="G5" t="str">
            <v>RUBBER METAL</v>
          </cell>
          <cell r="H5" t="str">
            <v>INM</v>
          </cell>
          <cell r="I5" t="e">
            <v>#N/A</v>
          </cell>
          <cell r="J5" t="e">
            <v>#N/A</v>
          </cell>
          <cell r="K5" t="str">
            <v>N-5823;INJ080</v>
          </cell>
          <cell r="L5">
            <v>68</v>
          </cell>
          <cell r="M5">
            <v>2047.2440944881889</v>
          </cell>
          <cell r="N5" t="str">
            <v>4x1</v>
          </cell>
          <cell r="O5" t="str">
            <v>Compression</v>
          </cell>
          <cell r="P5" t="str">
            <v>Sub.Cont.</v>
          </cell>
          <cell r="Q5" t="str">
            <v>NO</v>
          </cell>
          <cell r="R5" t="str">
            <v>-</v>
          </cell>
          <cell r="S5">
            <v>100</v>
          </cell>
          <cell r="T5">
            <v>2</v>
          </cell>
          <cell r="U5">
            <v>12</v>
          </cell>
          <cell r="V5">
            <v>180</v>
          </cell>
          <cell r="W5">
            <v>6</v>
          </cell>
          <cell r="Y5">
            <v>5</v>
          </cell>
          <cell r="Z5">
            <v>127</v>
          </cell>
          <cell r="AA5">
            <v>160</v>
          </cell>
          <cell r="AB5">
            <v>3</v>
          </cell>
          <cell r="AC5">
            <v>30</v>
          </cell>
          <cell r="AD5" t="str">
            <v>RK</v>
          </cell>
          <cell r="AE5">
            <v>0</v>
          </cell>
          <cell r="AF5">
            <v>4</v>
          </cell>
          <cell r="AG5">
            <v>68</v>
          </cell>
          <cell r="AH5">
            <v>2141.732283464567</v>
          </cell>
          <cell r="AJ5">
            <v>0</v>
          </cell>
          <cell r="AL5">
            <v>126</v>
          </cell>
          <cell r="AM5">
            <v>42</v>
          </cell>
          <cell r="AN5">
            <v>504</v>
          </cell>
          <cell r="AO5">
            <v>16.001999999999999</v>
          </cell>
          <cell r="AP5" t="e">
            <v>#N/A</v>
          </cell>
          <cell r="AQ5" t="e">
            <v>#N/A</v>
          </cell>
          <cell r="AR5" t="e">
            <v>#N/A</v>
          </cell>
          <cell r="AS5" t="e">
            <v>#N/A</v>
          </cell>
          <cell r="AT5" t="e">
            <v>#N/A</v>
          </cell>
        </row>
        <row r="6">
          <cell r="B6">
            <v>1189300</v>
          </cell>
          <cell r="C6" t="str">
            <v>1189300;A</v>
          </cell>
          <cell r="D6" t="str">
            <v>F-RPM</v>
          </cell>
          <cell r="E6" t="str">
            <v>HINO</v>
          </cell>
          <cell r="F6" t="str">
            <v>47536-</v>
          </cell>
          <cell r="G6" t="str">
            <v>RUBBER METAL</v>
          </cell>
          <cell r="H6" t="str">
            <v>INM</v>
          </cell>
          <cell r="I6" t="e">
            <v>#N/A</v>
          </cell>
          <cell r="J6" t="e">
            <v>#N/A</v>
          </cell>
          <cell r="K6" t="str">
            <v>N-5823;INJ080</v>
          </cell>
          <cell r="L6">
            <v>68</v>
          </cell>
          <cell r="M6">
            <v>2166.6666666666665</v>
          </cell>
          <cell r="N6" t="str">
            <v>4x1</v>
          </cell>
          <cell r="O6" t="str">
            <v>Compression</v>
          </cell>
          <cell r="P6" t="str">
            <v>Sub.Cont.</v>
          </cell>
          <cell r="Q6" t="str">
            <v>NO</v>
          </cell>
          <cell r="R6" t="str">
            <v>-</v>
          </cell>
          <cell r="S6">
            <v>100</v>
          </cell>
          <cell r="T6">
            <v>2</v>
          </cell>
          <cell r="U6">
            <v>12</v>
          </cell>
          <cell r="V6">
            <v>180</v>
          </cell>
          <cell r="W6">
            <v>6</v>
          </cell>
          <cell r="Y6">
            <v>5</v>
          </cell>
          <cell r="Z6">
            <v>120</v>
          </cell>
          <cell r="AA6">
            <v>160</v>
          </cell>
          <cell r="AB6">
            <v>3</v>
          </cell>
          <cell r="AC6">
            <v>30</v>
          </cell>
          <cell r="AD6" t="str">
            <v>RK</v>
          </cell>
          <cell r="AE6">
            <v>0</v>
          </cell>
          <cell r="AF6">
            <v>4</v>
          </cell>
          <cell r="AG6">
            <v>68</v>
          </cell>
          <cell r="AH6">
            <v>2266.6666666666665</v>
          </cell>
          <cell r="AJ6">
            <v>0</v>
          </cell>
          <cell r="AL6">
            <v>126</v>
          </cell>
          <cell r="AM6">
            <v>42</v>
          </cell>
          <cell r="AN6">
            <v>504</v>
          </cell>
          <cell r="AO6">
            <v>15.12</v>
          </cell>
          <cell r="AP6" t="e">
            <v>#N/A</v>
          </cell>
          <cell r="AQ6" t="e">
            <v>#N/A</v>
          </cell>
          <cell r="AR6" t="e">
            <v>#N/A</v>
          </cell>
          <cell r="AS6" t="e">
            <v>#N/A</v>
          </cell>
          <cell r="AT6" t="e">
            <v>#N/A</v>
          </cell>
        </row>
        <row r="7">
          <cell r="B7">
            <v>1189988</v>
          </cell>
          <cell r="C7" t="str">
            <v>1189988;A</v>
          </cell>
          <cell r="D7" t="str">
            <v>F-RPM</v>
          </cell>
          <cell r="E7" t="str">
            <v>HINO</v>
          </cell>
          <cell r="F7" t="str">
            <v>47536-</v>
          </cell>
          <cell r="G7" t="str">
            <v>RUBBER METAL</v>
          </cell>
          <cell r="H7" t="str">
            <v>INM</v>
          </cell>
          <cell r="I7" t="e">
            <v>#N/A</v>
          </cell>
          <cell r="J7" t="e">
            <v>#N/A</v>
          </cell>
          <cell r="K7" t="str">
            <v>N-5823;INJ080</v>
          </cell>
          <cell r="L7">
            <v>68</v>
          </cell>
          <cell r="M7">
            <v>2736.8421052631579</v>
          </cell>
          <cell r="N7" t="str">
            <v>4x1</v>
          </cell>
          <cell r="O7" t="str">
            <v>Compression</v>
          </cell>
          <cell r="P7" t="str">
            <v>Sub.Cont.</v>
          </cell>
          <cell r="Q7" t="str">
            <v>NO</v>
          </cell>
          <cell r="R7" t="str">
            <v>-</v>
          </cell>
          <cell r="S7">
            <v>100</v>
          </cell>
          <cell r="T7">
            <v>2</v>
          </cell>
          <cell r="U7">
            <v>12</v>
          </cell>
          <cell r="V7">
            <v>180</v>
          </cell>
          <cell r="W7">
            <v>6</v>
          </cell>
          <cell r="Y7">
            <v>5</v>
          </cell>
          <cell r="Z7">
            <v>95</v>
          </cell>
          <cell r="AA7">
            <v>160</v>
          </cell>
          <cell r="AB7">
            <v>3</v>
          </cell>
          <cell r="AC7">
            <v>30</v>
          </cell>
          <cell r="AD7" t="str">
            <v>RK</v>
          </cell>
          <cell r="AE7">
            <v>0</v>
          </cell>
          <cell r="AF7">
            <v>4</v>
          </cell>
          <cell r="AG7">
            <v>68</v>
          </cell>
          <cell r="AH7">
            <v>2863.1578947368421</v>
          </cell>
          <cell r="AJ7">
            <v>0</v>
          </cell>
          <cell r="AL7">
            <v>126</v>
          </cell>
          <cell r="AM7">
            <v>42</v>
          </cell>
          <cell r="AN7">
            <v>504</v>
          </cell>
          <cell r="AO7">
            <v>11.97</v>
          </cell>
          <cell r="AP7" t="e">
            <v>#N/A</v>
          </cell>
          <cell r="AQ7" t="e">
            <v>#N/A</v>
          </cell>
          <cell r="AR7" t="e">
            <v>#N/A</v>
          </cell>
          <cell r="AS7" t="e">
            <v>#N/A</v>
          </cell>
          <cell r="AT7" t="e">
            <v>#N/A</v>
          </cell>
        </row>
        <row r="8">
          <cell r="B8">
            <v>11609878</v>
          </cell>
          <cell r="C8" t="str">
            <v>11609878;A</v>
          </cell>
          <cell r="D8" t="str">
            <v>F-WCLHO</v>
          </cell>
          <cell r="E8" t="str">
            <v>Matsuchita</v>
          </cell>
          <cell r="F8" t="str">
            <v>IRC</v>
          </cell>
          <cell r="G8" t="str">
            <v>CAP</v>
          </cell>
          <cell r="H8">
            <v>510</v>
          </cell>
          <cell r="I8" t="e">
            <v>#N/A</v>
          </cell>
          <cell r="J8" t="e">
            <v>#N/A</v>
          </cell>
          <cell r="K8" t="str">
            <v>C2720;PRS080</v>
          </cell>
          <cell r="L8">
            <v>80</v>
          </cell>
          <cell r="M8">
            <v>8555.5555555555547</v>
          </cell>
          <cell r="N8" t="str">
            <v>8X1</v>
          </cell>
          <cell r="O8" t="str">
            <v>Compression</v>
          </cell>
          <cell r="P8" t="str">
            <v>Press Dep.</v>
          </cell>
          <cell r="Q8" t="str">
            <v>YES</v>
          </cell>
          <cell r="R8" t="str">
            <v>-</v>
          </cell>
          <cell r="S8">
            <v>150</v>
          </cell>
          <cell r="T8">
            <v>49</v>
          </cell>
          <cell r="U8">
            <v>25</v>
          </cell>
          <cell r="V8">
            <v>25</v>
          </cell>
          <cell r="W8">
            <v>2</v>
          </cell>
          <cell r="Y8">
            <v>8</v>
          </cell>
          <cell r="Z8">
            <v>72</v>
          </cell>
          <cell r="AA8">
            <v>170</v>
          </cell>
          <cell r="AB8">
            <v>3</v>
          </cell>
          <cell r="AC8">
            <v>60</v>
          </cell>
          <cell r="AD8" t="str">
            <v>RPS</v>
          </cell>
          <cell r="AE8">
            <v>0</v>
          </cell>
          <cell r="AF8">
            <v>8</v>
          </cell>
          <cell r="AG8">
            <v>80</v>
          </cell>
          <cell r="AH8">
            <v>8888.8888888888887</v>
          </cell>
          <cell r="AL8">
            <v>156</v>
          </cell>
          <cell r="AM8">
            <v>52</v>
          </cell>
          <cell r="AN8">
            <v>1248</v>
          </cell>
          <cell r="AO8">
            <v>11.231999999999999</v>
          </cell>
          <cell r="AP8" t="e">
            <v>#N/A</v>
          </cell>
          <cell r="AQ8" t="e">
            <v>#N/A</v>
          </cell>
          <cell r="AR8" t="e">
            <v>#N/A</v>
          </cell>
          <cell r="AS8" t="e">
            <v>#N/A</v>
          </cell>
          <cell r="AT8" t="e">
            <v>#N/A</v>
          </cell>
        </row>
        <row r="9">
          <cell r="B9">
            <v>42000736</v>
          </cell>
          <cell r="C9" t="str">
            <v>42000736A;A</v>
          </cell>
          <cell r="D9" t="e">
            <v>#N/A</v>
          </cell>
          <cell r="H9" t="str">
            <v>VAC 26,27</v>
          </cell>
          <cell r="K9" t="str">
            <v>F-2715;PRS080</v>
          </cell>
          <cell r="L9">
            <v>20</v>
          </cell>
          <cell r="M9">
            <v>25500</v>
          </cell>
          <cell r="N9" t="str">
            <v>150X1</v>
          </cell>
          <cell r="O9" t="str">
            <v>Comprssion</v>
          </cell>
          <cell r="P9" t="str">
            <v>Sub.Cont.</v>
          </cell>
          <cell r="Q9" t="str">
            <v>NO</v>
          </cell>
          <cell r="R9" t="str">
            <v>-</v>
          </cell>
          <cell r="S9">
            <v>100</v>
          </cell>
          <cell r="Y9">
            <v>3</v>
          </cell>
          <cell r="Z9">
            <v>100</v>
          </cell>
          <cell r="AA9">
            <v>175</v>
          </cell>
          <cell r="AB9">
            <v>0</v>
          </cell>
          <cell r="AC9">
            <v>50</v>
          </cell>
          <cell r="AD9" t="str">
            <v>RK</v>
          </cell>
          <cell r="AE9">
            <v>0</v>
          </cell>
          <cell r="AF9">
            <v>150</v>
          </cell>
          <cell r="AG9">
            <v>20</v>
          </cell>
          <cell r="AH9">
            <v>30000</v>
          </cell>
          <cell r="AJ9">
            <v>100.63</v>
          </cell>
          <cell r="AL9">
            <v>126</v>
          </cell>
          <cell r="AM9">
            <v>42</v>
          </cell>
          <cell r="AN9">
            <v>18900</v>
          </cell>
          <cell r="AO9">
            <v>12.6</v>
          </cell>
          <cell r="AP9" t="e">
            <v>#N/A</v>
          </cell>
          <cell r="AQ9" t="e">
            <v>#N/A</v>
          </cell>
          <cell r="AR9" t="e">
            <v>#N/A</v>
          </cell>
          <cell r="AS9" t="e">
            <v>#N/A</v>
          </cell>
          <cell r="AT9">
            <v>100</v>
          </cell>
        </row>
        <row r="10">
          <cell r="B10">
            <v>97215052</v>
          </cell>
          <cell r="C10" t="str">
            <v>97215052;A</v>
          </cell>
          <cell r="D10" t="str">
            <v>F-EM</v>
          </cell>
          <cell r="E10" t="str">
            <v>Matsuchita</v>
          </cell>
          <cell r="F10" t="str">
            <v>IRC</v>
          </cell>
          <cell r="G10" t="str">
            <v>CAP</v>
          </cell>
          <cell r="H10" t="str">
            <v>INJ 13-17,36-39</v>
          </cell>
          <cell r="I10" t="e">
            <v>#N/A</v>
          </cell>
          <cell r="J10" t="e">
            <v>#N/A</v>
          </cell>
          <cell r="K10" t="str">
            <v>AG5802;INJ080</v>
          </cell>
          <cell r="L10">
            <v>72</v>
          </cell>
          <cell r="M10">
            <v>777.46478873239437</v>
          </cell>
          <cell r="N10" t="str">
            <v>8x1</v>
          </cell>
          <cell r="O10" t="str">
            <v>Compression</v>
          </cell>
          <cell r="P10" t="str">
            <v>Press Dep.</v>
          </cell>
          <cell r="Q10" t="str">
            <v>YES</v>
          </cell>
          <cell r="R10" t="str">
            <v>-</v>
          </cell>
          <cell r="S10">
            <v>150</v>
          </cell>
          <cell r="T10">
            <v>16</v>
          </cell>
          <cell r="U10">
            <v>25</v>
          </cell>
          <cell r="V10">
            <v>25</v>
          </cell>
          <cell r="W10">
            <v>5</v>
          </cell>
          <cell r="Y10">
            <v>8</v>
          </cell>
          <cell r="Z10">
            <v>710</v>
          </cell>
          <cell r="AA10">
            <v>170</v>
          </cell>
          <cell r="AB10">
            <v>3</v>
          </cell>
          <cell r="AC10">
            <v>60</v>
          </cell>
          <cell r="AD10" t="str">
            <v>SE</v>
          </cell>
          <cell r="AE10">
            <v>0</v>
          </cell>
          <cell r="AF10">
            <v>8</v>
          </cell>
          <cell r="AG10">
            <v>72</v>
          </cell>
          <cell r="AH10">
            <v>811.26760563380287</v>
          </cell>
          <cell r="AL10">
            <v>138</v>
          </cell>
          <cell r="AM10">
            <v>46</v>
          </cell>
          <cell r="AN10">
            <v>1104</v>
          </cell>
          <cell r="AO10">
            <v>97.98</v>
          </cell>
          <cell r="AP10" t="e">
            <v>#N/A</v>
          </cell>
          <cell r="AQ10" t="e">
            <v>#N/A</v>
          </cell>
          <cell r="AR10" t="e">
            <v>#N/A</v>
          </cell>
          <cell r="AS10" t="e">
            <v>#N/A</v>
          </cell>
          <cell r="AT10" t="e">
            <v>#N/A</v>
          </cell>
        </row>
        <row r="11">
          <cell r="B11">
            <v>97235925</v>
          </cell>
          <cell r="C11" t="str">
            <v>97235925;A</v>
          </cell>
          <cell r="D11" t="str">
            <v>F-EM</v>
          </cell>
          <cell r="E11" t="str">
            <v>NIPPON SAIKI</v>
          </cell>
          <cell r="F11" t="str">
            <v>IRC</v>
          </cell>
          <cell r="G11">
            <v>0</v>
          </cell>
          <cell r="H11" t="str">
            <v>INJ 13-17,36-39</v>
          </cell>
          <cell r="I11" t="e">
            <v>#N/A</v>
          </cell>
          <cell r="J11" t="e">
            <v>#N/A</v>
          </cell>
          <cell r="K11" t="str">
            <v>AG-5670;INJ080</v>
          </cell>
          <cell r="L11">
            <v>85</v>
          </cell>
          <cell r="M11">
            <v>257.5916230366492</v>
          </cell>
          <cell r="N11" t="str">
            <v>6X1</v>
          </cell>
          <cell r="O11" t="str">
            <v>Compression</v>
          </cell>
          <cell r="P11" t="str">
            <v>Press Dep.</v>
          </cell>
          <cell r="Q11" t="str">
            <v>YES</v>
          </cell>
          <cell r="R11" t="str">
            <v>-</v>
          </cell>
          <cell r="S11">
            <v>150</v>
          </cell>
          <cell r="T11">
            <v>36</v>
          </cell>
          <cell r="U11">
            <v>30</v>
          </cell>
          <cell r="V11">
            <v>30</v>
          </cell>
          <cell r="W11">
            <v>2</v>
          </cell>
          <cell r="Y11">
            <v>8</v>
          </cell>
          <cell r="Z11">
            <v>1910</v>
          </cell>
          <cell r="AA11">
            <v>170</v>
          </cell>
          <cell r="AB11">
            <v>3</v>
          </cell>
          <cell r="AC11">
            <v>60</v>
          </cell>
          <cell r="AD11" t="str">
            <v>SE</v>
          </cell>
          <cell r="AE11">
            <v>0</v>
          </cell>
          <cell r="AF11">
            <v>6</v>
          </cell>
          <cell r="AG11">
            <v>85</v>
          </cell>
          <cell r="AH11">
            <v>267.01570680628276</v>
          </cell>
          <cell r="AL11">
            <v>72</v>
          </cell>
          <cell r="AM11">
            <v>24</v>
          </cell>
          <cell r="AN11">
            <v>432</v>
          </cell>
          <cell r="AO11">
            <v>137.52000000000001</v>
          </cell>
          <cell r="AP11" t="e">
            <v>#N/A</v>
          </cell>
          <cell r="AQ11" t="e">
            <v>#N/A</v>
          </cell>
          <cell r="AR11" t="e">
            <v>#N/A</v>
          </cell>
          <cell r="AS11" t="e">
            <v>#N/A</v>
          </cell>
          <cell r="AT11" t="e">
            <v>#N/A</v>
          </cell>
        </row>
        <row r="12">
          <cell r="B12" t="str">
            <v>97235925-2</v>
          </cell>
          <cell r="C12" t="str">
            <v>97235925;A</v>
          </cell>
          <cell r="D12" t="str">
            <v>F-EM</v>
          </cell>
          <cell r="E12" t="str">
            <v>NIPPON SAIKI</v>
          </cell>
          <cell r="F12" t="str">
            <v>IRC</v>
          </cell>
          <cell r="G12">
            <v>0</v>
          </cell>
          <cell r="H12" t="str">
            <v>INJ 13-17,36-39,63</v>
          </cell>
          <cell r="I12" t="e">
            <v>#N/A</v>
          </cell>
          <cell r="J12" t="e">
            <v>#N/A</v>
          </cell>
          <cell r="K12" t="str">
            <v>AG-5670;INJ080</v>
          </cell>
          <cell r="L12">
            <v>85</v>
          </cell>
          <cell r="M12">
            <v>257.5916230366492</v>
          </cell>
          <cell r="N12" t="str">
            <v>6X1</v>
          </cell>
          <cell r="O12" t="str">
            <v>Compression</v>
          </cell>
          <cell r="P12" t="str">
            <v>Press Dep.</v>
          </cell>
          <cell r="Q12" t="str">
            <v>YES</v>
          </cell>
          <cell r="R12" t="str">
            <v>-</v>
          </cell>
          <cell r="S12">
            <v>150</v>
          </cell>
          <cell r="T12">
            <v>36</v>
          </cell>
          <cell r="U12">
            <v>30</v>
          </cell>
          <cell r="V12">
            <v>30</v>
          </cell>
          <cell r="W12">
            <v>2</v>
          </cell>
          <cell r="Y12">
            <v>8</v>
          </cell>
          <cell r="Z12">
            <v>1910</v>
          </cell>
          <cell r="AA12">
            <v>170</v>
          </cell>
          <cell r="AB12">
            <v>3</v>
          </cell>
          <cell r="AC12">
            <v>60</v>
          </cell>
          <cell r="AD12" t="str">
            <v>SE</v>
          </cell>
          <cell r="AE12">
            <v>0</v>
          </cell>
          <cell r="AF12">
            <v>6</v>
          </cell>
          <cell r="AG12">
            <v>85</v>
          </cell>
          <cell r="AH12">
            <v>267.01570680628276</v>
          </cell>
          <cell r="AL12">
            <v>48</v>
          </cell>
          <cell r="AM12">
            <v>24</v>
          </cell>
          <cell r="AN12">
            <v>288</v>
          </cell>
          <cell r="AO12">
            <v>91.68</v>
          </cell>
          <cell r="AP12" t="e">
            <v>#N/A</v>
          </cell>
          <cell r="AQ12" t="e">
            <v>#N/A</v>
          </cell>
          <cell r="AR12" t="e">
            <v>#N/A</v>
          </cell>
          <cell r="AS12" t="e">
            <v>#N/A</v>
          </cell>
          <cell r="AT12" t="e">
            <v>#N/A</v>
          </cell>
        </row>
        <row r="13">
          <cell r="B13" t="str">
            <v>97235925-2</v>
          </cell>
          <cell r="C13" t="str">
            <v>97235925;A</v>
          </cell>
          <cell r="D13" t="str">
            <v>F-EM</v>
          </cell>
          <cell r="E13" t="str">
            <v>NIPPON SAIKI</v>
          </cell>
          <cell r="F13" t="str">
            <v>IRC</v>
          </cell>
          <cell r="G13">
            <v>0</v>
          </cell>
          <cell r="H13" t="str">
            <v>INJ 13-17,36-39,63</v>
          </cell>
          <cell r="I13" t="e">
            <v>#N/A</v>
          </cell>
          <cell r="J13" t="e">
            <v>#N/A</v>
          </cell>
          <cell r="K13" t="str">
            <v>AG-5670;INJ080</v>
          </cell>
          <cell r="L13">
            <v>85</v>
          </cell>
          <cell r="M13">
            <v>257.5916230366492</v>
          </cell>
          <cell r="N13" t="str">
            <v>6X1</v>
          </cell>
          <cell r="O13" t="str">
            <v>Compression</v>
          </cell>
          <cell r="P13" t="str">
            <v>Press Dep.</v>
          </cell>
          <cell r="Q13" t="str">
            <v>YES</v>
          </cell>
          <cell r="R13" t="str">
            <v>-</v>
          </cell>
          <cell r="S13">
            <v>150</v>
          </cell>
          <cell r="T13">
            <v>36</v>
          </cell>
          <cell r="U13">
            <v>30</v>
          </cell>
          <cell r="V13">
            <v>30</v>
          </cell>
          <cell r="W13">
            <v>2</v>
          </cell>
          <cell r="Y13">
            <v>8</v>
          </cell>
          <cell r="Z13">
            <v>1910</v>
          </cell>
          <cell r="AA13">
            <v>170</v>
          </cell>
          <cell r="AB13">
            <v>3</v>
          </cell>
          <cell r="AC13">
            <v>60</v>
          </cell>
          <cell r="AD13" t="str">
            <v>SE</v>
          </cell>
          <cell r="AE13">
            <v>0</v>
          </cell>
          <cell r="AF13">
            <v>6</v>
          </cell>
          <cell r="AG13">
            <v>85</v>
          </cell>
          <cell r="AH13">
            <v>267.01570680628276</v>
          </cell>
          <cell r="AL13">
            <v>48</v>
          </cell>
          <cell r="AM13">
            <v>24</v>
          </cell>
          <cell r="AN13">
            <v>288</v>
          </cell>
          <cell r="AO13">
            <v>91.68</v>
          </cell>
          <cell r="AP13" t="e">
            <v>#N/A</v>
          </cell>
          <cell r="AQ13" t="e">
            <v>#N/A</v>
          </cell>
          <cell r="AR13" t="e">
            <v>#N/A</v>
          </cell>
          <cell r="AS13" t="e">
            <v>#N/A</v>
          </cell>
          <cell r="AT13" t="e">
            <v>#N/A</v>
          </cell>
        </row>
        <row r="14">
          <cell r="B14">
            <v>97946549</v>
          </cell>
          <cell r="C14" t="str">
            <v>97946549;A</v>
          </cell>
          <cell r="D14" t="str">
            <v>F-EM</v>
          </cell>
          <cell r="E14" t="str">
            <v>NIPPON SAIKI</v>
          </cell>
          <cell r="F14" t="str">
            <v>IRC</v>
          </cell>
          <cell r="G14">
            <v>0</v>
          </cell>
          <cell r="H14" t="str">
            <v>INJ 13-17,36-39</v>
          </cell>
          <cell r="I14" t="e">
            <v>#N/A</v>
          </cell>
          <cell r="J14" t="e">
            <v>#N/A</v>
          </cell>
          <cell r="K14" t="str">
            <v>AS-5610;INJ080</v>
          </cell>
          <cell r="L14">
            <v>80</v>
          </cell>
          <cell r="M14">
            <v>270.17543859649123</v>
          </cell>
          <cell r="N14" t="str">
            <v>6X1</v>
          </cell>
          <cell r="O14" t="str">
            <v>Comprssion</v>
          </cell>
          <cell r="P14" t="str">
            <v>Sub.Cont.</v>
          </cell>
          <cell r="Q14" t="str">
            <v>NO</v>
          </cell>
          <cell r="R14" t="str">
            <v>-</v>
          </cell>
          <cell r="S14">
            <v>100</v>
          </cell>
          <cell r="Y14">
            <v>3</v>
          </cell>
          <cell r="Z14">
            <v>1710</v>
          </cell>
          <cell r="AA14">
            <v>175</v>
          </cell>
          <cell r="AB14">
            <v>1</v>
          </cell>
          <cell r="AC14">
            <v>55</v>
          </cell>
          <cell r="AD14" t="str">
            <v>RK</v>
          </cell>
          <cell r="AE14">
            <v>0</v>
          </cell>
          <cell r="AF14">
            <v>6</v>
          </cell>
          <cell r="AG14">
            <v>80</v>
          </cell>
          <cell r="AH14">
            <v>280.70175438596493</v>
          </cell>
          <cell r="AJ14">
            <v>0</v>
          </cell>
          <cell r="AL14">
            <v>96</v>
          </cell>
          <cell r="AM14">
            <v>32</v>
          </cell>
          <cell r="AN14">
            <v>576</v>
          </cell>
          <cell r="AO14">
            <v>164.16</v>
          </cell>
          <cell r="AP14" t="e">
            <v>#N/A</v>
          </cell>
          <cell r="AQ14" t="e">
            <v>#N/A</v>
          </cell>
          <cell r="AR14" t="e">
            <v>#N/A</v>
          </cell>
          <cell r="AS14" t="e">
            <v>#N/A</v>
          </cell>
          <cell r="AT14" t="e">
            <v>#N/A</v>
          </cell>
        </row>
        <row r="15">
          <cell r="B15" t="str">
            <v>97946549-2</v>
          </cell>
          <cell r="C15" t="str">
            <v>97946549;A</v>
          </cell>
          <cell r="D15" t="str">
            <v>F-EM</v>
          </cell>
          <cell r="E15" t="str">
            <v>NIPPON SAIKI</v>
          </cell>
          <cell r="F15" t="str">
            <v>IRC</v>
          </cell>
          <cell r="G15">
            <v>0</v>
          </cell>
          <cell r="H15" t="str">
            <v>INJ 13-17,36-39,63</v>
          </cell>
          <cell r="I15" t="e">
            <v>#N/A</v>
          </cell>
          <cell r="J15" t="e">
            <v>#N/A</v>
          </cell>
          <cell r="K15" t="str">
            <v>AS5610;INJ080</v>
          </cell>
          <cell r="L15" t="e">
            <v>#N/A</v>
          </cell>
          <cell r="M15" t="e">
            <v>#N/A</v>
          </cell>
          <cell r="N15" t="str">
            <v>6X1</v>
          </cell>
          <cell r="O15" t="str">
            <v>Comprssion</v>
          </cell>
          <cell r="P15" t="str">
            <v>Sub.Cont.</v>
          </cell>
          <cell r="Q15" t="str">
            <v>NO</v>
          </cell>
          <cell r="R15" t="str">
            <v>-</v>
          </cell>
          <cell r="S15">
            <v>100</v>
          </cell>
          <cell r="Y15">
            <v>3</v>
          </cell>
          <cell r="Z15">
            <v>1710</v>
          </cell>
          <cell r="AA15">
            <v>175</v>
          </cell>
          <cell r="AB15">
            <v>1</v>
          </cell>
          <cell r="AC15">
            <v>55</v>
          </cell>
          <cell r="AD15" t="str">
            <v>RK</v>
          </cell>
          <cell r="AE15">
            <v>0</v>
          </cell>
          <cell r="AF15">
            <v>6</v>
          </cell>
          <cell r="AG15" t="e">
            <v>#N/A</v>
          </cell>
          <cell r="AH15" t="e">
            <v>#N/A</v>
          </cell>
          <cell r="AJ15">
            <v>0</v>
          </cell>
          <cell r="AL15">
            <v>64</v>
          </cell>
          <cell r="AM15">
            <v>32</v>
          </cell>
          <cell r="AN15">
            <v>384</v>
          </cell>
          <cell r="AO15">
            <v>109.44</v>
          </cell>
          <cell r="AP15" t="e">
            <v>#N/A</v>
          </cell>
          <cell r="AQ15" t="e">
            <v>#N/A</v>
          </cell>
          <cell r="AR15" t="e">
            <v>#N/A</v>
          </cell>
          <cell r="AS15" t="e">
            <v>#N/A</v>
          </cell>
          <cell r="AT15" t="e">
            <v>#N/A</v>
          </cell>
        </row>
        <row r="16">
          <cell r="B16">
            <v>97946803</v>
          </cell>
          <cell r="C16" t="str">
            <v>97946803;A</v>
          </cell>
          <cell r="D16" t="str">
            <v>F-EM</v>
          </cell>
          <cell r="E16" t="str">
            <v>NIPPON SAIKI</v>
          </cell>
          <cell r="F16" t="str">
            <v>IRC</v>
          </cell>
          <cell r="G16" t="str">
            <v>PROTECTOR</v>
          </cell>
          <cell r="H16" t="str">
            <v>INJ 13-17,36-39</v>
          </cell>
          <cell r="I16" t="e">
            <v>#N/A</v>
          </cell>
          <cell r="J16" t="e">
            <v>#N/A</v>
          </cell>
          <cell r="K16" t="str">
            <v>AS-5729;INJ080</v>
          </cell>
          <cell r="L16">
            <v>83</v>
          </cell>
          <cell r="M16">
            <v>260.16260162601628</v>
          </cell>
          <cell r="N16" t="str">
            <v>6X1</v>
          </cell>
          <cell r="O16" t="str">
            <v>Compression</v>
          </cell>
          <cell r="P16" t="str">
            <v>Press Dep.</v>
          </cell>
          <cell r="Q16" t="str">
            <v>NO</v>
          </cell>
          <cell r="R16" t="str">
            <v>-</v>
          </cell>
          <cell r="S16">
            <v>100</v>
          </cell>
          <cell r="Y16">
            <v>8</v>
          </cell>
          <cell r="Z16">
            <v>1845</v>
          </cell>
          <cell r="AA16">
            <v>175</v>
          </cell>
          <cell r="AB16">
            <v>0</v>
          </cell>
          <cell r="AC16">
            <v>60</v>
          </cell>
          <cell r="AD16" t="str">
            <v>RK</v>
          </cell>
          <cell r="AE16">
            <v>0</v>
          </cell>
          <cell r="AF16">
            <v>6</v>
          </cell>
          <cell r="AG16">
            <v>83</v>
          </cell>
          <cell r="AH16">
            <v>269.91869918699189</v>
          </cell>
          <cell r="AJ16" t="e">
            <v>#VALUE!</v>
          </cell>
          <cell r="AL16">
            <v>96</v>
          </cell>
          <cell r="AM16">
            <v>32</v>
          </cell>
          <cell r="AN16">
            <v>576</v>
          </cell>
          <cell r="AO16">
            <v>177.12</v>
          </cell>
          <cell r="AP16" t="e">
            <v>#N/A</v>
          </cell>
          <cell r="AQ16" t="e">
            <v>#N/A</v>
          </cell>
          <cell r="AR16" t="e">
            <v>#N/A</v>
          </cell>
          <cell r="AS16" t="e">
            <v>#N/A</v>
          </cell>
          <cell r="AT16" t="e">
            <v>#N/A</v>
          </cell>
        </row>
        <row r="17">
          <cell r="B17">
            <v>98126089</v>
          </cell>
          <cell r="C17" t="str">
            <v>98126089;A</v>
          </cell>
          <cell r="D17" t="str">
            <v>F-VK</v>
          </cell>
          <cell r="E17" t="str">
            <v>MAZDA</v>
          </cell>
          <cell r="F17" t="str">
            <v>IRC</v>
          </cell>
          <cell r="G17" t="str">
            <v>RUB ENG MTG RH</v>
          </cell>
          <cell r="H17">
            <v>510</v>
          </cell>
          <cell r="I17" t="e">
            <v>#N/A</v>
          </cell>
          <cell r="J17" t="e">
            <v>#N/A</v>
          </cell>
          <cell r="K17" t="str">
            <v>E2812;PRS120</v>
          </cell>
          <cell r="L17" t="e">
            <v>#N/A</v>
          </cell>
          <cell r="M17" t="e">
            <v>#N/A</v>
          </cell>
          <cell r="N17" t="str">
            <v>8x1</v>
          </cell>
          <cell r="O17" t="str">
            <v>Compression</v>
          </cell>
          <cell r="P17" t="str">
            <v>Sub.Cont.</v>
          </cell>
          <cell r="Q17" t="str">
            <v>NO</v>
          </cell>
          <cell r="R17" t="str">
            <v>-</v>
          </cell>
          <cell r="S17">
            <v>100</v>
          </cell>
          <cell r="T17">
            <v>6</v>
          </cell>
          <cell r="U17">
            <v>15</v>
          </cell>
          <cell r="V17">
            <v>200</v>
          </cell>
          <cell r="W17">
            <v>8</v>
          </cell>
          <cell r="Y17">
            <v>3</v>
          </cell>
          <cell r="Z17">
            <v>480</v>
          </cell>
          <cell r="AA17">
            <v>175</v>
          </cell>
          <cell r="AB17">
            <v>10</v>
          </cell>
          <cell r="AC17">
            <v>62</v>
          </cell>
          <cell r="AD17" t="str">
            <v>RK</v>
          </cell>
          <cell r="AE17">
            <v>0</v>
          </cell>
          <cell r="AF17">
            <v>8</v>
          </cell>
          <cell r="AG17" t="e">
            <v>#N/A</v>
          </cell>
          <cell r="AH17" t="e">
            <v>#N/A</v>
          </cell>
          <cell r="AJ17">
            <v>560</v>
          </cell>
          <cell r="AL17">
            <v>138</v>
          </cell>
          <cell r="AM17">
            <v>46</v>
          </cell>
          <cell r="AN17">
            <v>1104</v>
          </cell>
          <cell r="AO17">
            <v>66.239999999999995</v>
          </cell>
          <cell r="AP17" t="e">
            <v>#N/A</v>
          </cell>
          <cell r="AQ17" t="e">
            <v>#N/A</v>
          </cell>
          <cell r="AR17" t="e">
            <v>#N/A</v>
          </cell>
          <cell r="AS17" t="e">
            <v>#N/A</v>
          </cell>
          <cell r="AT17" t="e">
            <v>#N/A</v>
          </cell>
        </row>
        <row r="18">
          <cell r="B18">
            <v>98132551</v>
          </cell>
          <cell r="C18" t="str">
            <v>98132551;A</v>
          </cell>
          <cell r="D18" t="str">
            <v>F-SCR</v>
          </cell>
          <cell r="E18" t="str">
            <v>SUZUKI</v>
          </cell>
          <cell r="F18" t="str">
            <v>IRC</v>
          </cell>
          <cell r="G18" t="str">
            <v>CAP FRONT FOOTR E</v>
          </cell>
          <cell r="H18" t="str">
            <v>500-T</v>
          </cell>
          <cell r="I18" t="e">
            <v>#N/A</v>
          </cell>
          <cell r="J18" t="e">
            <v>#N/A</v>
          </cell>
          <cell r="K18" t="str">
            <v>E2776;PRS080-1</v>
          </cell>
          <cell r="L18">
            <v>98</v>
          </cell>
          <cell r="M18">
            <v>365.38461538461536</v>
          </cell>
          <cell r="N18" t="str">
            <v>2X4</v>
          </cell>
          <cell r="O18" t="str">
            <v>Transfer</v>
          </cell>
          <cell r="P18" t="str">
            <v>Sub.Cont.</v>
          </cell>
          <cell r="Q18" t="str">
            <v>NO</v>
          </cell>
          <cell r="R18" t="str">
            <v>-</v>
          </cell>
          <cell r="S18">
            <v>100</v>
          </cell>
          <cell r="T18">
            <v>3</v>
          </cell>
          <cell r="U18">
            <v>100</v>
          </cell>
          <cell r="V18">
            <v>100</v>
          </cell>
          <cell r="W18">
            <v>6</v>
          </cell>
          <cell r="Y18">
            <v>5</v>
          </cell>
          <cell r="Z18">
            <v>1040</v>
          </cell>
          <cell r="AA18">
            <v>175</v>
          </cell>
          <cell r="AB18">
            <v>0</v>
          </cell>
          <cell r="AC18">
            <v>0</v>
          </cell>
          <cell r="AD18" t="str">
            <v>RK</v>
          </cell>
          <cell r="AE18">
            <v>0</v>
          </cell>
          <cell r="AF18">
            <v>4</v>
          </cell>
          <cell r="AG18">
            <v>98</v>
          </cell>
          <cell r="AH18">
            <v>376.92307692307691</v>
          </cell>
          <cell r="AJ18">
            <v>500</v>
          </cell>
          <cell r="AL18">
            <v>138</v>
          </cell>
          <cell r="AM18">
            <v>46</v>
          </cell>
          <cell r="AN18">
            <v>552</v>
          </cell>
          <cell r="AO18">
            <v>143.52000000000001</v>
          </cell>
          <cell r="AP18" t="e">
            <v>#N/A</v>
          </cell>
          <cell r="AQ18" t="e">
            <v>#N/A</v>
          </cell>
          <cell r="AR18" t="e">
            <v>#N/A</v>
          </cell>
          <cell r="AS18" t="e">
            <v>#N/A</v>
          </cell>
          <cell r="AT18" t="e">
            <v>#N/A</v>
          </cell>
        </row>
        <row r="19">
          <cell r="B19">
            <v>98132552</v>
          </cell>
          <cell r="C19" t="str">
            <v>98132552;A</v>
          </cell>
          <cell r="D19" t="str">
            <v>F-SCR</v>
          </cell>
          <cell r="E19" t="str">
            <v>SUZUKI</v>
          </cell>
          <cell r="F19" t="str">
            <v>IRC</v>
          </cell>
          <cell r="G19" t="str">
            <v>LOVER</v>
          </cell>
          <cell r="H19" t="str">
            <v>500-T</v>
          </cell>
          <cell r="I19" t="e">
            <v>#N/A</v>
          </cell>
          <cell r="J19" t="e">
            <v>#N/A</v>
          </cell>
          <cell r="K19" t="str">
            <v>E2776;PRS080</v>
          </cell>
          <cell r="L19">
            <v>98</v>
          </cell>
          <cell r="M19">
            <v>365.38461538461536</v>
          </cell>
          <cell r="N19" t="str">
            <v>2X4</v>
          </cell>
          <cell r="O19" t="str">
            <v>Compression</v>
          </cell>
          <cell r="P19" t="str">
            <v>Sub.Cont.</v>
          </cell>
          <cell r="Q19" t="str">
            <v>NO</v>
          </cell>
          <cell r="R19" t="str">
            <v>-</v>
          </cell>
          <cell r="S19">
            <v>100</v>
          </cell>
          <cell r="T19">
            <v>3</v>
          </cell>
          <cell r="U19">
            <v>20</v>
          </cell>
          <cell r="V19">
            <v>170</v>
          </cell>
          <cell r="W19">
            <v>8</v>
          </cell>
          <cell r="Y19">
            <v>6</v>
          </cell>
          <cell r="Z19">
            <v>1040</v>
          </cell>
          <cell r="AA19">
            <v>175</v>
          </cell>
          <cell r="AB19">
            <v>0</v>
          </cell>
          <cell r="AC19">
            <v>0</v>
          </cell>
          <cell r="AD19" t="str">
            <v>RK</v>
          </cell>
          <cell r="AE19">
            <v>0</v>
          </cell>
          <cell r="AF19">
            <v>4</v>
          </cell>
          <cell r="AG19">
            <v>98</v>
          </cell>
          <cell r="AH19">
            <v>376.92307692307691</v>
          </cell>
          <cell r="AJ19">
            <v>500</v>
          </cell>
          <cell r="AL19">
            <v>138</v>
          </cell>
          <cell r="AM19">
            <v>46</v>
          </cell>
          <cell r="AN19">
            <v>552</v>
          </cell>
          <cell r="AO19">
            <v>143.52000000000001</v>
          </cell>
          <cell r="AP19" t="e">
            <v>#N/A</v>
          </cell>
          <cell r="AQ19" t="e">
            <v>#N/A</v>
          </cell>
          <cell r="AR19" t="e">
            <v>#N/A</v>
          </cell>
          <cell r="AS19" t="e">
            <v>#N/A</v>
          </cell>
          <cell r="AT19" t="e">
            <v>#N/A</v>
          </cell>
        </row>
        <row r="20">
          <cell r="B20">
            <v>98132552</v>
          </cell>
          <cell r="C20" t="str">
            <v>98134726;A</v>
          </cell>
          <cell r="D20" t="str">
            <v>F-KSA</v>
          </cell>
          <cell r="E20" t="str">
            <v>SUZUKI</v>
          </cell>
          <cell r="F20" t="str">
            <v>IRC</v>
          </cell>
          <cell r="G20" t="str">
            <v>LOVER</v>
          </cell>
          <cell r="H20">
            <v>510</v>
          </cell>
          <cell r="I20" t="e">
            <v>#N/A</v>
          </cell>
          <cell r="J20" t="e">
            <v>#N/A</v>
          </cell>
          <cell r="K20" t="str">
            <v>E2724;PRS080</v>
          </cell>
          <cell r="L20" t="e">
            <v>#N/A</v>
          </cell>
          <cell r="M20" t="e">
            <v>#N/A</v>
          </cell>
          <cell r="N20" t="str">
            <v>8X1</v>
          </cell>
          <cell r="O20" t="str">
            <v>Compression</v>
          </cell>
          <cell r="P20" t="str">
            <v>Sub.Cont.</v>
          </cell>
          <cell r="Q20" t="str">
            <v>NO</v>
          </cell>
          <cell r="R20" t="str">
            <v>-</v>
          </cell>
          <cell r="S20">
            <v>100</v>
          </cell>
          <cell r="T20">
            <v>3</v>
          </cell>
          <cell r="U20">
            <v>30</v>
          </cell>
          <cell r="V20">
            <v>170</v>
          </cell>
          <cell r="W20">
            <v>10</v>
          </cell>
          <cell r="Y20">
            <v>10</v>
          </cell>
          <cell r="Z20">
            <v>560</v>
          </cell>
          <cell r="AA20">
            <v>170</v>
          </cell>
          <cell r="AB20">
            <v>15</v>
          </cell>
          <cell r="AC20">
            <v>50</v>
          </cell>
          <cell r="AD20" t="str">
            <v>SE</v>
          </cell>
          <cell r="AE20">
            <v>0</v>
          </cell>
          <cell r="AF20">
            <v>8</v>
          </cell>
          <cell r="AG20" t="e">
            <v>#N/A</v>
          </cell>
          <cell r="AH20" t="e">
            <v>#N/A</v>
          </cell>
          <cell r="AJ20">
            <v>600</v>
          </cell>
          <cell r="AL20">
            <v>138</v>
          </cell>
          <cell r="AM20">
            <v>46</v>
          </cell>
          <cell r="AN20">
            <v>1104</v>
          </cell>
          <cell r="AO20">
            <v>77.28</v>
          </cell>
          <cell r="AP20" t="e">
            <v>#N/A</v>
          </cell>
          <cell r="AQ20" t="e">
            <v>#N/A</v>
          </cell>
          <cell r="AR20" t="e">
            <v>#N/A</v>
          </cell>
          <cell r="AS20" t="e">
            <v>#N/A</v>
          </cell>
          <cell r="AT20" t="e">
            <v>#N/A</v>
          </cell>
        </row>
        <row r="21">
          <cell r="B21">
            <v>98134727</v>
          </cell>
          <cell r="C21" t="str">
            <v>98134727;A</v>
          </cell>
          <cell r="D21" t="str">
            <v>F-SCR</v>
          </cell>
          <cell r="E21" t="str">
            <v>KOITO</v>
          </cell>
          <cell r="F21" t="str">
            <v>IRC</v>
          </cell>
          <cell r="G21" t="str">
            <v>GASKET</v>
          </cell>
          <cell r="H21">
            <v>510</v>
          </cell>
          <cell r="I21" t="e">
            <v>#N/A</v>
          </cell>
          <cell r="J21" t="e">
            <v>#N/A</v>
          </cell>
          <cell r="K21" t="str">
            <v>E2724;PRS080</v>
          </cell>
          <cell r="L21" t="e">
            <v>#N/A</v>
          </cell>
          <cell r="M21" t="e">
            <v>#N/A</v>
          </cell>
          <cell r="N21" t="str">
            <v>8X1</v>
          </cell>
          <cell r="O21" t="str">
            <v>Compression</v>
          </cell>
          <cell r="P21" t="str">
            <v>Sub.Cont.</v>
          </cell>
          <cell r="Q21" t="str">
            <v>NO</v>
          </cell>
          <cell r="R21" t="str">
            <v>-</v>
          </cell>
          <cell r="S21">
            <v>100</v>
          </cell>
          <cell r="T21">
            <v>5</v>
          </cell>
          <cell r="U21">
            <v>6</v>
          </cell>
          <cell r="V21">
            <v>50</v>
          </cell>
          <cell r="W21">
            <v>6</v>
          </cell>
          <cell r="Y21">
            <v>4</v>
          </cell>
          <cell r="Z21">
            <v>560</v>
          </cell>
          <cell r="AA21">
            <v>175</v>
          </cell>
          <cell r="AB21">
            <v>5</v>
          </cell>
          <cell r="AC21">
            <v>60</v>
          </cell>
          <cell r="AD21" t="str">
            <v>RK</v>
          </cell>
          <cell r="AE21">
            <v>0</v>
          </cell>
          <cell r="AF21">
            <v>8</v>
          </cell>
          <cell r="AG21" t="e">
            <v>#N/A</v>
          </cell>
          <cell r="AH21" t="e">
            <v>#N/A</v>
          </cell>
          <cell r="AJ21">
            <v>600</v>
          </cell>
          <cell r="AL21">
            <v>138</v>
          </cell>
          <cell r="AM21">
            <v>46</v>
          </cell>
          <cell r="AN21">
            <v>1104</v>
          </cell>
          <cell r="AO21">
            <v>77.28</v>
          </cell>
          <cell r="AP21" t="e">
            <v>#N/A</v>
          </cell>
          <cell r="AQ21" t="e">
            <v>#N/A</v>
          </cell>
          <cell r="AR21" t="e">
            <v>#N/A</v>
          </cell>
          <cell r="AS21" t="e">
            <v>#N/A</v>
          </cell>
          <cell r="AT21" t="e">
            <v>#N/A</v>
          </cell>
        </row>
        <row r="22">
          <cell r="B22">
            <v>787065500</v>
          </cell>
          <cell r="C22" t="str">
            <v>787065500;A</v>
          </cell>
          <cell r="D22" t="str">
            <v>F-SCC</v>
          </cell>
          <cell r="E22" t="str">
            <v>KOITO</v>
          </cell>
          <cell r="F22" t="str">
            <v>IRC</v>
          </cell>
          <cell r="G22" t="str">
            <v>GASKET A</v>
          </cell>
          <cell r="H22">
            <v>510</v>
          </cell>
          <cell r="I22" t="e">
            <v>#N/A</v>
          </cell>
          <cell r="J22" t="e">
            <v>#N/A</v>
          </cell>
          <cell r="K22" t="str">
            <v>T2505;PRS080</v>
          </cell>
          <cell r="L22" t="e">
            <v>#N/A</v>
          </cell>
          <cell r="M22" t="e">
            <v>#N/A</v>
          </cell>
          <cell r="N22" t="str">
            <v>25X1</v>
          </cell>
          <cell r="O22" t="str">
            <v>Transfer</v>
          </cell>
          <cell r="P22" t="str">
            <v>Sub.Cont.</v>
          </cell>
          <cell r="Q22" t="str">
            <v>NO</v>
          </cell>
          <cell r="R22" t="str">
            <v>-</v>
          </cell>
          <cell r="S22">
            <v>100</v>
          </cell>
          <cell r="T22">
            <v>4</v>
          </cell>
          <cell r="U22">
            <v>9</v>
          </cell>
          <cell r="V22">
            <v>35</v>
          </cell>
          <cell r="W22">
            <v>7</v>
          </cell>
          <cell r="Y22">
            <v>3</v>
          </cell>
          <cell r="Z22">
            <v>125</v>
          </cell>
          <cell r="AA22">
            <v>170</v>
          </cell>
          <cell r="AB22">
            <v>1</v>
          </cell>
          <cell r="AC22">
            <v>60</v>
          </cell>
          <cell r="AD22" t="str">
            <v>RPS</v>
          </cell>
          <cell r="AE22">
            <v>0</v>
          </cell>
          <cell r="AF22">
            <v>25</v>
          </cell>
          <cell r="AG22" t="e">
            <v>#N/A</v>
          </cell>
          <cell r="AH22" t="e">
            <v>#N/A</v>
          </cell>
          <cell r="AJ22">
            <v>500</v>
          </cell>
          <cell r="AL22">
            <v>105</v>
          </cell>
          <cell r="AM22">
            <v>35</v>
          </cell>
          <cell r="AN22">
            <v>2625</v>
          </cell>
          <cell r="AO22">
            <v>13.125</v>
          </cell>
          <cell r="AP22" t="e">
            <v>#N/A</v>
          </cell>
          <cell r="AQ22" t="e">
            <v>#N/A</v>
          </cell>
          <cell r="AR22" t="e">
            <v>#N/A</v>
          </cell>
          <cell r="AS22" t="e">
            <v>#N/A</v>
          </cell>
          <cell r="AT22" t="e">
            <v>#N/A</v>
          </cell>
        </row>
        <row r="23">
          <cell r="B23">
            <v>1089010202</v>
          </cell>
          <cell r="C23" t="str">
            <v>1089010202;A</v>
          </cell>
          <cell r="D23" t="str">
            <v>F-SCC</v>
          </cell>
          <cell r="E23" t="str">
            <v>KOITO</v>
          </cell>
          <cell r="F23" t="str">
            <v>IRC</v>
          </cell>
          <cell r="G23" t="str">
            <v>SEAL PACKING R/L</v>
          </cell>
          <cell r="H23" t="str">
            <v>VAC</v>
          </cell>
          <cell r="I23" t="e">
            <v>#N/A</v>
          </cell>
          <cell r="J23" t="e">
            <v>#N/A</v>
          </cell>
          <cell r="K23" t="str">
            <v>C2555;PRS080</v>
          </cell>
          <cell r="L23">
            <v>30</v>
          </cell>
          <cell r="M23">
            <v>14400</v>
          </cell>
          <cell r="N23" t="str">
            <v>64x1</v>
          </cell>
          <cell r="O23" t="str">
            <v>Compression</v>
          </cell>
          <cell r="P23" t="str">
            <v>Sub.Cont.</v>
          </cell>
          <cell r="Q23" t="str">
            <v>NO</v>
          </cell>
          <cell r="R23" t="str">
            <v>-</v>
          </cell>
          <cell r="S23">
            <v>100</v>
          </cell>
          <cell r="T23">
            <v>5</v>
          </cell>
          <cell r="U23">
            <v>10</v>
          </cell>
          <cell r="V23">
            <v>110</v>
          </cell>
          <cell r="W23">
            <v>6</v>
          </cell>
          <cell r="Y23">
            <v>3</v>
          </cell>
          <cell r="Z23">
            <v>120</v>
          </cell>
          <cell r="AA23">
            <v>175</v>
          </cell>
          <cell r="AB23">
            <v>0</v>
          </cell>
          <cell r="AC23">
            <v>60</v>
          </cell>
          <cell r="AD23" t="str">
            <v>RK</v>
          </cell>
          <cell r="AE23">
            <v>0</v>
          </cell>
          <cell r="AF23">
            <v>64</v>
          </cell>
          <cell r="AG23">
            <v>30</v>
          </cell>
          <cell r="AH23">
            <v>16000</v>
          </cell>
          <cell r="AJ23">
            <v>586</v>
          </cell>
          <cell r="AL23">
            <v>105</v>
          </cell>
          <cell r="AM23">
            <v>35</v>
          </cell>
          <cell r="AN23">
            <v>6720</v>
          </cell>
          <cell r="AO23">
            <v>12.6</v>
          </cell>
          <cell r="AP23" t="e">
            <v>#N/A</v>
          </cell>
          <cell r="AQ23" t="e">
            <v>#N/A</v>
          </cell>
          <cell r="AR23" t="e">
            <v>#N/A</v>
          </cell>
          <cell r="AS23" t="e">
            <v>#N/A</v>
          </cell>
          <cell r="AT23" t="e">
            <v>#N/A</v>
          </cell>
        </row>
        <row r="24">
          <cell r="B24">
            <v>1209421300</v>
          </cell>
          <cell r="C24" t="str">
            <v>K93A-SOCKET;A</v>
          </cell>
          <cell r="D24" t="str">
            <v>F-WCLHO</v>
          </cell>
          <cell r="H24" t="str">
            <v>350T</v>
          </cell>
          <cell r="K24" t="str">
            <v>E-5710;INJ080</v>
          </cell>
          <cell r="L24">
            <v>80</v>
          </cell>
          <cell r="M24">
            <v>15896.774193548386</v>
          </cell>
          <cell r="N24" t="str">
            <v>96X1</v>
          </cell>
          <cell r="Z24">
            <v>465</v>
          </cell>
          <cell r="AF24">
            <v>96</v>
          </cell>
          <cell r="AG24">
            <v>80</v>
          </cell>
          <cell r="AH24">
            <v>16516.129032258064</v>
          </cell>
          <cell r="AL24">
            <v>96</v>
          </cell>
          <cell r="AM24">
            <v>32</v>
          </cell>
          <cell r="AN24">
            <v>9216</v>
          </cell>
          <cell r="AO24">
            <v>44.64</v>
          </cell>
          <cell r="AP24" t="e">
            <v>#N/A</v>
          </cell>
          <cell r="AQ24" t="e">
            <v>#N/A</v>
          </cell>
          <cell r="AR24" t="e">
            <v>#N/A</v>
          </cell>
          <cell r="AS24" t="e">
            <v>#N/A</v>
          </cell>
          <cell r="AT24">
            <v>465</v>
          </cell>
        </row>
        <row r="25">
          <cell r="B25">
            <v>3655640400</v>
          </cell>
          <cell r="C25" t="str">
            <v>3655640400;A</v>
          </cell>
          <cell r="D25" t="str">
            <v>F-TPT</v>
          </cell>
          <cell r="E25" t="str">
            <v>HINO</v>
          </cell>
          <cell r="F25" t="str">
            <v>IRC</v>
          </cell>
          <cell r="G25" t="str">
            <v>INS</v>
          </cell>
          <cell r="H25">
            <v>510</v>
          </cell>
          <cell r="I25" t="e">
            <v>#N/A</v>
          </cell>
          <cell r="J25" t="e">
            <v>#N/A</v>
          </cell>
          <cell r="K25" t="str">
            <v>E2428;PRS080</v>
          </cell>
          <cell r="L25">
            <v>24</v>
          </cell>
          <cell r="M25">
            <v>1909.090909090909</v>
          </cell>
          <cell r="N25" t="str">
            <v>16x1</v>
          </cell>
          <cell r="O25" t="str">
            <v>Compression</v>
          </cell>
          <cell r="P25" t="str">
            <v>Sub.Cont.</v>
          </cell>
          <cell r="Q25" t="str">
            <v>YES</v>
          </cell>
          <cell r="R25" t="str">
            <v>-</v>
          </cell>
          <cell r="S25">
            <v>100</v>
          </cell>
          <cell r="T25">
            <v>2</v>
          </cell>
          <cell r="U25">
            <v>12</v>
          </cell>
          <cell r="V25">
            <v>75</v>
          </cell>
          <cell r="W25">
            <v>7</v>
          </cell>
          <cell r="Y25">
            <v>4</v>
          </cell>
          <cell r="Z25">
            <v>176</v>
          </cell>
          <cell r="AA25">
            <v>170</v>
          </cell>
          <cell r="AB25">
            <v>1</v>
          </cell>
          <cell r="AC25">
            <v>30</v>
          </cell>
          <cell r="AD25" t="str">
            <v>RK</v>
          </cell>
          <cell r="AE25">
            <v>0</v>
          </cell>
          <cell r="AF25">
            <v>16</v>
          </cell>
          <cell r="AG25">
            <v>24</v>
          </cell>
          <cell r="AH25">
            <v>2181.818181818182</v>
          </cell>
          <cell r="AI25" t="str">
            <v>180 C x 3 hr</v>
          </cell>
          <cell r="AJ25">
            <v>0</v>
          </cell>
          <cell r="AL25">
            <v>141</v>
          </cell>
          <cell r="AM25">
            <v>47</v>
          </cell>
          <cell r="AN25">
            <v>2256</v>
          </cell>
          <cell r="AO25">
            <v>24.815999999999999</v>
          </cell>
          <cell r="AP25" t="e">
            <v>#N/A</v>
          </cell>
          <cell r="AQ25" t="e">
            <v>#N/A</v>
          </cell>
          <cell r="AR25" t="e">
            <v>#N/A</v>
          </cell>
          <cell r="AS25" t="e">
            <v>#N/A</v>
          </cell>
          <cell r="AT25" t="e">
            <v>#N/A</v>
          </cell>
        </row>
        <row r="26">
          <cell r="B26">
            <v>4772333700</v>
          </cell>
          <cell r="C26" t="str">
            <v>4772333700;A</v>
          </cell>
          <cell r="D26" t="str">
            <v>F-WCLHO</v>
          </cell>
          <cell r="E26" t="str">
            <v>KOITO</v>
          </cell>
          <cell r="F26" t="str">
            <v>IRC</v>
          </cell>
          <cell r="G26" t="str">
            <v>GASKET B</v>
          </cell>
          <cell r="H26">
            <v>510</v>
          </cell>
          <cell r="I26" t="e">
            <v>#N/A</v>
          </cell>
          <cell r="J26" t="e">
            <v>#N/A</v>
          </cell>
          <cell r="K26" t="str">
            <v>T2610;PRS080</v>
          </cell>
          <cell r="L26">
            <v>20</v>
          </cell>
          <cell r="M26" t="e">
            <v>#VALUE!</v>
          </cell>
          <cell r="N26" t="str">
            <v>80X1</v>
          </cell>
          <cell r="O26" t="str">
            <v>Transfer</v>
          </cell>
          <cell r="P26" t="str">
            <v>Sub.Cont.</v>
          </cell>
          <cell r="Q26" t="str">
            <v>NO</v>
          </cell>
          <cell r="R26" t="str">
            <v>-</v>
          </cell>
          <cell r="S26">
            <v>100</v>
          </cell>
          <cell r="Y26">
            <v>3</v>
          </cell>
          <cell r="Z26">
            <v>640</v>
          </cell>
          <cell r="AA26">
            <v>175</v>
          </cell>
          <cell r="AB26">
            <v>3</v>
          </cell>
          <cell r="AC26">
            <v>62</v>
          </cell>
          <cell r="AD26" t="str">
            <v>RK</v>
          </cell>
          <cell r="AE26">
            <v>0</v>
          </cell>
          <cell r="AF26" t="str">
            <v xml:space="preserve"> </v>
          </cell>
          <cell r="AG26">
            <v>20</v>
          </cell>
          <cell r="AH26" t="e">
            <v>#VALUE!</v>
          </cell>
          <cell r="AJ26">
            <v>560</v>
          </cell>
          <cell r="AL26">
            <v>75</v>
          </cell>
          <cell r="AM26">
            <v>25</v>
          </cell>
          <cell r="AN26" t="e">
            <v>#VALUE!</v>
          </cell>
          <cell r="AO26">
            <v>48</v>
          </cell>
          <cell r="AP26" t="e">
            <v>#N/A</v>
          </cell>
          <cell r="AQ26" t="e">
            <v>#N/A</v>
          </cell>
          <cell r="AR26" t="e">
            <v>#N/A</v>
          </cell>
          <cell r="AS26" t="e">
            <v>#N/A</v>
          </cell>
          <cell r="AT26" t="e">
            <v>#N/A</v>
          </cell>
        </row>
        <row r="27">
          <cell r="B27">
            <v>6508817700</v>
          </cell>
          <cell r="C27" t="str">
            <v>6508817700;A</v>
          </cell>
          <cell r="D27" t="str">
            <v>F-RP</v>
          </cell>
          <cell r="E27" t="str">
            <v>KOITO</v>
          </cell>
          <cell r="F27" t="str">
            <v>IRC</v>
          </cell>
          <cell r="G27" t="str">
            <v>GASKET</v>
          </cell>
          <cell r="H27" t="str">
            <v>VAC</v>
          </cell>
          <cell r="I27" t="e">
            <v>#N/A</v>
          </cell>
          <cell r="J27" t="e">
            <v>#N/A</v>
          </cell>
          <cell r="K27" t="str">
            <v>E2350;PRS050</v>
          </cell>
          <cell r="L27">
            <v>10</v>
          </cell>
          <cell r="M27">
            <v>700</v>
          </cell>
          <cell r="N27" t="str">
            <v>12X1</v>
          </cell>
          <cell r="O27" t="str">
            <v>Compression</v>
          </cell>
          <cell r="P27" t="str">
            <v>Press Dep.</v>
          </cell>
          <cell r="Q27" t="str">
            <v>YES</v>
          </cell>
          <cell r="R27" t="str">
            <v>-</v>
          </cell>
          <cell r="S27">
            <v>100</v>
          </cell>
          <cell r="T27">
            <v>1</v>
          </cell>
          <cell r="U27">
            <v>36</v>
          </cell>
          <cell r="V27">
            <v>95</v>
          </cell>
          <cell r="W27">
            <v>6</v>
          </cell>
          <cell r="Y27">
            <v>5</v>
          </cell>
          <cell r="Z27">
            <v>120</v>
          </cell>
          <cell r="AA27">
            <v>170</v>
          </cell>
          <cell r="AB27">
            <v>1</v>
          </cell>
          <cell r="AC27">
            <v>70</v>
          </cell>
          <cell r="AD27" t="str">
            <v>RK</v>
          </cell>
          <cell r="AE27">
            <v>0</v>
          </cell>
          <cell r="AF27">
            <v>12</v>
          </cell>
          <cell r="AG27">
            <v>10</v>
          </cell>
          <cell r="AH27">
            <v>1000</v>
          </cell>
          <cell r="AJ27" t="e">
            <v>#VALUE!</v>
          </cell>
          <cell r="AL27">
            <v>120</v>
          </cell>
          <cell r="AM27">
            <v>40</v>
          </cell>
          <cell r="AN27">
            <v>1440</v>
          </cell>
          <cell r="AO27">
            <v>14.4</v>
          </cell>
          <cell r="AP27" t="e">
            <v>#N/A</v>
          </cell>
          <cell r="AQ27" t="e">
            <v>#N/A</v>
          </cell>
          <cell r="AR27" t="e">
            <v>#N/A</v>
          </cell>
          <cell r="AS27" t="e">
            <v>#N/A</v>
          </cell>
          <cell r="AT27" t="e">
            <v>#N/A</v>
          </cell>
        </row>
        <row r="28">
          <cell r="B28">
            <v>8317341600</v>
          </cell>
          <cell r="C28" t="str">
            <v>8317341600;A</v>
          </cell>
          <cell r="D28" t="str">
            <v>F-SCR</v>
          </cell>
          <cell r="E28" t="str">
            <v>KUBOTA</v>
          </cell>
          <cell r="F28" t="str">
            <v>IRC</v>
          </cell>
          <cell r="G28" t="str">
            <v>BUSHING LEAD</v>
          </cell>
          <cell r="H28" t="str">
            <v>VAC</v>
          </cell>
          <cell r="I28" t="e">
            <v>#N/A</v>
          </cell>
          <cell r="J28" t="e">
            <v>#N/A</v>
          </cell>
          <cell r="K28" t="str">
            <v>E2666;PRS080-1</v>
          </cell>
          <cell r="L28" t="e">
            <v>#N/A</v>
          </cell>
          <cell r="M28" t="e">
            <v>#N/A</v>
          </cell>
          <cell r="N28" t="str">
            <v>16X1</v>
          </cell>
          <cell r="O28" t="str">
            <v>Compression</v>
          </cell>
          <cell r="P28" t="str">
            <v>Press Dep.</v>
          </cell>
          <cell r="Q28" t="str">
            <v>YES</v>
          </cell>
          <cell r="R28" t="str">
            <v>-</v>
          </cell>
          <cell r="S28">
            <v>100</v>
          </cell>
          <cell r="T28">
            <v>1</v>
          </cell>
          <cell r="U28">
            <v>36</v>
          </cell>
          <cell r="V28">
            <v>95</v>
          </cell>
          <cell r="W28">
            <v>6</v>
          </cell>
          <cell r="Y28">
            <v>5</v>
          </cell>
          <cell r="Z28">
            <v>540</v>
          </cell>
          <cell r="AA28">
            <v>170</v>
          </cell>
          <cell r="AB28">
            <v>1</v>
          </cell>
          <cell r="AC28">
            <v>70</v>
          </cell>
          <cell r="AD28" t="str">
            <v>RK</v>
          </cell>
          <cell r="AE28">
            <v>0</v>
          </cell>
          <cell r="AF28">
            <v>15</v>
          </cell>
          <cell r="AG28" t="e">
            <v>#N/A</v>
          </cell>
          <cell r="AH28" t="e">
            <v>#N/A</v>
          </cell>
          <cell r="AJ28" t="e">
            <v>#VALUE!</v>
          </cell>
          <cell r="AL28">
            <v>135</v>
          </cell>
          <cell r="AM28">
            <v>45</v>
          </cell>
          <cell r="AN28">
            <v>2025</v>
          </cell>
          <cell r="AO28">
            <v>72.900000000000006</v>
          </cell>
          <cell r="AP28" t="e">
            <v>#N/A</v>
          </cell>
          <cell r="AQ28" t="e">
            <v>#N/A</v>
          </cell>
          <cell r="AR28" t="e">
            <v>#N/A</v>
          </cell>
          <cell r="AS28" t="e">
            <v>#N/A</v>
          </cell>
          <cell r="AT28" t="e">
            <v>#N/A</v>
          </cell>
        </row>
        <row r="29">
          <cell r="B29">
            <v>8519806800</v>
          </cell>
          <cell r="C29" t="str">
            <v>8519806800;A</v>
          </cell>
          <cell r="D29" t="str">
            <v>F-RP</v>
          </cell>
          <cell r="E29" t="str">
            <v>ISUZU</v>
          </cell>
          <cell r="F29" t="str">
            <v>IRC</v>
          </cell>
          <cell r="G29" t="str">
            <v>COVER MUD TIRE</v>
          </cell>
          <cell r="H29" t="str">
            <v>VAC</v>
          </cell>
          <cell r="I29" t="e">
            <v>#N/A</v>
          </cell>
          <cell r="J29" t="e">
            <v>#N/A</v>
          </cell>
          <cell r="K29" t="str">
            <v>E2666;PRS080-851</v>
          </cell>
          <cell r="L29">
            <v>12</v>
          </cell>
          <cell r="M29">
            <v>225</v>
          </cell>
          <cell r="N29" t="str">
            <v>4x1</v>
          </cell>
          <cell r="O29" t="str">
            <v>Compression</v>
          </cell>
          <cell r="P29" t="str">
            <v>Sub.Cont.</v>
          </cell>
          <cell r="Q29" t="str">
            <v>NO</v>
          </cell>
          <cell r="R29" t="str">
            <v>-</v>
          </cell>
          <cell r="S29">
            <v>100</v>
          </cell>
          <cell r="T29">
            <v>1</v>
          </cell>
          <cell r="U29">
            <v>32</v>
          </cell>
          <cell r="V29">
            <v>135</v>
          </cell>
          <cell r="W29">
            <v>7</v>
          </cell>
          <cell r="Y29">
            <v>4</v>
          </cell>
          <cell r="Z29">
            <v>160</v>
          </cell>
          <cell r="AA29">
            <v>180</v>
          </cell>
          <cell r="AB29">
            <v>3</v>
          </cell>
          <cell r="AC29">
            <v>50</v>
          </cell>
          <cell r="AD29" t="str">
            <v>RK</v>
          </cell>
          <cell r="AE29">
            <v>0</v>
          </cell>
          <cell r="AF29">
            <v>4</v>
          </cell>
          <cell r="AG29">
            <v>12</v>
          </cell>
          <cell r="AH29">
            <v>300</v>
          </cell>
          <cell r="AJ29">
            <v>18</v>
          </cell>
          <cell r="AL29">
            <v>126</v>
          </cell>
          <cell r="AM29">
            <v>42</v>
          </cell>
          <cell r="AN29">
            <v>504</v>
          </cell>
          <cell r="AO29">
            <v>20.16</v>
          </cell>
          <cell r="AP29" t="e">
            <v>#N/A</v>
          </cell>
          <cell r="AQ29" t="e">
            <v>#N/A</v>
          </cell>
          <cell r="AR29" t="e">
            <v>#N/A</v>
          </cell>
          <cell r="AS29" t="e">
            <v>#N/A</v>
          </cell>
          <cell r="AT29" t="e">
            <v>#N/A</v>
          </cell>
        </row>
        <row r="30">
          <cell r="B30">
            <v>1511720971</v>
          </cell>
          <cell r="C30" t="str">
            <v>1511720971;A</v>
          </cell>
          <cell r="D30" t="e">
            <v>#N/A</v>
          </cell>
          <cell r="H30" t="str">
            <v>INJ 13-17,36-39</v>
          </cell>
          <cell r="K30" t="str">
            <v>AG-5605;INJ080</v>
          </cell>
          <cell r="L30">
            <v>71</v>
          </cell>
          <cell r="M30">
            <v>727.27272727272725</v>
          </cell>
          <cell r="N30" t="str">
            <v>4X1</v>
          </cell>
          <cell r="Z30">
            <v>374</v>
          </cell>
          <cell r="AF30">
            <v>4</v>
          </cell>
          <cell r="AG30">
            <v>71</v>
          </cell>
          <cell r="AH30">
            <v>759.35828877005349</v>
          </cell>
          <cell r="AL30">
            <v>114</v>
          </cell>
          <cell r="AM30">
            <v>38</v>
          </cell>
          <cell r="AN30">
            <v>456</v>
          </cell>
          <cell r="AO30">
            <v>42.636000000000003</v>
          </cell>
          <cell r="AP30" t="e">
            <v>#N/A</v>
          </cell>
          <cell r="AQ30" t="e">
            <v>#N/A</v>
          </cell>
          <cell r="AR30" t="e">
            <v>#N/A</v>
          </cell>
          <cell r="AS30" t="e">
            <v>#N/A</v>
          </cell>
          <cell r="AT30">
            <v>374</v>
          </cell>
        </row>
        <row r="31">
          <cell r="B31">
            <v>8975579810</v>
          </cell>
          <cell r="C31" t="str">
            <v>8975579810;A</v>
          </cell>
          <cell r="D31" t="e">
            <v>#N/A</v>
          </cell>
          <cell r="E31" t="str">
            <v>IGCE</v>
          </cell>
          <cell r="G31" t="str">
            <v>LATERAL LINK ASM</v>
          </cell>
          <cell r="H31" t="str">
            <v>510 17-20</v>
          </cell>
          <cell r="K31" t="str">
            <v>AG-2709;PRS080</v>
          </cell>
          <cell r="L31">
            <v>24</v>
          </cell>
          <cell r="M31">
            <v>2100</v>
          </cell>
          <cell r="N31" t="str">
            <v>8X1</v>
          </cell>
          <cell r="Z31">
            <v>80</v>
          </cell>
          <cell r="AF31">
            <v>8</v>
          </cell>
          <cell r="AG31">
            <v>24</v>
          </cell>
          <cell r="AH31">
            <v>2400</v>
          </cell>
          <cell r="AL31">
            <v>135</v>
          </cell>
          <cell r="AM31">
            <v>45</v>
          </cell>
          <cell r="AN31">
            <v>1080</v>
          </cell>
          <cell r="AO31">
            <v>10.8</v>
          </cell>
          <cell r="AP31">
            <v>0</v>
          </cell>
          <cell r="AQ31" t="e">
            <v>#N/A</v>
          </cell>
          <cell r="AR31" t="str">
            <v>PRS510</v>
          </cell>
          <cell r="AS31">
            <v>5.69</v>
          </cell>
          <cell r="AT31">
            <v>80</v>
          </cell>
        </row>
        <row r="32">
          <cell r="B32">
            <v>8981582980</v>
          </cell>
          <cell r="C32" t="str">
            <v>8981582980;A</v>
          </cell>
          <cell r="D32" t="str">
            <v>F-SCR</v>
          </cell>
          <cell r="E32" t="str">
            <v>KUBOTA</v>
          </cell>
          <cell r="F32" t="str">
            <v>IRC</v>
          </cell>
          <cell r="G32" t="str">
            <v>SPACER H GRILLE</v>
          </cell>
          <cell r="H32">
            <v>510</v>
          </cell>
          <cell r="I32" t="e">
            <v>#N/A</v>
          </cell>
          <cell r="J32" t="e">
            <v>#N/A</v>
          </cell>
          <cell r="K32" t="str">
            <v>P2601;PRS080</v>
          </cell>
          <cell r="L32">
            <v>36</v>
          </cell>
          <cell r="M32">
            <v>9166.6666666666661</v>
          </cell>
          <cell r="N32" t="str">
            <v>64x1</v>
          </cell>
          <cell r="O32" t="str">
            <v>Compression</v>
          </cell>
          <cell r="P32" t="str">
            <v>Sub.Cont.</v>
          </cell>
          <cell r="Q32" t="str">
            <v>NO</v>
          </cell>
          <cell r="R32" t="str">
            <v>-</v>
          </cell>
          <cell r="S32">
            <v>100</v>
          </cell>
          <cell r="Y32">
            <v>5</v>
          </cell>
          <cell r="Z32">
            <v>230.4</v>
          </cell>
          <cell r="AA32">
            <v>175</v>
          </cell>
          <cell r="AB32">
            <v>0</v>
          </cell>
          <cell r="AC32">
            <v>40</v>
          </cell>
          <cell r="AD32" t="str">
            <v>RK</v>
          </cell>
          <cell r="AE32">
            <v>0</v>
          </cell>
          <cell r="AF32">
            <v>64</v>
          </cell>
          <cell r="AG32">
            <v>36</v>
          </cell>
          <cell r="AH32">
            <v>10000</v>
          </cell>
          <cell r="AJ32">
            <v>113.47488</v>
          </cell>
          <cell r="AL32">
            <v>138</v>
          </cell>
          <cell r="AM32">
            <v>46</v>
          </cell>
          <cell r="AN32">
            <v>8832</v>
          </cell>
          <cell r="AO32">
            <v>31.795200000000001</v>
          </cell>
          <cell r="AP32" t="e">
            <v>#N/A</v>
          </cell>
          <cell r="AQ32" t="e">
            <v>#N/A</v>
          </cell>
          <cell r="AR32" t="e">
            <v>#N/A</v>
          </cell>
          <cell r="AS32" t="e">
            <v>#N/A</v>
          </cell>
          <cell r="AT32" t="e">
            <v>#N/A</v>
          </cell>
        </row>
        <row r="33">
          <cell r="B33">
            <v>8983517840</v>
          </cell>
          <cell r="C33" t="str">
            <v>8983517840;A</v>
          </cell>
          <cell r="D33" t="str">
            <v>F-RP</v>
          </cell>
          <cell r="E33" t="str">
            <v>ISUZU</v>
          </cell>
          <cell r="F33" t="str">
            <v>IRC</v>
          </cell>
          <cell r="G33" t="str">
            <v>CUS R&lt;-153366</v>
          </cell>
          <cell r="H33" t="str">
            <v>VAC</v>
          </cell>
          <cell r="I33" t="e">
            <v>#N/A</v>
          </cell>
          <cell r="J33" t="e">
            <v>#N/A</v>
          </cell>
          <cell r="K33" t="str">
            <v>V2788;PRS120</v>
          </cell>
          <cell r="L33">
            <v>72</v>
          </cell>
          <cell r="M33">
            <v>2090.909090909091</v>
          </cell>
          <cell r="N33" t="str">
            <v>8x1</v>
          </cell>
          <cell r="O33" t="str">
            <v>Comprssion</v>
          </cell>
          <cell r="P33" t="str">
            <v>Press Dep.</v>
          </cell>
          <cell r="Q33" t="str">
            <v>NO</v>
          </cell>
          <cell r="R33" t="str">
            <v>-</v>
          </cell>
          <cell r="S33">
            <v>120</v>
          </cell>
          <cell r="T33">
            <v>2</v>
          </cell>
          <cell r="U33">
            <v>140</v>
          </cell>
          <cell r="V33">
            <v>200</v>
          </cell>
          <cell r="W33">
            <v>6</v>
          </cell>
          <cell r="Y33">
            <v>6</v>
          </cell>
          <cell r="Z33">
            <v>264</v>
          </cell>
          <cell r="AA33">
            <v>170</v>
          </cell>
          <cell r="AB33">
            <v>10</v>
          </cell>
          <cell r="AC33">
            <v>70</v>
          </cell>
          <cell r="AD33" t="str">
            <v>JAPAN</v>
          </cell>
          <cell r="AE33">
            <v>0</v>
          </cell>
          <cell r="AF33">
            <v>8</v>
          </cell>
          <cell r="AG33">
            <v>72</v>
          </cell>
          <cell r="AH33">
            <v>2181.818181818182</v>
          </cell>
          <cell r="AJ33">
            <v>160</v>
          </cell>
          <cell r="AL33">
            <v>156</v>
          </cell>
          <cell r="AM33">
            <v>52</v>
          </cell>
          <cell r="AN33">
            <v>1248</v>
          </cell>
          <cell r="AO33">
            <v>41.183999999999997</v>
          </cell>
          <cell r="AP33" t="e">
            <v>#N/A</v>
          </cell>
          <cell r="AQ33" t="e">
            <v>#N/A</v>
          </cell>
          <cell r="AR33" t="e">
            <v>#N/A</v>
          </cell>
          <cell r="AS33" t="e">
            <v>#N/A</v>
          </cell>
          <cell r="AT33" t="e">
            <v>#N/A</v>
          </cell>
          <cell r="AU33" t="str">
            <v>CHANG   2724  TO  2776  18-08/1999</v>
          </cell>
        </row>
        <row r="34">
          <cell r="B34">
            <v>8983943810</v>
          </cell>
          <cell r="C34" t="str">
            <v>8983943810;A</v>
          </cell>
          <cell r="D34" t="str">
            <v>F-RP</v>
          </cell>
          <cell r="E34" t="str">
            <v>DENSO</v>
          </cell>
          <cell r="F34" t="str">
            <v>-</v>
          </cell>
          <cell r="G34" t="str">
            <v>RUBBER PACKING</v>
          </cell>
          <cell r="H34" t="str">
            <v>INJ 68,69,73,74,78,88,89</v>
          </cell>
          <cell r="I34" t="e">
            <v>#N/A</v>
          </cell>
          <cell r="J34" t="e">
            <v>#N/A</v>
          </cell>
          <cell r="K34" t="str">
            <v>P-5759;INJ080</v>
          </cell>
          <cell r="L34">
            <v>91</v>
          </cell>
          <cell r="M34">
            <v>114.73272490221643</v>
          </cell>
          <cell r="N34" t="str">
            <v>2x1</v>
          </cell>
          <cell r="O34" t="str">
            <v>Compression</v>
          </cell>
          <cell r="P34" t="str">
            <v>Press Dep.</v>
          </cell>
          <cell r="Q34" t="str">
            <v>NO</v>
          </cell>
          <cell r="R34" t="str">
            <v>-</v>
          </cell>
          <cell r="S34">
            <v>100</v>
          </cell>
          <cell r="Y34">
            <v>3</v>
          </cell>
          <cell r="Z34">
            <v>1534</v>
          </cell>
          <cell r="AA34">
            <v>175</v>
          </cell>
          <cell r="AB34">
            <v>3</v>
          </cell>
          <cell r="AC34">
            <v>60</v>
          </cell>
          <cell r="AD34" t="str">
            <v>RK</v>
          </cell>
          <cell r="AE34">
            <v>0</v>
          </cell>
          <cell r="AF34">
            <v>2</v>
          </cell>
          <cell r="AG34">
            <v>91</v>
          </cell>
          <cell r="AH34">
            <v>118.64406779661017</v>
          </cell>
          <cell r="AJ34">
            <v>0</v>
          </cell>
          <cell r="AL34">
            <v>114</v>
          </cell>
          <cell r="AM34">
            <v>38</v>
          </cell>
          <cell r="AN34">
            <v>228</v>
          </cell>
          <cell r="AO34">
            <v>174.876</v>
          </cell>
          <cell r="AP34" t="e">
            <v>#N/A</v>
          </cell>
          <cell r="AQ34" t="e">
            <v>#N/A</v>
          </cell>
          <cell r="AR34" t="e">
            <v>#N/A</v>
          </cell>
          <cell r="AS34" t="e">
            <v>#N/A</v>
          </cell>
          <cell r="AT34" t="e">
            <v>#N/A</v>
          </cell>
        </row>
        <row r="35">
          <cell r="B35" t="str">
            <v>8983943810-1</v>
          </cell>
          <cell r="C35" t="str">
            <v>8983943810;A</v>
          </cell>
          <cell r="D35" t="str">
            <v>F-RP</v>
          </cell>
          <cell r="E35" t="str">
            <v>DENSO</v>
          </cell>
          <cell r="F35" t="str">
            <v>-</v>
          </cell>
          <cell r="G35" t="str">
            <v>RUBBER PACKING</v>
          </cell>
          <cell r="H35" t="str">
            <v>INJ 73-73,68-69,78,88-89</v>
          </cell>
          <cell r="I35" t="e">
            <v>#N/A</v>
          </cell>
          <cell r="J35" t="e">
            <v>#N/A</v>
          </cell>
          <cell r="K35" t="str">
            <v>P-5759;INJ080</v>
          </cell>
          <cell r="L35">
            <v>91</v>
          </cell>
          <cell r="M35">
            <v>114.73272490221643</v>
          </cell>
          <cell r="N35" t="str">
            <v>2x1</v>
          </cell>
          <cell r="O35" t="str">
            <v>Compression</v>
          </cell>
          <cell r="P35" t="str">
            <v>Press Dep.</v>
          </cell>
          <cell r="Q35" t="str">
            <v>NO</v>
          </cell>
          <cell r="R35" t="str">
            <v>-</v>
          </cell>
          <cell r="S35">
            <v>100</v>
          </cell>
          <cell r="Y35">
            <v>3</v>
          </cell>
          <cell r="Z35">
            <v>1534</v>
          </cell>
          <cell r="AA35">
            <v>175</v>
          </cell>
          <cell r="AB35">
            <v>3</v>
          </cell>
          <cell r="AC35">
            <v>60</v>
          </cell>
          <cell r="AD35" t="str">
            <v>RK</v>
          </cell>
          <cell r="AE35">
            <v>0</v>
          </cell>
          <cell r="AF35">
            <v>2</v>
          </cell>
          <cell r="AG35">
            <v>91</v>
          </cell>
          <cell r="AH35">
            <v>118.64406779661017</v>
          </cell>
          <cell r="AJ35">
            <v>0</v>
          </cell>
          <cell r="AL35">
            <v>76</v>
          </cell>
          <cell r="AM35">
            <v>38</v>
          </cell>
          <cell r="AN35">
            <v>152</v>
          </cell>
          <cell r="AO35">
            <v>116.584</v>
          </cell>
          <cell r="AP35" t="e">
            <v>#N/A</v>
          </cell>
          <cell r="AQ35" t="e">
            <v>#N/A</v>
          </cell>
          <cell r="AR35" t="e">
            <v>#N/A</v>
          </cell>
          <cell r="AS35" t="e">
            <v>#N/A</v>
          </cell>
          <cell r="AT35" t="e">
            <v>#N/A</v>
          </cell>
        </row>
        <row r="36">
          <cell r="B36" t="str">
            <v>8983943810-2</v>
          </cell>
          <cell r="C36" t="str">
            <v>8983943810;A</v>
          </cell>
          <cell r="D36" t="str">
            <v>F-RP</v>
          </cell>
          <cell r="E36" t="str">
            <v>DENSO</v>
          </cell>
          <cell r="F36" t="str">
            <v>-</v>
          </cell>
          <cell r="G36" t="str">
            <v>RUBBER PACKING</v>
          </cell>
          <cell r="H36" t="str">
            <v>INJ 73-73,68-69,78,88-89</v>
          </cell>
          <cell r="I36" t="e">
            <v>#N/A</v>
          </cell>
          <cell r="J36" t="e">
            <v>#N/A</v>
          </cell>
          <cell r="K36" t="str">
            <v>P-5759;INJ080</v>
          </cell>
          <cell r="L36">
            <v>91</v>
          </cell>
          <cell r="M36">
            <v>114.73272490221643</v>
          </cell>
          <cell r="N36" t="str">
            <v>2x1</v>
          </cell>
          <cell r="O36" t="str">
            <v>Compression</v>
          </cell>
          <cell r="P36" t="str">
            <v>Press Dep.</v>
          </cell>
          <cell r="Q36" t="str">
            <v>NO</v>
          </cell>
          <cell r="R36" t="str">
            <v>-</v>
          </cell>
          <cell r="S36">
            <v>100</v>
          </cell>
          <cell r="Y36">
            <v>3</v>
          </cell>
          <cell r="Z36">
            <v>1534</v>
          </cell>
          <cell r="AA36">
            <v>175</v>
          </cell>
          <cell r="AB36">
            <v>3</v>
          </cell>
          <cell r="AC36">
            <v>60</v>
          </cell>
          <cell r="AD36" t="str">
            <v>RK</v>
          </cell>
          <cell r="AE36">
            <v>0</v>
          </cell>
          <cell r="AF36">
            <v>2</v>
          </cell>
          <cell r="AG36">
            <v>91</v>
          </cell>
          <cell r="AH36">
            <v>118.64406779661017</v>
          </cell>
          <cell r="AJ36">
            <v>0</v>
          </cell>
          <cell r="AL36">
            <v>76</v>
          </cell>
          <cell r="AM36">
            <v>38</v>
          </cell>
          <cell r="AN36">
            <v>152</v>
          </cell>
          <cell r="AO36">
            <v>116.584</v>
          </cell>
          <cell r="AP36" t="e">
            <v>#N/A</v>
          </cell>
          <cell r="AQ36" t="e">
            <v>#N/A</v>
          </cell>
          <cell r="AR36" t="e">
            <v>#N/A</v>
          </cell>
          <cell r="AS36" t="e">
            <v>#N/A</v>
          </cell>
          <cell r="AT36" t="e">
            <v>#N/A</v>
          </cell>
        </row>
        <row r="37">
          <cell r="B37">
            <v>8983943830</v>
          </cell>
          <cell r="C37" t="str">
            <v>8983943830;a</v>
          </cell>
          <cell r="D37" t="str">
            <v>F-RP</v>
          </cell>
          <cell r="E37" t="str">
            <v>YAMAHA</v>
          </cell>
          <cell r="F37" t="str">
            <v>-</v>
          </cell>
          <cell r="G37" t="str">
            <v>RIMBAND 27-18</v>
          </cell>
          <cell r="H37" t="str">
            <v>INJ 93,94</v>
          </cell>
          <cell r="I37" t="e">
            <v>#N/A</v>
          </cell>
          <cell r="J37" t="e">
            <v>#N/A</v>
          </cell>
          <cell r="K37" t="str">
            <v>P-5759;INJ080</v>
          </cell>
          <cell r="L37">
            <v>91</v>
          </cell>
          <cell r="M37">
            <v>98.931984260820684</v>
          </cell>
          <cell r="N37" t="str">
            <v>2x1</v>
          </cell>
          <cell r="O37" t="str">
            <v>Compression</v>
          </cell>
          <cell r="P37" t="str">
            <v>Press Dep.</v>
          </cell>
          <cell r="Q37" t="str">
            <v>NO</v>
          </cell>
          <cell r="R37" t="str">
            <v>205 / 252</v>
          </cell>
          <cell r="S37">
            <v>120</v>
          </cell>
          <cell r="T37">
            <v>2</v>
          </cell>
          <cell r="U37">
            <v>80</v>
          </cell>
          <cell r="V37">
            <v>130</v>
          </cell>
          <cell r="W37">
            <v>8</v>
          </cell>
          <cell r="Y37">
            <v>7</v>
          </cell>
          <cell r="Z37">
            <v>1779</v>
          </cell>
          <cell r="AA37">
            <v>165</v>
          </cell>
          <cell r="AB37">
            <v>10</v>
          </cell>
          <cell r="AC37">
            <v>70</v>
          </cell>
          <cell r="AD37" t="str">
            <v>RK</v>
          </cell>
          <cell r="AE37">
            <v>335</v>
          </cell>
          <cell r="AF37">
            <v>2</v>
          </cell>
          <cell r="AG37">
            <v>91</v>
          </cell>
          <cell r="AH37">
            <v>102.30466554243958</v>
          </cell>
          <cell r="AJ37">
            <v>182.04</v>
          </cell>
          <cell r="AL37">
            <v>105</v>
          </cell>
          <cell r="AM37">
            <v>35</v>
          </cell>
          <cell r="AN37">
            <v>210</v>
          </cell>
          <cell r="AO37">
            <v>186.79499999999999</v>
          </cell>
          <cell r="AP37">
            <v>205</v>
          </cell>
          <cell r="AQ37" t="e">
            <v>#N/A</v>
          </cell>
          <cell r="AR37" t="str">
            <v>INJ</v>
          </cell>
          <cell r="AS37">
            <v>116.7</v>
          </cell>
          <cell r="AT37" t="e">
            <v>#N/A</v>
          </cell>
        </row>
        <row r="38">
          <cell r="B38">
            <v>8983943850</v>
          </cell>
          <cell r="C38" t="str">
            <v>8983943850;A</v>
          </cell>
          <cell r="D38" t="str">
            <v>F-RP</v>
          </cell>
          <cell r="H38" t="str">
            <v>INJ 47-51,70-72,73-74,75-76,80-86,40</v>
          </cell>
          <cell r="K38" t="str">
            <v>P-5759;INJ080</v>
          </cell>
          <cell r="L38">
            <v>91</v>
          </cell>
          <cell r="M38">
            <v>146.66666666666666</v>
          </cell>
          <cell r="N38" t="str">
            <v>2X1</v>
          </cell>
          <cell r="Z38">
            <v>1200</v>
          </cell>
          <cell r="AF38">
            <v>2</v>
          </cell>
          <cell r="AG38">
            <v>91</v>
          </cell>
          <cell r="AH38">
            <v>151.66666666666666</v>
          </cell>
          <cell r="AL38">
            <v>126</v>
          </cell>
          <cell r="AM38">
            <v>42</v>
          </cell>
          <cell r="AN38">
            <v>252</v>
          </cell>
          <cell r="AO38">
            <v>151.19999999999999</v>
          </cell>
          <cell r="AP38" t="e">
            <v>#N/A</v>
          </cell>
          <cell r="AQ38" t="e">
            <v>#N/A</v>
          </cell>
          <cell r="AR38" t="e">
            <v>#N/A</v>
          </cell>
          <cell r="AS38" t="e">
            <v>#N/A</v>
          </cell>
          <cell r="AT38">
            <v>1200</v>
          </cell>
        </row>
        <row r="39">
          <cell r="B39" t="str">
            <v>8983943850-2</v>
          </cell>
          <cell r="C39" t="str">
            <v>8983943850;A</v>
          </cell>
          <cell r="D39" t="str">
            <v>F-RP</v>
          </cell>
          <cell r="H39" t="str">
            <v>INJ 47-51,70-72,73-74,75-76,80-86,40</v>
          </cell>
          <cell r="K39" t="str">
            <v>P-5759;INJ080</v>
          </cell>
          <cell r="L39">
            <v>91</v>
          </cell>
          <cell r="M39">
            <v>146.66666666666666</v>
          </cell>
          <cell r="N39" t="str">
            <v>2X1</v>
          </cell>
          <cell r="Z39">
            <v>1200</v>
          </cell>
          <cell r="AF39">
            <v>2</v>
          </cell>
          <cell r="AG39">
            <v>91</v>
          </cell>
          <cell r="AH39">
            <v>151.66666666666666</v>
          </cell>
          <cell r="AL39">
            <v>48</v>
          </cell>
          <cell r="AM39">
            <v>32</v>
          </cell>
          <cell r="AN39">
            <v>96</v>
          </cell>
          <cell r="AO39">
            <v>57.6</v>
          </cell>
          <cell r="AP39" t="e">
            <v>#N/A</v>
          </cell>
          <cell r="AQ39" t="e">
            <v>#N/A</v>
          </cell>
          <cell r="AR39" t="e">
            <v>#N/A</v>
          </cell>
          <cell r="AS39" t="e">
            <v>#N/A</v>
          </cell>
          <cell r="AT39">
            <v>1200</v>
          </cell>
        </row>
        <row r="40">
          <cell r="B40">
            <v>8983943860</v>
          </cell>
          <cell r="C40" t="str">
            <v>8983943860;A</v>
          </cell>
          <cell r="D40" t="str">
            <v>F-RP</v>
          </cell>
          <cell r="E40" t="str">
            <v>S.NISSAN</v>
          </cell>
          <cell r="F40" t="str">
            <v>IRC</v>
          </cell>
          <cell r="G40" t="str">
            <v>BMPR RR SIDE.LH.</v>
          </cell>
          <cell r="H40" t="str">
            <v>INJ 68,69,73,74,78,88,89,79</v>
          </cell>
          <cell r="I40" t="e">
            <v>#N/A</v>
          </cell>
          <cell r="J40" t="e">
            <v>#N/A</v>
          </cell>
          <cell r="K40" t="str">
            <v>P-5759;INJ080</v>
          </cell>
          <cell r="L40">
            <v>91</v>
          </cell>
          <cell r="M40">
            <v>96.544157981349429</v>
          </cell>
          <cell r="N40" t="str">
            <v>2x1</v>
          </cell>
          <cell r="O40" t="str">
            <v>Transfer</v>
          </cell>
          <cell r="P40" t="str">
            <v>Press Dep.</v>
          </cell>
          <cell r="Q40" t="str">
            <v>NO</v>
          </cell>
          <cell r="R40" t="str">
            <v>205 / 220</v>
          </cell>
          <cell r="S40">
            <v>120</v>
          </cell>
          <cell r="T40">
            <v>6</v>
          </cell>
          <cell r="U40">
            <v>80</v>
          </cell>
          <cell r="V40">
            <v>140</v>
          </cell>
          <cell r="W40">
            <v>10</v>
          </cell>
          <cell r="Y40">
            <v>25</v>
          </cell>
          <cell r="Z40">
            <v>1823</v>
          </cell>
          <cell r="AA40">
            <v>175</v>
          </cell>
          <cell r="AB40">
            <v>25</v>
          </cell>
          <cell r="AC40">
            <v>75</v>
          </cell>
          <cell r="AD40" t="str">
            <v>RK</v>
          </cell>
          <cell r="AE40">
            <v>0</v>
          </cell>
          <cell r="AF40">
            <v>2</v>
          </cell>
          <cell r="AG40">
            <v>91</v>
          </cell>
          <cell r="AH40">
            <v>99.835436094349973</v>
          </cell>
          <cell r="AJ40">
            <v>0</v>
          </cell>
          <cell r="AL40">
            <v>114</v>
          </cell>
          <cell r="AM40">
            <v>38</v>
          </cell>
          <cell r="AN40">
            <v>228</v>
          </cell>
          <cell r="AO40">
            <v>207.822</v>
          </cell>
          <cell r="AP40" t="e">
            <v>#N/A</v>
          </cell>
          <cell r="AQ40" t="e">
            <v>#N/A</v>
          </cell>
          <cell r="AR40" t="e">
            <v>#N/A</v>
          </cell>
          <cell r="AS40" t="e">
            <v>#N/A</v>
          </cell>
          <cell r="AT40" t="e">
            <v>#N/A</v>
          </cell>
        </row>
        <row r="41">
          <cell r="B41" t="str">
            <v>8983943860-2</v>
          </cell>
          <cell r="C41" t="str">
            <v>8983943860;A</v>
          </cell>
          <cell r="D41" t="str">
            <v>F-RP</v>
          </cell>
          <cell r="E41" t="str">
            <v>S.NISSAN</v>
          </cell>
          <cell r="F41" t="str">
            <v>IRC</v>
          </cell>
          <cell r="G41" t="str">
            <v>BMPR RR SIDE.LH.</v>
          </cell>
          <cell r="H41" t="str">
            <v>INJ 68-69,78,79,89</v>
          </cell>
          <cell r="I41" t="e">
            <v>#N/A</v>
          </cell>
          <cell r="J41" t="e">
            <v>#N/A</v>
          </cell>
          <cell r="K41" t="str">
            <v>P-5759;INJ080</v>
          </cell>
          <cell r="L41">
            <v>91</v>
          </cell>
          <cell r="M41">
            <v>96.544157981349429</v>
          </cell>
          <cell r="N41" t="str">
            <v>2x1</v>
          </cell>
          <cell r="O41" t="str">
            <v>Transfer</v>
          </cell>
          <cell r="P41" t="str">
            <v>Press Dep.</v>
          </cell>
          <cell r="Q41" t="str">
            <v>NO</v>
          </cell>
          <cell r="R41" t="str">
            <v>205 / 220</v>
          </cell>
          <cell r="S41">
            <v>120</v>
          </cell>
          <cell r="T41">
            <v>6</v>
          </cell>
          <cell r="U41">
            <v>80</v>
          </cell>
          <cell r="V41">
            <v>140</v>
          </cell>
          <cell r="W41">
            <v>10</v>
          </cell>
          <cell r="Y41">
            <v>25</v>
          </cell>
          <cell r="Z41">
            <v>1823</v>
          </cell>
          <cell r="AA41">
            <v>175</v>
          </cell>
          <cell r="AB41">
            <v>25</v>
          </cell>
          <cell r="AC41">
            <v>75</v>
          </cell>
          <cell r="AD41" t="str">
            <v>RK</v>
          </cell>
          <cell r="AE41">
            <v>0</v>
          </cell>
          <cell r="AF41">
            <v>2</v>
          </cell>
          <cell r="AG41">
            <v>91</v>
          </cell>
          <cell r="AH41">
            <v>99.835436094349973</v>
          </cell>
          <cell r="AJ41">
            <v>0</v>
          </cell>
          <cell r="AL41">
            <v>108</v>
          </cell>
          <cell r="AM41">
            <v>36</v>
          </cell>
          <cell r="AN41">
            <v>216</v>
          </cell>
          <cell r="AO41">
            <v>196.88399999999999</v>
          </cell>
          <cell r="AP41" t="e">
            <v>#N/A</v>
          </cell>
          <cell r="AQ41" t="e">
            <v>#N/A</v>
          </cell>
          <cell r="AR41" t="e">
            <v>#N/A</v>
          </cell>
          <cell r="AS41" t="e">
            <v>#N/A</v>
          </cell>
          <cell r="AT41" t="e">
            <v>#N/A</v>
          </cell>
        </row>
        <row r="42">
          <cell r="B42" t="str">
            <v>8983943860S</v>
          </cell>
          <cell r="C42" t="str">
            <v>8983943860;A</v>
          </cell>
          <cell r="D42" t="str">
            <v>F-RP</v>
          </cell>
          <cell r="E42" t="str">
            <v>S.NISSAN</v>
          </cell>
          <cell r="F42" t="str">
            <v>IRC</v>
          </cell>
          <cell r="G42" t="str">
            <v>BMPR RR SIDE.LH.</v>
          </cell>
          <cell r="H42" t="str">
            <v>INJ 68-69,78,79,89</v>
          </cell>
          <cell r="I42" t="e">
            <v>#N/A</v>
          </cell>
          <cell r="J42" t="e">
            <v>#N/A</v>
          </cell>
          <cell r="K42" t="str">
            <v>P-5759;INJ080</v>
          </cell>
          <cell r="L42">
            <v>91</v>
          </cell>
          <cell r="M42">
            <v>98.876404494382029</v>
          </cell>
          <cell r="N42" t="str">
            <v>1x1</v>
          </cell>
          <cell r="O42" t="str">
            <v>Transfer</v>
          </cell>
          <cell r="P42" t="str">
            <v>Press Dep.</v>
          </cell>
          <cell r="Q42" t="str">
            <v>NO</v>
          </cell>
          <cell r="R42" t="str">
            <v>205 / 220</v>
          </cell>
          <cell r="S42">
            <v>120</v>
          </cell>
          <cell r="T42">
            <v>6</v>
          </cell>
          <cell r="U42">
            <v>80</v>
          </cell>
          <cell r="V42">
            <v>140</v>
          </cell>
          <cell r="W42">
            <v>10</v>
          </cell>
          <cell r="Y42">
            <v>25</v>
          </cell>
          <cell r="Z42">
            <v>890</v>
          </cell>
          <cell r="AA42">
            <v>175</v>
          </cell>
          <cell r="AB42">
            <v>25</v>
          </cell>
          <cell r="AC42">
            <v>75</v>
          </cell>
          <cell r="AD42" t="str">
            <v>RK</v>
          </cell>
          <cell r="AE42">
            <v>0</v>
          </cell>
          <cell r="AF42">
            <v>1</v>
          </cell>
          <cell r="AG42">
            <v>91</v>
          </cell>
          <cell r="AH42">
            <v>102.24719101123596</v>
          </cell>
          <cell r="AJ42">
            <v>0</v>
          </cell>
          <cell r="AL42">
            <v>135</v>
          </cell>
          <cell r="AM42">
            <v>45</v>
          </cell>
          <cell r="AN42">
            <v>135</v>
          </cell>
          <cell r="AO42">
            <v>120.15</v>
          </cell>
          <cell r="AP42" t="e">
            <v>#N/A</v>
          </cell>
          <cell r="AQ42" t="e">
            <v>#N/A</v>
          </cell>
          <cell r="AR42" t="e">
            <v>#N/A</v>
          </cell>
          <cell r="AS42" t="e">
            <v>#N/A</v>
          </cell>
          <cell r="AT42" t="e">
            <v>#N/A</v>
          </cell>
        </row>
        <row r="43">
          <cell r="B43" t="str">
            <v>8983943860S-2</v>
          </cell>
          <cell r="C43" t="str">
            <v>8983943860;A</v>
          </cell>
          <cell r="D43" t="str">
            <v>F-RP</v>
          </cell>
          <cell r="E43" t="str">
            <v>S.NISSAN</v>
          </cell>
          <cell r="F43" t="str">
            <v>IRC</v>
          </cell>
          <cell r="G43" t="str">
            <v>BMPR RR SIDE.LH.</v>
          </cell>
          <cell r="H43" t="str">
            <v>INJ 68-69,78,79,89</v>
          </cell>
          <cell r="I43" t="e">
            <v>#N/A</v>
          </cell>
          <cell r="J43" t="e">
            <v>#N/A</v>
          </cell>
          <cell r="K43" t="str">
            <v>P-5759;INJ080</v>
          </cell>
          <cell r="L43">
            <v>91</v>
          </cell>
          <cell r="M43">
            <v>98.876404494382029</v>
          </cell>
          <cell r="N43" t="str">
            <v>2x1</v>
          </cell>
          <cell r="O43" t="str">
            <v>Transfer</v>
          </cell>
          <cell r="P43" t="str">
            <v>Press Dep.</v>
          </cell>
          <cell r="Q43" t="str">
            <v>NO</v>
          </cell>
          <cell r="R43" t="str">
            <v>205 / 220</v>
          </cell>
          <cell r="S43">
            <v>120</v>
          </cell>
          <cell r="T43">
            <v>6</v>
          </cell>
          <cell r="U43">
            <v>80</v>
          </cell>
          <cell r="V43">
            <v>140</v>
          </cell>
          <cell r="W43">
            <v>10</v>
          </cell>
          <cell r="Y43">
            <v>25</v>
          </cell>
          <cell r="Z43">
            <v>890</v>
          </cell>
          <cell r="AA43">
            <v>175</v>
          </cell>
          <cell r="AB43">
            <v>25</v>
          </cell>
          <cell r="AC43">
            <v>75</v>
          </cell>
          <cell r="AD43" t="str">
            <v>RK</v>
          </cell>
          <cell r="AE43">
            <v>0</v>
          </cell>
          <cell r="AF43">
            <v>1</v>
          </cell>
          <cell r="AG43">
            <v>91</v>
          </cell>
          <cell r="AH43">
            <v>102.24719101123596</v>
          </cell>
          <cell r="AJ43">
            <v>0</v>
          </cell>
          <cell r="AL43">
            <v>90</v>
          </cell>
          <cell r="AM43">
            <v>45</v>
          </cell>
          <cell r="AN43">
            <v>90</v>
          </cell>
          <cell r="AO43">
            <v>80.099999999999994</v>
          </cell>
          <cell r="AP43" t="e">
            <v>#N/A</v>
          </cell>
          <cell r="AQ43" t="e">
            <v>#N/A</v>
          </cell>
          <cell r="AR43" t="e">
            <v>#N/A</v>
          </cell>
          <cell r="AS43" t="e">
            <v>#N/A</v>
          </cell>
          <cell r="AT43" t="e">
            <v>#N/A</v>
          </cell>
        </row>
        <row r="44">
          <cell r="B44">
            <v>8983947931</v>
          </cell>
          <cell r="C44" t="str">
            <v>8983947931;A</v>
          </cell>
          <cell r="D44" t="str">
            <v>F-EM</v>
          </cell>
          <cell r="E44" t="str">
            <v>ISUZU</v>
          </cell>
          <cell r="F44" t="str">
            <v>840'88</v>
          </cell>
          <cell r="G44" t="str">
            <v>MUD COVER CH</v>
          </cell>
          <cell r="H44" t="str">
            <v>INJ 13-17,36-39</v>
          </cell>
          <cell r="I44" t="e">
            <v>#N/A</v>
          </cell>
          <cell r="J44" t="e">
            <v>#N/A</v>
          </cell>
          <cell r="K44" t="str">
            <v>A-5703;INJ080</v>
          </cell>
          <cell r="L44">
            <v>77</v>
          </cell>
          <cell r="M44">
            <v>368.46473029045643</v>
          </cell>
          <cell r="N44" t="str">
            <v>6X1</v>
          </cell>
          <cell r="O44" t="str">
            <v>Compression</v>
          </cell>
          <cell r="P44" t="str">
            <v>Sub.Cont.</v>
          </cell>
          <cell r="Q44" t="str">
            <v>NO</v>
          </cell>
          <cell r="R44" t="str">
            <v>-</v>
          </cell>
          <cell r="S44">
            <v>100</v>
          </cell>
          <cell r="T44">
            <v>3</v>
          </cell>
          <cell r="U44">
            <v>70</v>
          </cell>
          <cell r="V44">
            <v>70</v>
          </cell>
          <cell r="W44">
            <v>3</v>
          </cell>
          <cell r="Y44">
            <v>5</v>
          </cell>
          <cell r="Z44">
            <v>1205</v>
          </cell>
          <cell r="AA44">
            <v>170</v>
          </cell>
          <cell r="AB44">
            <v>5</v>
          </cell>
          <cell r="AC44">
            <v>70</v>
          </cell>
          <cell r="AD44" t="str">
            <v>RK</v>
          </cell>
          <cell r="AE44">
            <v>0</v>
          </cell>
          <cell r="AF44">
            <v>6</v>
          </cell>
          <cell r="AG44">
            <v>77</v>
          </cell>
          <cell r="AH44">
            <v>383.40248962655602</v>
          </cell>
          <cell r="AJ44">
            <v>0</v>
          </cell>
          <cell r="AL44">
            <v>105</v>
          </cell>
          <cell r="AM44">
            <v>35</v>
          </cell>
          <cell r="AN44">
            <v>630</v>
          </cell>
          <cell r="AO44">
            <v>126.52500000000001</v>
          </cell>
          <cell r="AP44" t="e">
            <v>#N/A</v>
          </cell>
          <cell r="AQ44" t="e">
            <v>#N/A</v>
          </cell>
          <cell r="AR44" t="e">
            <v>#N/A</v>
          </cell>
          <cell r="AS44">
            <v>1.96</v>
          </cell>
          <cell r="AT44" t="e">
            <v>#N/A</v>
          </cell>
        </row>
        <row r="45">
          <cell r="B45" t="str">
            <v>8983947931-2</v>
          </cell>
          <cell r="C45" t="str">
            <v>8983947931;A</v>
          </cell>
          <cell r="D45" t="str">
            <v>F-EM</v>
          </cell>
          <cell r="E45" t="str">
            <v>ISUZU</v>
          </cell>
          <cell r="F45" t="str">
            <v>840'88</v>
          </cell>
          <cell r="G45" t="str">
            <v>MUD COVER CH</v>
          </cell>
          <cell r="H45" t="str">
            <v>INJ 13-17,36-39,63</v>
          </cell>
          <cell r="I45" t="e">
            <v>#N/A</v>
          </cell>
          <cell r="J45" t="e">
            <v>#N/A</v>
          </cell>
          <cell r="K45" t="str">
            <v>A-5703;INJ080</v>
          </cell>
          <cell r="L45">
            <v>77</v>
          </cell>
          <cell r="M45">
            <v>368.46473029045643</v>
          </cell>
          <cell r="N45" t="str">
            <v>6X1</v>
          </cell>
          <cell r="O45" t="str">
            <v>Compression</v>
          </cell>
          <cell r="P45" t="str">
            <v>Sub.Cont.</v>
          </cell>
          <cell r="Q45" t="str">
            <v>NO</v>
          </cell>
          <cell r="R45" t="str">
            <v>-</v>
          </cell>
          <cell r="S45">
            <v>100</v>
          </cell>
          <cell r="T45">
            <v>3</v>
          </cell>
          <cell r="U45">
            <v>70</v>
          </cell>
          <cell r="V45">
            <v>70</v>
          </cell>
          <cell r="W45">
            <v>3</v>
          </cell>
          <cell r="Y45">
            <v>5</v>
          </cell>
          <cell r="Z45">
            <v>1205</v>
          </cell>
          <cell r="AA45">
            <v>170</v>
          </cell>
          <cell r="AB45">
            <v>5</v>
          </cell>
          <cell r="AC45">
            <v>70</v>
          </cell>
          <cell r="AD45" t="str">
            <v>RK</v>
          </cell>
          <cell r="AE45">
            <v>0</v>
          </cell>
          <cell r="AF45">
            <v>6</v>
          </cell>
          <cell r="AG45">
            <v>77</v>
          </cell>
          <cell r="AH45">
            <v>383.40248962655602</v>
          </cell>
          <cell r="AJ45">
            <v>0</v>
          </cell>
          <cell r="AL45">
            <v>48</v>
          </cell>
          <cell r="AM45">
            <v>32</v>
          </cell>
          <cell r="AN45">
            <v>288</v>
          </cell>
          <cell r="AO45">
            <v>57.84</v>
          </cell>
          <cell r="AP45" t="e">
            <v>#N/A</v>
          </cell>
          <cell r="AQ45" t="e">
            <v>#N/A</v>
          </cell>
          <cell r="AR45" t="e">
            <v>#N/A</v>
          </cell>
          <cell r="AS45" t="e">
            <v>#N/A</v>
          </cell>
          <cell r="AT45" t="e">
            <v>#N/A</v>
          </cell>
        </row>
        <row r="46">
          <cell r="B46">
            <v>8983954210</v>
          </cell>
          <cell r="C46" t="str">
            <v>8983954210;A</v>
          </cell>
          <cell r="D46" t="str">
            <v>F-EM</v>
          </cell>
          <cell r="E46" t="str">
            <v>ISUZU</v>
          </cell>
          <cell r="F46" t="str">
            <v>FXZ 23</v>
          </cell>
          <cell r="G46" t="str">
            <v>MUD COVER RH</v>
          </cell>
          <cell r="H46" t="str">
            <v>INJ 38-39</v>
          </cell>
          <cell r="I46" t="e">
            <v>#N/A</v>
          </cell>
          <cell r="J46" t="e">
            <v>#N/A</v>
          </cell>
          <cell r="K46" t="str">
            <v>AS-5729;INJ080</v>
          </cell>
          <cell r="L46">
            <v>83</v>
          </cell>
          <cell r="M46">
            <v>230.21582733812951</v>
          </cell>
          <cell r="N46" t="str">
            <v>6X1</v>
          </cell>
          <cell r="O46" t="str">
            <v>Compression</v>
          </cell>
          <cell r="P46" t="str">
            <v>Sub.Cont.</v>
          </cell>
          <cell r="Q46" t="str">
            <v>NO</v>
          </cell>
          <cell r="R46" t="str">
            <v>-</v>
          </cell>
          <cell r="S46">
            <v>100</v>
          </cell>
          <cell r="Y46">
            <v>5</v>
          </cell>
          <cell r="Z46">
            <v>2085</v>
          </cell>
          <cell r="AA46">
            <v>175</v>
          </cell>
          <cell r="AB46">
            <v>0</v>
          </cell>
          <cell r="AC46">
            <v>70</v>
          </cell>
          <cell r="AD46" t="str">
            <v>RK</v>
          </cell>
          <cell r="AE46">
            <v>0</v>
          </cell>
          <cell r="AF46">
            <v>6</v>
          </cell>
          <cell r="AG46">
            <v>83</v>
          </cell>
          <cell r="AH46">
            <v>238.84892086330936</v>
          </cell>
          <cell r="AJ46">
            <v>0</v>
          </cell>
          <cell r="AL46">
            <v>96</v>
          </cell>
          <cell r="AM46">
            <v>32</v>
          </cell>
          <cell r="AN46">
            <v>576</v>
          </cell>
          <cell r="AO46">
            <v>200.16</v>
          </cell>
          <cell r="AP46" t="e">
            <v>#N/A</v>
          </cell>
          <cell r="AQ46" t="e">
            <v>#N/A</v>
          </cell>
          <cell r="AR46" t="e">
            <v>#N/A</v>
          </cell>
          <cell r="AS46" t="e">
            <v>#N/A</v>
          </cell>
          <cell r="AT46" t="e">
            <v>#N/A</v>
          </cell>
        </row>
        <row r="47">
          <cell r="B47" t="str">
            <v>8983954210-2</v>
          </cell>
          <cell r="C47" t="str">
            <v>8983954210;A</v>
          </cell>
          <cell r="D47" t="str">
            <v>F-EM</v>
          </cell>
          <cell r="E47" t="str">
            <v>ISUZU</v>
          </cell>
          <cell r="F47" t="str">
            <v>FXZ 23</v>
          </cell>
          <cell r="G47" t="str">
            <v>MUD COVER RH</v>
          </cell>
          <cell r="H47" t="str">
            <v>INJ 38-39</v>
          </cell>
          <cell r="I47" t="e">
            <v>#N/A</v>
          </cell>
          <cell r="J47" t="e">
            <v>#N/A</v>
          </cell>
          <cell r="K47" t="str">
            <v>AS-5729;INJ080</v>
          </cell>
          <cell r="L47">
            <v>83</v>
          </cell>
          <cell r="M47">
            <v>230.21582733812951</v>
          </cell>
          <cell r="N47" t="str">
            <v>6X1</v>
          </cell>
          <cell r="O47" t="str">
            <v>Compression</v>
          </cell>
          <cell r="P47" t="str">
            <v>Sub.Cont.</v>
          </cell>
          <cell r="Q47" t="str">
            <v>NO</v>
          </cell>
          <cell r="R47" t="str">
            <v>-</v>
          </cell>
          <cell r="S47">
            <v>100</v>
          </cell>
          <cell r="Y47">
            <v>5</v>
          </cell>
          <cell r="Z47">
            <v>2085</v>
          </cell>
          <cell r="AA47">
            <v>175</v>
          </cell>
          <cell r="AB47">
            <v>0</v>
          </cell>
          <cell r="AC47">
            <v>70</v>
          </cell>
          <cell r="AD47" t="str">
            <v>RK</v>
          </cell>
          <cell r="AE47">
            <v>0</v>
          </cell>
          <cell r="AF47">
            <v>6</v>
          </cell>
          <cell r="AG47">
            <v>83</v>
          </cell>
          <cell r="AH47">
            <v>238.84892086330936</v>
          </cell>
          <cell r="AJ47">
            <v>193</v>
          </cell>
          <cell r="AL47">
            <v>48</v>
          </cell>
          <cell r="AM47">
            <v>32</v>
          </cell>
          <cell r="AN47">
            <v>288</v>
          </cell>
          <cell r="AO47">
            <v>100.08</v>
          </cell>
          <cell r="AP47" t="e">
            <v>#N/A</v>
          </cell>
          <cell r="AQ47" t="e">
            <v>#N/A</v>
          </cell>
          <cell r="AR47" t="e">
            <v>#N/A</v>
          </cell>
          <cell r="AS47" t="e">
            <v>#N/A</v>
          </cell>
          <cell r="AT47" t="e">
            <v>#N/A</v>
          </cell>
        </row>
        <row r="48">
          <cell r="B48" t="str">
            <v>0108-I190-GASKET</v>
          </cell>
          <cell r="C48" t="str">
            <v>0108-I190-GASKET;A</v>
          </cell>
          <cell r="D48" t="str">
            <v>F-RP</v>
          </cell>
          <cell r="E48" t="str">
            <v>KUBOTA</v>
          </cell>
          <cell r="F48" t="str">
            <v>IRC</v>
          </cell>
          <cell r="G48" t="str">
            <v>PACKING</v>
          </cell>
          <cell r="H48" t="str">
            <v>INM 4,16,17,36,37,38,39</v>
          </cell>
          <cell r="I48" t="e">
            <v>#N/A</v>
          </cell>
          <cell r="J48" t="e">
            <v>#N/A</v>
          </cell>
          <cell r="K48" t="str">
            <v>E4315;PRS080</v>
          </cell>
          <cell r="L48">
            <v>6</v>
          </cell>
          <cell r="M48">
            <v>200</v>
          </cell>
          <cell r="N48" t="str">
            <v>4x2</v>
          </cell>
          <cell r="O48" t="str">
            <v>Compression</v>
          </cell>
          <cell r="P48" t="str">
            <v>Sub.Cont.</v>
          </cell>
          <cell r="Q48" t="str">
            <v>NO</v>
          </cell>
          <cell r="R48" t="str">
            <v>-</v>
          </cell>
          <cell r="S48">
            <v>100</v>
          </cell>
          <cell r="Y48">
            <v>3</v>
          </cell>
          <cell r="Z48">
            <v>60</v>
          </cell>
          <cell r="AA48">
            <v>175</v>
          </cell>
          <cell r="AB48">
            <v>0</v>
          </cell>
          <cell r="AC48">
            <v>60</v>
          </cell>
          <cell r="AD48" t="str">
            <v>RK</v>
          </cell>
          <cell r="AE48">
            <v>0</v>
          </cell>
          <cell r="AF48">
            <v>4</v>
          </cell>
          <cell r="AG48">
            <v>6</v>
          </cell>
          <cell r="AH48">
            <v>400</v>
          </cell>
          <cell r="AJ48">
            <v>99</v>
          </cell>
          <cell r="AL48">
            <v>90</v>
          </cell>
          <cell r="AM48">
            <v>30</v>
          </cell>
          <cell r="AN48">
            <v>360</v>
          </cell>
          <cell r="AO48">
            <v>5.4</v>
          </cell>
          <cell r="AP48" t="e">
            <v>#N/A</v>
          </cell>
          <cell r="AQ48" t="e">
            <v>#N/A</v>
          </cell>
          <cell r="AR48" t="e">
            <v>#N/A</v>
          </cell>
          <cell r="AS48" t="e">
            <v>#N/A</v>
          </cell>
          <cell r="AT48" t="e">
            <v>#N/A</v>
          </cell>
        </row>
        <row r="49">
          <cell r="B49" t="str">
            <v>0228-00008-92-00</v>
          </cell>
          <cell r="C49" t="str">
            <v>0228-0008-92-00;A1</v>
          </cell>
          <cell r="D49" t="str">
            <v>F-FLOAT</v>
          </cell>
          <cell r="E49" t="str">
            <v>KOITO</v>
          </cell>
          <cell r="F49" t="str">
            <v>IRC</v>
          </cell>
          <cell r="G49" t="str">
            <v>GASKET SPONGE</v>
          </cell>
          <cell r="H49" t="str">
            <v>VAC</v>
          </cell>
          <cell r="I49" t="e">
            <v>#N/A</v>
          </cell>
          <cell r="J49" t="e">
            <v>#N/A</v>
          </cell>
          <cell r="K49" t="str">
            <v>N4950;PRSD018A</v>
          </cell>
          <cell r="L49" t="e">
            <v>#N/A</v>
          </cell>
          <cell r="M49" t="e">
            <v>#N/A</v>
          </cell>
          <cell r="N49" t="str">
            <v>84x1</v>
          </cell>
          <cell r="O49" t="str">
            <v>Comprssion</v>
          </cell>
          <cell r="P49" t="str">
            <v>Sub.Cont.</v>
          </cell>
          <cell r="Q49" t="str">
            <v>NO</v>
          </cell>
          <cell r="R49" t="str">
            <v>-</v>
          </cell>
          <cell r="S49">
            <v>100</v>
          </cell>
          <cell r="Y49">
            <v>4</v>
          </cell>
          <cell r="Z49">
            <v>639</v>
          </cell>
          <cell r="AA49">
            <v>175</v>
          </cell>
          <cell r="AB49">
            <v>5</v>
          </cell>
          <cell r="AC49">
            <v>68</v>
          </cell>
          <cell r="AD49" t="str">
            <v>RK</v>
          </cell>
          <cell r="AE49">
            <v>0</v>
          </cell>
          <cell r="AF49">
            <v>84</v>
          </cell>
          <cell r="AG49" t="e">
            <v>#N/A</v>
          </cell>
          <cell r="AH49" t="e">
            <v>#N/A</v>
          </cell>
          <cell r="AJ49">
            <v>106</v>
          </cell>
          <cell r="AL49">
            <v>105</v>
          </cell>
          <cell r="AM49">
            <v>35</v>
          </cell>
          <cell r="AN49">
            <v>8820</v>
          </cell>
          <cell r="AO49">
            <v>67.094999999999999</v>
          </cell>
          <cell r="AP49" t="e">
            <v>#N/A</v>
          </cell>
          <cell r="AQ49" t="e">
            <v>#N/A</v>
          </cell>
          <cell r="AR49" t="e">
            <v>#N/A</v>
          </cell>
          <cell r="AS49" t="e">
            <v>#N/A</v>
          </cell>
          <cell r="AT49" t="e">
            <v>#N/A</v>
          </cell>
        </row>
        <row r="50">
          <cell r="B50" t="str">
            <v>0228-00008-92-00-1</v>
          </cell>
          <cell r="C50" t="str">
            <v>0228-0008-92-00;A1</v>
          </cell>
          <cell r="D50" t="str">
            <v>F-FLOAT</v>
          </cell>
          <cell r="E50" t="str">
            <v>KOITO</v>
          </cell>
          <cell r="F50" t="str">
            <v>IRC</v>
          </cell>
          <cell r="G50" t="str">
            <v>GASKET SPONGE</v>
          </cell>
          <cell r="H50" t="str">
            <v>VAC</v>
          </cell>
          <cell r="I50" t="e">
            <v>#N/A</v>
          </cell>
          <cell r="J50" t="e">
            <v>#N/A</v>
          </cell>
          <cell r="K50" t="str">
            <v>N4950;PRSD018A</v>
          </cell>
          <cell r="L50" t="e">
            <v>#N/A</v>
          </cell>
          <cell r="M50" t="e">
            <v>#N/A</v>
          </cell>
          <cell r="N50" t="str">
            <v>84x1</v>
          </cell>
          <cell r="O50" t="str">
            <v>Comprssion</v>
          </cell>
          <cell r="P50" t="str">
            <v>Sub.Cont.</v>
          </cell>
          <cell r="Q50" t="str">
            <v>NO</v>
          </cell>
          <cell r="R50" t="str">
            <v>-</v>
          </cell>
          <cell r="S50">
            <v>100</v>
          </cell>
          <cell r="Y50">
            <v>4</v>
          </cell>
          <cell r="Z50">
            <v>639</v>
          </cell>
          <cell r="AA50">
            <v>175</v>
          </cell>
          <cell r="AB50">
            <v>5</v>
          </cell>
          <cell r="AC50">
            <v>68</v>
          </cell>
          <cell r="AD50" t="str">
            <v>RK</v>
          </cell>
          <cell r="AE50">
            <v>0</v>
          </cell>
          <cell r="AF50">
            <v>84</v>
          </cell>
          <cell r="AG50" t="e">
            <v>#N/A</v>
          </cell>
          <cell r="AH50" t="e">
            <v>#N/A</v>
          </cell>
          <cell r="AJ50">
            <v>106</v>
          </cell>
          <cell r="AL50">
            <v>35</v>
          </cell>
          <cell r="AM50">
            <v>35</v>
          </cell>
          <cell r="AN50">
            <v>2940</v>
          </cell>
          <cell r="AO50">
            <v>22.364999999999998</v>
          </cell>
          <cell r="AP50" t="e">
            <v>#N/A</v>
          </cell>
          <cell r="AQ50" t="e">
            <v>#N/A</v>
          </cell>
          <cell r="AR50" t="e">
            <v>#N/A</v>
          </cell>
          <cell r="AS50" t="e">
            <v>#N/A</v>
          </cell>
          <cell r="AT50" t="e">
            <v>#N/A</v>
          </cell>
        </row>
        <row r="51">
          <cell r="B51" t="str">
            <v>0228-00008-92-00-2</v>
          </cell>
          <cell r="C51" t="str">
            <v>0228-0008-92-00;A1</v>
          </cell>
          <cell r="D51" t="str">
            <v>F-FLOAT</v>
          </cell>
          <cell r="E51" t="str">
            <v>KOITO</v>
          </cell>
          <cell r="F51" t="str">
            <v>IRC</v>
          </cell>
          <cell r="G51" t="str">
            <v>GASKET SPONGE</v>
          </cell>
          <cell r="H51" t="str">
            <v>VAC</v>
          </cell>
          <cell r="I51" t="e">
            <v>#N/A</v>
          </cell>
          <cell r="J51" t="e">
            <v>#N/A</v>
          </cell>
          <cell r="K51" t="str">
            <v>N4950;PRSD018A</v>
          </cell>
          <cell r="L51" t="e">
            <v>#N/A</v>
          </cell>
          <cell r="M51" t="e">
            <v>#N/A</v>
          </cell>
          <cell r="N51" t="str">
            <v>84x1</v>
          </cell>
          <cell r="O51" t="str">
            <v>Comprssion</v>
          </cell>
          <cell r="P51" t="str">
            <v>Sub.Cont.</v>
          </cell>
          <cell r="Q51" t="str">
            <v>NO</v>
          </cell>
          <cell r="R51" t="str">
            <v>-</v>
          </cell>
          <cell r="S51">
            <v>100</v>
          </cell>
          <cell r="Y51">
            <v>4</v>
          </cell>
          <cell r="Z51">
            <v>639</v>
          </cell>
          <cell r="AA51">
            <v>170</v>
          </cell>
          <cell r="AB51">
            <v>7</v>
          </cell>
          <cell r="AC51">
            <v>68</v>
          </cell>
          <cell r="AD51" t="str">
            <v>RK</v>
          </cell>
          <cell r="AE51">
            <v>0</v>
          </cell>
          <cell r="AF51">
            <v>84</v>
          </cell>
          <cell r="AG51" t="e">
            <v>#N/A</v>
          </cell>
          <cell r="AH51" t="e">
            <v>#N/A</v>
          </cell>
          <cell r="AJ51">
            <v>92</v>
          </cell>
          <cell r="AL51">
            <v>70</v>
          </cell>
          <cell r="AM51">
            <v>35</v>
          </cell>
          <cell r="AN51">
            <v>5880</v>
          </cell>
          <cell r="AO51">
            <v>44.73</v>
          </cell>
          <cell r="AP51" t="e">
            <v>#N/A</v>
          </cell>
          <cell r="AQ51" t="e">
            <v>#N/A</v>
          </cell>
          <cell r="AR51" t="e">
            <v>#N/A</v>
          </cell>
          <cell r="AS51" t="e">
            <v>#N/A</v>
          </cell>
          <cell r="AT51" t="e">
            <v>#N/A</v>
          </cell>
        </row>
        <row r="52">
          <cell r="B52" t="str">
            <v>0228-00008-92-00G</v>
          </cell>
          <cell r="C52" t="str">
            <v>0228-0008-92-00;A1</v>
          </cell>
          <cell r="D52" t="str">
            <v>F-OTH</v>
          </cell>
          <cell r="E52" t="str">
            <v>S.NISSAN</v>
          </cell>
          <cell r="F52" t="str">
            <v>IRC</v>
          </cell>
          <cell r="G52" t="str">
            <v>INS ENG MTG RH</v>
          </cell>
          <cell r="H52" t="str">
            <v>VAC</v>
          </cell>
          <cell r="I52" t="e">
            <v>#N/A</v>
          </cell>
          <cell r="J52" t="e">
            <v>#N/A</v>
          </cell>
          <cell r="K52" t="str">
            <v>N4950;PRSD018</v>
          </cell>
          <cell r="L52" t="e">
            <v>#N/A</v>
          </cell>
          <cell r="M52" t="e">
            <v>#N/A</v>
          </cell>
          <cell r="N52" t="str">
            <v>84x1</v>
          </cell>
          <cell r="O52" t="str">
            <v>Compression</v>
          </cell>
          <cell r="P52" t="str">
            <v>Sub.Cont.</v>
          </cell>
          <cell r="Q52" t="str">
            <v>NO</v>
          </cell>
          <cell r="R52" t="str">
            <v>-</v>
          </cell>
          <cell r="S52">
            <v>100</v>
          </cell>
          <cell r="Y52">
            <v>3</v>
          </cell>
          <cell r="Z52">
            <v>639</v>
          </cell>
          <cell r="AA52">
            <v>175</v>
          </cell>
          <cell r="AB52">
            <v>0</v>
          </cell>
          <cell r="AC52">
            <v>60</v>
          </cell>
          <cell r="AD52" t="str">
            <v>RK</v>
          </cell>
          <cell r="AE52">
            <v>0</v>
          </cell>
          <cell r="AF52">
            <v>84</v>
          </cell>
          <cell r="AG52" t="e">
            <v>#N/A</v>
          </cell>
          <cell r="AH52" t="e">
            <v>#N/A</v>
          </cell>
          <cell r="AJ52">
            <v>104</v>
          </cell>
          <cell r="AL52">
            <v>105</v>
          </cell>
          <cell r="AM52">
            <v>35</v>
          </cell>
          <cell r="AN52">
            <v>8820</v>
          </cell>
          <cell r="AO52">
            <v>67.094999999999999</v>
          </cell>
          <cell r="AP52" t="e">
            <v>#N/A</v>
          </cell>
          <cell r="AQ52" t="e">
            <v>#N/A</v>
          </cell>
          <cell r="AR52" t="e">
            <v>#N/A</v>
          </cell>
          <cell r="AS52" t="e">
            <v>#N/A</v>
          </cell>
          <cell r="AT52" t="e">
            <v>#N/A</v>
          </cell>
        </row>
        <row r="53">
          <cell r="B53" t="str">
            <v>0228-00008-92-01</v>
          </cell>
          <cell r="C53" t="str">
            <v>0228-0008-00;A2</v>
          </cell>
          <cell r="D53" t="e">
            <v>#N/A</v>
          </cell>
          <cell r="E53" t="str">
            <v>S.NISSAN</v>
          </cell>
          <cell r="F53" t="str">
            <v>IRC</v>
          </cell>
          <cell r="G53" t="str">
            <v>INS ENG MTG FR RH</v>
          </cell>
          <cell r="H53" t="str">
            <v>VAC</v>
          </cell>
          <cell r="I53" t="e">
            <v>#N/A</v>
          </cell>
          <cell r="J53" t="e">
            <v>#N/A</v>
          </cell>
          <cell r="K53" t="str">
            <v>N4950;PRSD018</v>
          </cell>
          <cell r="L53" t="e">
            <v>#N/A</v>
          </cell>
          <cell r="M53" t="e">
            <v>#N/A</v>
          </cell>
          <cell r="N53" t="str">
            <v>144x9</v>
          </cell>
          <cell r="O53" t="str">
            <v>Compression</v>
          </cell>
          <cell r="P53" t="str">
            <v>Sub.Cont.</v>
          </cell>
          <cell r="Q53" t="str">
            <v>NO</v>
          </cell>
          <cell r="R53" t="str">
            <v>-</v>
          </cell>
          <cell r="S53">
            <v>100</v>
          </cell>
          <cell r="Y53">
            <v>3</v>
          </cell>
          <cell r="AA53">
            <v>175</v>
          </cell>
          <cell r="AB53">
            <v>0</v>
          </cell>
          <cell r="AC53">
            <v>60</v>
          </cell>
          <cell r="AD53" t="str">
            <v>RK</v>
          </cell>
          <cell r="AE53">
            <v>0</v>
          </cell>
          <cell r="AF53">
            <v>144</v>
          </cell>
          <cell r="AG53" t="e">
            <v>#N/A</v>
          </cell>
          <cell r="AH53" t="e">
            <v>#N/A</v>
          </cell>
          <cell r="AJ53">
            <v>103</v>
          </cell>
          <cell r="AL53">
            <v>24</v>
          </cell>
          <cell r="AM53">
            <v>8</v>
          </cell>
          <cell r="AN53">
            <v>3456</v>
          </cell>
          <cell r="AO53">
            <v>0</v>
          </cell>
          <cell r="AP53" t="e">
            <v>#N/A</v>
          </cell>
          <cell r="AQ53" t="e">
            <v>#N/A</v>
          </cell>
          <cell r="AR53" t="e">
            <v>#N/A</v>
          </cell>
          <cell r="AS53" t="e">
            <v>#N/A</v>
          </cell>
          <cell r="AT53" t="e">
            <v>#N/A</v>
          </cell>
        </row>
        <row r="54">
          <cell r="B54" t="str">
            <v>0228-00019-9000</v>
          </cell>
          <cell r="C54" t="str">
            <v>0228-00019-9000;B1</v>
          </cell>
          <cell r="D54" t="str">
            <v>F-FLOAT</v>
          </cell>
          <cell r="E54" t="str">
            <v>S.NISSAN</v>
          </cell>
          <cell r="F54" t="e">
            <v>#N/A</v>
          </cell>
          <cell r="G54" t="e">
            <v>#N/A</v>
          </cell>
          <cell r="H54" t="str">
            <v>VAC</v>
          </cell>
          <cell r="I54" t="e">
            <v>#N/A</v>
          </cell>
          <cell r="J54" t="e">
            <v>#N/A</v>
          </cell>
          <cell r="K54" t="str">
            <v>N4950;PRSD018B</v>
          </cell>
          <cell r="L54" t="e">
            <v>#N/A</v>
          </cell>
          <cell r="M54" t="e">
            <v>#N/A</v>
          </cell>
          <cell r="N54" t="str">
            <v>96x1</v>
          </cell>
          <cell r="O54" t="str">
            <v>Compression</v>
          </cell>
          <cell r="P54" t="str">
            <v>Sub.Cont.</v>
          </cell>
          <cell r="Q54" t="str">
            <v>NO</v>
          </cell>
          <cell r="R54" t="str">
            <v>-</v>
          </cell>
          <cell r="S54">
            <v>100</v>
          </cell>
          <cell r="Y54">
            <v>3</v>
          </cell>
          <cell r="Z54">
            <v>912</v>
          </cell>
          <cell r="AA54">
            <v>175</v>
          </cell>
          <cell r="AB54">
            <v>0</v>
          </cell>
          <cell r="AC54">
            <v>60</v>
          </cell>
          <cell r="AD54" t="str">
            <v>RK</v>
          </cell>
          <cell r="AE54">
            <v>0</v>
          </cell>
          <cell r="AF54">
            <v>96</v>
          </cell>
          <cell r="AG54" t="e">
            <v>#N/A</v>
          </cell>
          <cell r="AH54" t="e">
            <v>#N/A</v>
          </cell>
          <cell r="AJ54">
            <v>104</v>
          </cell>
          <cell r="AL54">
            <v>90</v>
          </cell>
          <cell r="AM54">
            <v>30</v>
          </cell>
          <cell r="AN54">
            <v>8640</v>
          </cell>
          <cell r="AO54">
            <v>82.08</v>
          </cell>
          <cell r="AP54" t="e">
            <v>#N/A</v>
          </cell>
          <cell r="AQ54" t="e">
            <v>#N/A</v>
          </cell>
          <cell r="AR54" t="e">
            <v>#N/A</v>
          </cell>
          <cell r="AS54" t="e">
            <v>#N/A</v>
          </cell>
          <cell r="AT54" t="e">
            <v>#N/A</v>
          </cell>
        </row>
        <row r="55">
          <cell r="B55" t="str">
            <v>0228-00019-9000-1</v>
          </cell>
          <cell r="C55" t="str">
            <v>0228-00019-9000;B2</v>
          </cell>
          <cell r="D55" t="str">
            <v>F-FLOAT</v>
          </cell>
          <cell r="E55" t="str">
            <v>S. TOYOTA</v>
          </cell>
          <cell r="F55" t="str">
            <v>IRC</v>
          </cell>
          <cell r="G55" t="str">
            <v>GASKET TIMING NO1</v>
          </cell>
          <cell r="H55" t="str">
            <v>VAC</v>
          </cell>
          <cell r="I55" t="e">
            <v>#N/A</v>
          </cell>
          <cell r="J55" t="e">
            <v>#N/A</v>
          </cell>
          <cell r="K55" t="str">
            <v>N4950;PRSD018B</v>
          </cell>
          <cell r="L55" t="e">
            <v>#N/A</v>
          </cell>
          <cell r="M55" t="e">
            <v>#N/A</v>
          </cell>
          <cell r="N55" t="str">
            <v>96x1</v>
          </cell>
          <cell r="O55" t="str">
            <v>Comprssion</v>
          </cell>
          <cell r="P55" t="str">
            <v>Sub.Cont.</v>
          </cell>
          <cell r="Q55" t="str">
            <v>NO</v>
          </cell>
          <cell r="R55" t="str">
            <v>-</v>
          </cell>
          <cell r="S55">
            <v>100</v>
          </cell>
          <cell r="Y55">
            <v>4</v>
          </cell>
          <cell r="Z55">
            <v>912</v>
          </cell>
          <cell r="AA55">
            <v>175</v>
          </cell>
          <cell r="AB55">
            <v>10</v>
          </cell>
          <cell r="AC55">
            <v>80</v>
          </cell>
          <cell r="AD55" t="str">
            <v>RK</v>
          </cell>
          <cell r="AE55">
            <v>0</v>
          </cell>
          <cell r="AF55">
            <v>96</v>
          </cell>
          <cell r="AG55" t="e">
            <v>#N/A</v>
          </cell>
          <cell r="AH55" t="e">
            <v>#N/A</v>
          </cell>
          <cell r="AJ55">
            <v>108</v>
          </cell>
          <cell r="AL55">
            <v>30</v>
          </cell>
          <cell r="AM55">
            <v>30</v>
          </cell>
          <cell r="AN55">
            <v>2880</v>
          </cell>
          <cell r="AO55">
            <v>27.36</v>
          </cell>
          <cell r="AP55" t="e">
            <v>#N/A</v>
          </cell>
          <cell r="AQ55" t="e">
            <v>#N/A</v>
          </cell>
          <cell r="AR55" t="e">
            <v>#N/A</v>
          </cell>
          <cell r="AS55" t="e">
            <v>#N/A</v>
          </cell>
          <cell r="AT55" t="e">
            <v>#N/A</v>
          </cell>
        </row>
        <row r="56">
          <cell r="B56" t="str">
            <v>0228-00019-9001</v>
          </cell>
          <cell r="C56" t="str">
            <v>0228-00019-9000;B2</v>
          </cell>
          <cell r="D56" t="e">
            <v>#N/A</v>
          </cell>
          <cell r="E56" t="str">
            <v>S. TOYOTA</v>
          </cell>
          <cell r="F56" t="str">
            <v>IRC</v>
          </cell>
          <cell r="G56" t="str">
            <v>GASKET TIMING NO1</v>
          </cell>
          <cell r="H56" t="str">
            <v>VAC</v>
          </cell>
          <cell r="I56" t="e">
            <v>#N/A</v>
          </cell>
          <cell r="J56" t="e">
            <v>#N/A</v>
          </cell>
          <cell r="K56" t="str">
            <v>N4950;PRSD018</v>
          </cell>
          <cell r="L56" t="e">
            <v>#N/A</v>
          </cell>
          <cell r="M56" t="e">
            <v>#N/A</v>
          </cell>
          <cell r="N56" t="str">
            <v>112x1</v>
          </cell>
          <cell r="O56" t="str">
            <v>Comprssion</v>
          </cell>
          <cell r="P56" t="str">
            <v>Sub.Cont.</v>
          </cell>
          <cell r="Q56" t="str">
            <v>NO</v>
          </cell>
          <cell r="R56" t="str">
            <v>-</v>
          </cell>
          <cell r="S56">
            <v>100</v>
          </cell>
          <cell r="Y56">
            <v>3</v>
          </cell>
          <cell r="AA56">
            <v>175</v>
          </cell>
          <cell r="AB56">
            <v>10</v>
          </cell>
          <cell r="AC56">
            <v>60</v>
          </cell>
          <cell r="AD56" t="str">
            <v>RK</v>
          </cell>
          <cell r="AE56">
            <v>0</v>
          </cell>
          <cell r="AF56">
            <v>112</v>
          </cell>
          <cell r="AG56" t="e">
            <v>#N/A</v>
          </cell>
          <cell r="AH56" t="e">
            <v>#N/A</v>
          </cell>
          <cell r="AJ56">
            <v>108</v>
          </cell>
          <cell r="AL56">
            <v>24</v>
          </cell>
          <cell r="AM56">
            <v>8</v>
          </cell>
          <cell r="AN56">
            <v>2688</v>
          </cell>
          <cell r="AO56">
            <v>0</v>
          </cell>
          <cell r="AP56" t="e">
            <v>#N/A</v>
          </cell>
          <cell r="AQ56" t="e">
            <v>#N/A</v>
          </cell>
          <cell r="AR56" t="e">
            <v>#N/A</v>
          </cell>
          <cell r="AS56" t="e">
            <v>#N/A</v>
          </cell>
          <cell r="AT56" t="e">
            <v>#N/A</v>
          </cell>
        </row>
        <row r="57">
          <cell r="B57" t="str">
            <v>0228-00050-9000</v>
          </cell>
          <cell r="C57" t="str">
            <v>0228-00050-90;D1</v>
          </cell>
          <cell r="D57" t="e">
            <v>#N/A</v>
          </cell>
          <cell r="E57" t="str">
            <v>S.NISSAN</v>
          </cell>
          <cell r="F57" t="str">
            <v>IRC</v>
          </cell>
          <cell r="G57" t="str">
            <v>INS ASSY ENG MTG</v>
          </cell>
          <cell r="H57" t="str">
            <v>VAC</v>
          </cell>
          <cell r="I57" t="e">
            <v>#N/A</v>
          </cell>
          <cell r="J57" t="e">
            <v>#N/A</v>
          </cell>
          <cell r="K57" t="str">
            <v>N4950;PRSD018D</v>
          </cell>
          <cell r="L57" t="e">
            <v>#N/A</v>
          </cell>
          <cell r="M57" t="e">
            <v>#N/A</v>
          </cell>
          <cell r="N57" t="str">
            <v>96x1</v>
          </cell>
          <cell r="O57" t="str">
            <v>Comprssion</v>
          </cell>
          <cell r="P57" t="str">
            <v>Sub.Cont.</v>
          </cell>
          <cell r="Q57" t="str">
            <v>NO</v>
          </cell>
          <cell r="R57" t="str">
            <v>-</v>
          </cell>
          <cell r="S57">
            <v>100</v>
          </cell>
          <cell r="Y57">
            <v>4</v>
          </cell>
          <cell r="Z57">
            <v>657.6</v>
          </cell>
          <cell r="AA57">
            <v>175</v>
          </cell>
          <cell r="AB57">
            <v>5</v>
          </cell>
          <cell r="AC57">
            <v>68</v>
          </cell>
          <cell r="AD57" t="str">
            <v>RK</v>
          </cell>
          <cell r="AE57">
            <v>0</v>
          </cell>
          <cell r="AF57">
            <v>96</v>
          </cell>
          <cell r="AG57" t="e">
            <v>#N/A</v>
          </cell>
          <cell r="AH57" t="e">
            <v>#N/A</v>
          </cell>
          <cell r="AJ57">
            <v>105</v>
          </cell>
          <cell r="AL57">
            <v>96</v>
          </cell>
          <cell r="AM57">
            <v>32</v>
          </cell>
          <cell r="AN57">
            <v>9216</v>
          </cell>
          <cell r="AO57">
            <v>63.129600000000003</v>
          </cell>
          <cell r="AP57" t="e">
            <v>#N/A</v>
          </cell>
          <cell r="AQ57" t="e">
            <v>#N/A</v>
          </cell>
          <cell r="AR57" t="e">
            <v>#N/A</v>
          </cell>
          <cell r="AS57" t="e">
            <v>#N/A</v>
          </cell>
          <cell r="AT57" t="e">
            <v>#N/A</v>
          </cell>
        </row>
        <row r="58">
          <cell r="B58" t="str">
            <v>0228-00050-9001</v>
          </cell>
          <cell r="C58" t="str">
            <v>0228-00050-90;D2</v>
          </cell>
          <cell r="D58" t="e">
            <v>#N/A</v>
          </cell>
          <cell r="E58" t="str">
            <v>S.NISSAN</v>
          </cell>
          <cell r="F58" t="e">
            <v>#N/A</v>
          </cell>
          <cell r="G58" t="e">
            <v>#N/A</v>
          </cell>
          <cell r="H58" t="str">
            <v>VAC</v>
          </cell>
          <cell r="I58" t="e">
            <v>#N/A</v>
          </cell>
          <cell r="J58" t="e">
            <v>#N/A</v>
          </cell>
          <cell r="K58" t="str">
            <v>N4950;PRSD018</v>
          </cell>
          <cell r="L58" t="e">
            <v>#N/A</v>
          </cell>
          <cell r="M58" t="e">
            <v>#N/A</v>
          </cell>
          <cell r="N58" t="str">
            <v>112x1</v>
          </cell>
          <cell r="O58" t="str">
            <v>Compression</v>
          </cell>
          <cell r="P58" t="str">
            <v>Sub.Cont.</v>
          </cell>
          <cell r="Q58" t="str">
            <v>NO</v>
          </cell>
          <cell r="R58" t="str">
            <v>-</v>
          </cell>
          <cell r="S58">
            <v>100</v>
          </cell>
          <cell r="Y58">
            <v>5</v>
          </cell>
          <cell r="AA58">
            <v>175</v>
          </cell>
          <cell r="AB58">
            <v>0</v>
          </cell>
          <cell r="AC58">
            <v>55</v>
          </cell>
          <cell r="AD58" t="str">
            <v>RK</v>
          </cell>
          <cell r="AE58">
            <v>0</v>
          </cell>
          <cell r="AF58">
            <v>103</v>
          </cell>
          <cell r="AG58" t="e">
            <v>#N/A</v>
          </cell>
          <cell r="AH58" t="e">
            <v>#N/A</v>
          </cell>
          <cell r="AJ58">
            <v>110</v>
          </cell>
          <cell r="AL58">
            <v>24</v>
          </cell>
          <cell r="AM58">
            <v>8</v>
          </cell>
          <cell r="AN58">
            <v>2472</v>
          </cell>
          <cell r="AO58">
            <v>0</v>
          </cell>
          <cell r="AP58" t="e">
            <v>#N/A</v>
          </cell>
          <cell r="AQ58" t="e">
            <v>#N/A</v>
          </cell>
          <cell r="AR58" t="e">
            <v>#N/A</v>
          </cell>
          <cell r="AS58" t="e">
            <v>#N/A</v>
          </cell>
          <cell r="AT58" t="e">
            <v>#N/A</v>
          </cell>
        </row>
        <row r="59">
          <cell r="B59" t="str">
            <v>0228-00055-9000</v>
          </cell>
          <cell r="C59" t="str">
            <v>0228-00055-90;E1</v>
          </cell>
          <cell r="D59" t="str">
            <v>F-FLOAT</v>
          </cell>
          <cell r="E59" t="str">
            <v>S.NISSAN</v>
          </cell>
          <cell r="F59" t="e">
            <v>#N/A</v>
          </cell>
          <cell r="G59" t="e">
            <v>#N/A</v>
          </cell>
          <cell r="H59" t="str">
            <v>VAC</v>
          </cell>
          <cell r="I59" t="e">
            <v>#N/A</v>
          </cell>
          <cell r="J59" t="e">
            <v>#N/A</v>
          </cell>
          <cell r="K59" t="str">
            <v>N4950;PRSD018E</v>
          </cell>
          <cell r="L59" t="e">
            <v>#N/A</v>
          </cell>
          <cell r="M59" t="e">
            <v>#N/A</v>
          </cell>
          <cell r="N59" t="str">
            <v>60x1</v>
          </cell>
          <cell r="O59" t="str">
            <v>Compression</v>
          </cell>
          <cell r="P59" t="str">
            <v>Sub.Cont.</v>
          </cell>
          <cell r="Q59" t="str">
            <v>NO</v>
          </cell>
          <cell r="R59" t="str">
            <v>-</v>
          </cell>
          <cell r="S59">
            <v>100</v>
          </cell>
          <cell r="Y59">
            <v>3</v>
          </cell>
          <cell r="Z59">
            <v>360</v>
          </cell>
          <cell r="AA59">
            <v>175</v>
          </cell>
          <cell r="AB59">
            <v>0</v>
          </cell>
          <cell r="AC59">
            <v>40</v>
          </cell>
          <cell r="AD59" t="str">
            <v>RK</v>
          </cell>
          <cell r="AE59">
            <v>0</v>
          </cell>
          <cell r="AF59">
            <v>58</v>
          </cell>
          <cell r="AG59" t="e">
            <v>#N/A</v>
          </cell>
          <cell r="AH59" t="e">
            <v>#N/A</v>
          </cell>
          <cell r="AJ59">
            <v>108</v>
          </cell>
          <cell r="AL59">
            <v>96</v>
          </cell>
          <cell r="AM59">
            <v>32</v>
          </cell>
          <cell r="AN59">
            <v>5568</v>
          </cell>
          <cell r="AO59">
            <v>34.56</v>
          </cell>
          <cell r="AP59" t="e">
            <v>#N/A</v>
          </cell>
          <cell r="AQ59" t="e">
            <v>#N/A</v>
          </cell>
          <cell r="AR59" t="e">
            <v>#N/A</v>
          </cell>
          <cell r="AS59" t="e">
            <v>#N/A</v>
          </cell>
          <cell r="AT59" t="e">
            <v>#N/A</v>
          </cell>
        </row>
        <row r="60">
          <cell r="B60" t="str">
            <v>0228-00055-9000-2</v>
          </cell>
          <cell r="C60" t="str">
            <v>0228-00055-90;E1</v>
          </cell>
          <cell r="D60" t="str">
            <v>F-FLOAT</v>
          </cell>
          <cell r="E60" t="str">
            <v>S.NISSAN</v>
          </cell>
          <cell r="F60" t="str">
            <v>IRC</v>
          </cell>
          <cell r="G60" t="str">
            <v>INS ASSY ENG MGT</v>
          </cell>
          <cell r="H60" t="str">
            <v>VAC</v>
          </cell>
          <cell r="I60" t="e">
            <v>#N/A</v>
          </cell>
          <cell r="J60" t="e">
            <v>#N/A</v>
          </cell>
          <cell r="K60" t="str">
            <v>N4950;PRSD018E</v>
          </cell>
          <cell r="L60" t="e">
            <v>#N/A</v>
          </cell>
          <cell r="M60" t="e">
            <v>#N/A</v>
          </cell>
          <cell r="N60" t="str">
            <v>60x1</v>
          </cell>
          <cell r="O60" t="str">
            <v>Compression</v>
          </cell>
          <cell r="P60" t="str">
            <v>Sub.Cont.</v>
          </cell>
          <cell r="Q60" t="str">
            <v>NO</v>
          </cell>
          <cell r="R60" t="str">
            <v>-</v>
          </cell>
          <cell r="S60">
            <v>100</v>
          </cell>
          <cell r="Y60">
            <v>5</v>
          </cell>
          <cell r="Z60">
            <v>360</v>
          </cell>
          <cell r="AA60">
            <v>175</v>
          </cell>
          <cell r="AB60">
            <v>0</v>
          </cell>
          <cell r="AC60">
            <v>0</v>
          </cell>
          <cell r="AD60" t="str">
            <v>RK</v>
          </cell>
          <cell r="AE60">
            <v>0</v>
          </cell>
          <cell r="AF60">
            <v>58</v>
          </cell>
          <cell r="AG60" t="e">
            <v>#N/A</v>
          </cell>
          <cell r="AH60" t="e">
            <v>#N/A</v>
          </cell>
          <cell r="AJ60">
            <v>110</v>
          </cell>
          <cell r="AL60">
            <v>64</v>
          </cell>
          <cell r="AM60">
            <v>32</v>
          </cell>
          <cell r="AN60">
            <v>3712</v>
          </cell>
          <cell r="AO60">
            <v>23.04</v>
          </cell>
          <cell r="AP60" t="e">
            <v>#N/A</v>
          </cell>
          <cell r="AQ60" t="e">
            <v>#N/A</v>
          </cell>
          <cell r="AR60" t="e">
            <v>#N/A</v>
          </cell>
          <cell r="AS60" t="e">
            <v>#N/A</v>
          </cell>
          <cell r="AT60" t="e">
            <v>#N/A</v>
          </cell>
        </row>
        <row r="61">
          <cell r="B61" t="str">
            <v>0228-00058-90-00-0</v>
          </cell>
          <cell r="C61" t="str">
            <v>0228-00058-90;C1</v>
          </cell>
          <cell r="D61" t="str">
            <v>F-FLOAT</v>
          </cell>
          <cell r="E61" t="str">
            <v>S.NISSAN</v>
          </cell>
          <cell r="F61" t="str">
            <v>IRC</v>
          </cell>
          <cell r="G61" t="str">
            <v>INS ENG MTG</v>
          </cell>
          <cell r="H61" t="str">
            <v>VAC</v>
          </cell>
          <cell r="I61" t="e">
            <v>#N/A</v>
          </cell>
          <cell r="J61" t="e">
            <v>#N/A</v>
          </cell>
          <cell r="K61" t="str">
            <v>N4950;PRSD018C</v>
          </cell>
          <cell r="L61" t="e">
            <v>#N/A</v>
          </cell>
          <cell r="M61" t="e">
            <v>#N/A</v>
          </cell>
          <cell r="N61" t="str">
            <v>66x1</v>
          </cell>
          <cell r="O61" t="str">
            <v>Compression</v>
          </cell>
          <cell r="P61" t="str">
            <v>Sub.Cont.</v>
          </cell>
          <cell r="Q61" t="str">
            <v>NO</v>
          </cell>
          <cell r="R61" t="str">
            <v>-</v>
          </cell>
          <cell r="S61">
            <v>100</v>
          </cell>
          <cell r="Y61">
            <v>5</v>
          </cell>
          <cell r="Z61">
            <v>310.5</v>
          </cell>
          <cell r="AA61">
            <v>175</v>
          </cell>
          <cell r="AB61">
            <v>0</v>
          </cell>
          <cell r="AC61">
            <v>68</v>
          </cell>
          <cell r="AD61" t="str">
            <v>RK</v>
          </cell>
          <cell r="AE61">
            <v>0</v>
          </cell>
          <cell r="AF61">
            <v>60</v>
          </cell>
          <cell r="AG61" t="e">
            <v>#N/A</v>
          </cell>
          <cell r="AH61" t="e">
            <v>#N/A</v>
          </cell>
          <cell r="AJ61">
            <v>110</v>
          </cell>
          <cell r="AL61">
            <v>96</v>
          </cell>
          <cell r="AM61">
            <v>32</v>
          </cell>
          <cell r="AN61">
            <v>5760</v>
          </cell>
          <cell r="AO61">
            <v>29.808</v>
          </cell>
          <cell r="AP61" t="e">
            <v>#N/A</v>
          </cell>
          <cell r="AQ61" t="e">
            <v>#N/A</v>
          </cell>
          <cell r="AR61" t="e">
            <v>#N/A</v>
          </cell>
          <cell r="AS61" t="e">
            <v>#N/A</v>
          </cell>
          <cell r="AT61" t="e">
            <v>#N/A</v>
          </cell>
        </row>
        <row r="62">
          <cell r="B62" t="str">
            <v>0228-00058-90-00-0-2</v>
          </cell>
          <cell r="C62" t="str">
            <v>0228-00058-90;C1</v>
          </cell>
          <cell r="D62" t="str">
            <v>F-FLOAT</v>
          </cell>
          <cell r="E62" t="str">
            <v>S.NISSAN</v>
          </cell>
          <cell r="F62" t="str">
            <v>IRC</v>
          </cell>
          <cell r="G62" t="str">
            <v>INS ENG MTG</v>
          </cell>
          <cell r="H62" t="str">
            <v>VAC</v>
          </cell>
          <cell r="I62" t="e">
            <v>#N/A</v>
          </cell>
          <cell r="J62" t="e">
            <v>#N/A</v>
          </cell>
          <cell r="K62" t="str">
            <v>N4950;PRSD018C</v>
          </cell>
          <cell r="L62" t="e">
            <v>#N/A</v>
          </cell>
          <cell r="M62" t="e">
            <v>#N/A</v>
          </cell>
          <cell r="N62" t="str">
            <v>66x1</v>
          </cell>
          <cell r="O62" t="str">
            <v>Compression</v>
          </cell>
          <cell r="P62" t="str">
            <v>Sub.Cont.</v>
          </cell>
          <cell r="Q62" t="str">
            <v>NO</v>
          </cell>
          <cell r="R62" t="str">
            <v>-</v>
          </cell>
          <cell r="S62">
            <v>100</v>
          </cell>
          <cell r="Y62">
            <v>5</v>
          </cell>
          <cell r="Z62">
            <v>310.5</v>
          </cell>
          <cell r="AA62">
            <v>175</v>
          </cell>
          <cell r="AB62">
            <v>0</v>
          </cell>
          <cell r="AC62">
            <v>68</v>
          </cell>
          <cell r="AD62" t="str">
            <v>RK</v>
          </cell>
          <cell r="AE62">
            <v>0</v>
          </cell>
          <cell r="AF62">
            <v>60</v>
          </cell>
          <cell r="AG62" t="e">
            <v>#N/A</v>
          </cell>
          <cell r="AH62" t="e">
            <v>#N/A</v>
          </cell>
          <cell r="AJ62">
            <v>110</v>
          </cell>
          <cell r="AL62">
            <v>64</v>
          </cell>
          <cell r="AM62">
            <v>32</v>
          </cell>
          <cell r="AN62">
            <v>3840</v>
          </cell>
          <cell r="AO62">
            <v>19.872</v>
          </cell>
          <cell r="AP62" t="e">
            <v>#N/A</v>
          </cell>
          <cell r="AQ62" t="e">
            <v>#N/A</v>
          </cell>
          <cell r="AR62" t="e">
            <v>#N/A</v>
          </cell>
          <cell r="AS62" t="e">
            <v>#N/A</v>
          </cell>
          <cell r="AT62" t="e">
            <v>#N/A</v>
          </cell>
        </row>
        <row r="63">
          <cell r="B63" t="str">
            <v>0317-39-050</v>
          </cell>
          <cell r="C63" t="str">
            <v>0317-39-050;A</v>
          </cell>
          <cell r="D63" t="str">
            <v>F-EM</v>
          </cell>
          <cell r="E63" t="str">
            <v>TOYOTA</v>
          </cell>
          <cell r="F63" t="str">
            <v>IRC</v>
          </cell>
          <cell r="G63">
            <v>0</v>
          </cell>
          <cell r="H63" t="str">
            <v>INM</v>
          </cell>
          <cell r="I63" t="e">
            <v>#N/A</v>
          </cell>
          <cell r="J63" t="e">
            <v>#N/A</v>
          </cell>
          <cell r="K63" t="str">
            <v>A-5460;INJ080</v>
          </cell>
          <cell r="L63">
            <v>71</v>
          </cell>
          <cell r="M63">
            <v>348.71794871794873</v>
          </cell>
          <cell r="N63" t="str">
            <v>2x1</v>
          </cell>
          <cell r="O63" t="str">
            <v>Comprssion</v>
          </cell>
          <cell r="P63" t="str">
            <v>Sub.Cont.</v>
          </cell>
          <cell r="Q63" t="str">
            <v>NO</v>
          </cell>
          <cell r="R63" t="str">
            <v>-</v>
          </cell>
          <cell r="S63">
            <v>100</v>
          </cell>
          <cell r="Y63">
            <v>5</v>
          </cell>
          <cell r="Z63">
            <v>390</v>
          </cell>
          <cell r="AA63">
            <v>175</v>
          </cell>
          <cell r="AB63">
            <v>0</v>
          </cell>
          <cell r="AC63">
            <v>0</v>
          </cell>
          <cell r="AD63" t="str">
            <v>RK</v>
          </cell>
          <cell r="AE63">
            <v>0</v>
          </cell>
          <cell r="AF63">
            <v>2</v>
          </cell>
          <cell r="AG63">
            <v>71</v>
          </cell>
          <cell r="AH63">
            <v>364.10256410256409</v>
          </cell>
          <cell r="AJ63">
            <v>110</v>
          </cell>
          <cell r="AL63">
            <v>60</v>
          </cell>
          <cell r="AM63">
            <v>20</v>
          </cell>
          <cell r="AN63">
            <v>120</v>
          </cell>
          <cell r="AO63">
            <v>23.4</v>
          </cell>
          <cell r="AP63" t="e">
            <v>#N/A</v>
          </cell>
          <cell r="AQ63" t="e">
            <v>#N/A</v>
          </cell>
          <cell r="AR63" t="e">
            <v>#N/A</v>
          </cell>
          <cell r="AS63" t="e">
            <v>#N/A</v>
          </cell>
          <cell r="AT63" t="e">
            <v>#N/A</v>
          </cell>
        </row>
        <row r="64">
          <cell r="B64" t="str">
            <v>08F04-TF0A-7000-08</v>
          </cell>
          <cell r="C64" t="str">
            <v>08F04-TF0A-7000-08;A</v>
          </cell>
          <cell r="D64" t="str">
            <v>F-TPS</v>
          </cell>
          <cell r="E64" t="str">
            <v>S.INTER</v>
          </cell>
          <cell r="F64" t="str">
            <v>IRC</v>
          </cell>
          <cell r="G64" t="str">
            <v>M/T COMP ENG F.</v>
          </cell>
          <cell r="H64">
            <v>510</v>
          </cell>
          <cell r="I64" t="e">
            <v>#N/A</v>
          </cell>
          <cell r="J64" t="e">
            <v>#N/A</v>
          </cell>
          <cell r="K64" t="str">
            <v>E-2776;PRS081</v>
          </cell>
          <cell r="L64" t="e">
            <v>#N/A</v>
          </cell>
          <cell r="M64" t="e">
            <v>#N/A</v>
          </cell>
          <cell r="N64" t="str">
            <v>8X1</v>
          </cell>
          <cell r="O64" t="str">
            <v>Comprssion</v>
          </cell>
          <cell r="P64" t="str">
            <v>Sub.Cont.</v>
          </cell>
          <cell r="Q64" t="str">
            <v>NO</v>
          </cell>
          <cell r="R64" t="str">
            <v>-</v>
          </cell>
          <cell r="S64">
            <v>100</v>
          </cell>
          <cell r="Y64">
            <v>5</v>
          </cell>
          <cell r="Z64">
            <v>12</v>
          </cell>
          <cell r="AA64">
            <v>175</v>
          </cell>
          <cell r="AB64">
            <v>0</v>
          </cell>
          <cell r="AC64">
            <v>40</v>
          </cell>
          <cell r="AD64" t="str">
            <v>RK</v>
          </cell>
          <cell r="AE64">
            <v>0</v>
          </cell>
          <cell r="AF64">
            <v>8</v>
          </cell>
          <cell r="AG64" t="e">
            <v>#N/A</v>
          </cell>
          <cell r="AH64" t="e">
            <v>#N/A</v>
          </cell>
          <cell r="AJ64">
            <v>110</v>
          </cell>
          <cell r="AL64">
            <v>126</v>
          </cell>
          <cell r="AM64">
            <v>42</v>
          </cell>
          <cell r="AN64">
            <v>1008</v>
          </cell>
          <cell r="AO64">
            <v>1.512</v>
          </cell>
          <cell r="AP64" t="e">
            <v>#N/A</v>
          </cell>
          <cell r="AQ64" t="e">
            <v>#N/A</v>
          </cell>
          <cell r="AR64" t="e">
            <v>#N/A</v>
          </cell>
          <cell r="AS64" t="e">
            <v>#N/A</v>
          </cell>
          <cell r="AT64" t="e">
            <v>#N/A</v>
          </cell>
        </row>
        <row r="65">
          <cell r="B65" t="str">
            <v>08F04-TF0A-7000-09</v>
          </cell>
          <cell r="C65" t="str">
            <v>08F04-TF0A-7000-09;A</v>
          </cell>
          <cell r="D65" t="str">
            <v>F-VK</v>
          </cell>
          <cell r="E65" t="str">
            <v>S.INTER</v>
          </cell>
          <cell r="F65" t="str">
            <v>IRC</v>
          </cell>
          <cell r="G65" t="str">
            <v>MOUNTING COM ENG</v>
          </cell>
          <cell r="H65">
            <v>510</v>
          </cell>
          <cell r="I65" t="e">
            <v>#N/A</v>
          </cell>
          <cell r="J65" t="e">
            <v>#N/A</v>
          </cell>
          <cell r="K65" t="str">
            <v>E-2776;PRS082</v>
          </cell>
          <cell r="L65" t="e">
            <v>#N/A</v>
          </cell>
          <cell r="M65" t="e">
            <v>#N/A</v>
          </cell>
          <cell r="N65" t="str">
            <v>8X1</v>
          </cell>
          <cell r="O65" t="str">
            <v>Compression</v>
          </cell>
          <cell r="P65" t="str">
            <v>Sub.Cont.</v>
          </cell>
          <cell r="Q65" t="str">
            <v>NO</v>
          </cell>
          <cell r="R65" t="str">
            <v>-</v>
          </cell>
          <cell r="S65">
            <v>100</v>
          </cell>
          <cell r="T65">
            <v>10</v>
          </cell>
          <cell r="U65">
            <v>30</v>
          </cell>
          <cell r="V65">
            <v>55</v>
          </cell>
          <cell r="W65">
            <v>6</v>
          </cell>
          <cell r="Y65">
            <v>5</v>
          </cell>
          <cell r="Z65">
            <v>44</v>
          </cell>
          <cell r="AA65">
            <v>170</v>
          </cell>
          <cell r="AB65">
            <v>10</v>
          </cell>
          <cell r="AC65">
            <v>50</v>
          </cell>
          <cell r="AD65" t="str">
            <v>RK</v>
          </cell>
          <cell r="AE65">
            <v>0</v>
          </cell>
          <cell r="AF65">
            <v>8</v>
          </cell>
          <cell r="AG65" t="e">
            <v>#N/A</v>
          </cell>
          <cell r="AH65" t="e">
            <v>#N/A</v>
          </cell>
          <cell r="AJ65">
            <v>935</v>
          </cell>
          <cell r="AL65">
            <v>126</v>
          </cell>
          <cell r="AM65">
            <v>42</v>
          </cell>
          <cell r="AN65">
            <v>1008</v>
          </cell>
          <cell r="AO65">
            <v>5.5439999999999996</v>
          </cell>
          <cell r="AP65" t="e">
            <v>#N/A</v>
          </cell>
          <cell r="AQ65" t="e">
            <v>#N/A</v>
          </cell>
          <cell r="AR65" t="e">
            <v>#N/A</v>
          </cell>
          <cell r="AS65" t="e">
            <v>#N/A</v>
          </cell>
          <cell r="AT65" t="e">
            <v>#N/A</v>
          </cell>
        </row>
        <row r="66">
          <cell r="B66" t="str">
            <v>08F04-TF0A-7000-0A</v>
          </cell>
          <cell r="C66" t="str">
            <v>08F04-TF0A-7000-0A;A</v>
          </cell>
          <cell r="D66" t="str">
            <v>F-TPS</v>
          </cell>
          <cell r="E66" t="str">
            <v>S.INTER</v>
          </cell>
          <cell r="F66" t="str">
            <v>IRC</v>
          </cell>
          <cell r="G66" t="str">
            <v>M/T COMP ENG R.</v>
          </cell>
          <cell r="H66">
            <v>510</v>
          </cell>
          <cell r="I66" t="e">
            <v>#N/A</v>
          </cell>
          <cell r="J66" t="e">
            <v>#N/A</v>
          </cell>
          <cell r="K66" t="str">
            <v>E-2776;PRS083</v>
          </cell>
          <cell r="L66" t="e">
            <v>#N/A</v>
          </cell>
          <cell r="M66" t="e">
            <v>#N/A</v>
          </cell>
          <cell r="N66" t="str">
            <v>8X1</v>
          </cell>
          <cell r="O66" t="str">
            <v>Compression</v>
          </cell>
          <cell r="P66" t="str">
            <v>Sub.Cont.</v>
          </cell>
          <cell r="Q66" t="str">
            <v>NO</v>
          </cell>
          <cell r="R66" t="str">
            <v>-</v>
          </cell>
          <cell r="S66">
            <v>100</v>
          </cell>
          <cell r="T66">
            <v>1</v>
          </cell>
          <cell r="U66">
            <v>100</v>
          </cell>
          <cell r="V66">
            <v>140</v>
          </cell>
          <cell r="W66">
            <v>6</v>
          </cell>
          <cell r="Y66">
            <v>5</v>
          </cell>
          <cell r="Z66">
            <v>44</v>
          </cell>
          <cell r="AA66">
            <v>170</v>
          </cell>
          <cell r="AB66">
            <v>10</v>
          </cell>
          <cell r="AC66">
            <v>40</v>
          </cell>
          <cell r="AD66" t="str">
            <v>RK</v>
          </cell>
          <cell r="AE66">
            <v>0</v>
          </cell>
          <cell r="AF66">
            <v>8</v>
          </cell>
          <cell r="AG66" t="e">
            <v>#N/A</v>
          </cell>
          <cell r="AH66" t="e">
            <v>#N/A</v>
          </cell>
          <cell r="AJ66">
            <v>865</v>
          </cell>
          <cell r="AL66">
            <v>126</v>
          </cell>
          <cell r="AM66">
            <v>42</v>
          </cell>
          <cell r="AN66">
            <v>1008</v>
          </cell>
          <cell r="AO66">
            <v>5.5439999999999996</v>
          </cell>
          <cell r="AP66" t="e">
            <v>#N/A</v>
          </cell>
          <cell r="AQ66" t="e">
            <v>#N/A</v>
          </cell>
          <cell r="AR66" t="e">
            <v>#N/A</v>
          </cell>
          <cell r="AS66" t="e">
            <v>#N/A</v>
          </cell>
          <cell r="AT66" t="e">
            <v>#N/A</v>
          </cell>
        </row>
        <row r="67">
          <cell r="B67" t="str">
            <v>08F04-TF0A-7000-0B</v>
          </cell>
          <cell r="C67" t="str">
            <v>08F04-TF0A-7000-0B;A</v>
          </cell>
          <cell r="D67" t="str">
            <v>F-TPS</v>
          </cell>
          <cell r="E67" t="str">
            <v>KAWASAKI</v>
          </cell>
          <cell r="F67" t="str">
            <v>IRC</v>
          </cell>
          <cell r="G67" t="str">
            <v>GASKET</v>
          </cell>
          <cell r="H67">
            <v>510</v>
          </cell>
          <cell r="I67" t="e">
            <v>#N/A</v>
          </cell>
          <cell r="J67" t="e">
            <v>#N/A</v>
          </cell>
          <cell r="K67" t="str">
            <v>E-2776;PRS084</v>
          </cell>
          <cell r="L67" t="e">
            <v>#N/A</v>
          </cell>
          <cell r="M67" t="e">
            <v>#N/A</v>
          </cell>
          <cell r="N67" t="str">
            <v>6X1</v>
          </cell>
          <cell r="O67" t="str">
            <v>Transfer</v>
          </cell>
          <cell r="P67" t="str">
            <v>Sub.Cont.</v>
          </cell>
          <cell r="Q67" t="str">
            <v>NO</v>
          </cell>
          <cell r="R67" t="str">
            <v>-</v>
          </cell>
          <cell r="S67">
            <v>100</v>
          </cell>
          <cell r="T67">
            <v>1</v>
          </cell>
          <cell r="U67">
            <v>35</v>
          </cell>
          <cell r="V67">
            <v>50</v>
          </cell>
          <cell r="W67">
            <v>6</v>
          </cell>
          <cell r="Y67">
            <v>5</v>
          </cell>
          <cell r="Z67">
            <v>78</v>
          </cell>
          <cell r="AA67">
            <v>180</v>
          </cell>
          <cell r="AB67">
            <v>1</v>
          </cell>
          <cell r="AC67">
            <v>60</v>
          </cell>
          <cell r="AD67" t="str">
            <v>RK</v>
          </cell>
          <cell r="AE67">
            <v>0</v>
          </cell>
          <cell r="AF67">
            <v>6</v>
          </cell>
          <cell r="AG67" t="e">
            <v>#N/A</v>
          </cell>
          <cell r="AH67" t="e">
            <v>#N/A</v>
          </cell>
          <cell r="AJ67">
            <v>1280.4878048780488</v>
          </cell>
          <cell r="AL67">
            <v>126</v>
          </cell>
          <cell r="AM67">
            <v>42</v>
          </cell>
          <cell r="AN67">
            <v>756</v>
          </cell>
          <cell r="AO67">
            <v>9.8279999999999994</v>
          </cell>
          <cell r="AP67" t="e">
            <v>#N/A</v>
          </cell>
          <cell r="AQ67" t="e">
            <v>#N/A</v>
          </cell>
          <cell r="AR67" t="e">
            <v>#N/A</v>
          </cell>
          <cell r="AS67" t="e">
            <v>#N/A</v>
          </cell>
          <cell r="AT67" t="e">
            <v>#N/A</v>
          </cell>
        </row>
        <row r="68">
          <cell r="B68" t="str">
            <v>08F04-TF0A-7000-0C</v>
          </cell>
          <cell r="C68" t="str">
            <v>08F04-TF0A-7000-0C;A</v>
          </cell>
          <cell r="D68" t="str">
            <v>F-VK</v>
          </cell>
          <cell r="E68" t="str">
            <v>PROGRESS TOYO</v>
          </cell>
          <cell r="F68" t="str">
            <v>IRC</v>
          </cell>
          <cell r="G68" t="str">
            <v>C.RUB EXH.P</v>
          </cell>
          <cell r="H68">
            <v>510</v>
          </cell>
          <cell r="I68" t="e">
            <v>#N/A</v>
          </cell>
          <cell r="J68" t="e">
            <v>#N/A</v>
          </cell>
          <cell r="K68" t="str">
            <v>E-2776;PRS080</v>
          </cell>
          <cell r="L68" t="e">
            <v>#N/A</v>
          </cell>
          <cell r="M68" t="e">
            <v>#N/A</v>
          </cell>
          <cell r="N68" t="str">
            <v>6X1</v>
          </cell>
          <cell r="O68" t="str">
            <v>Transfer</v>
          </cell>
          <cell r="P68" t="str">
            <v>Sub.Cont.</v>
          </cell>
          <cell r="Q68" t="str">
            <v>NO</v>
          </cell>
          <cell r="R68" t="str">
            <v>-</v>
          </cell>
          <cell r="S68">
            <v>100</v>
          </cell>
          <cell r="T68">
            <v>1</v>
          </cell>
          <cell r="U68">
            <v>70</v>
          </cell>
          <cell r="V68">
            <v>120</v>
          </cell>
          <cell r="W68">
            <v>6</v>
          </cell>
          <cell r="Y68">
            <v>5</v>
          </cell>
          <cell r="Z68">
            <v>78</v>
          </cell>
          <cell r="AA68">
            <v>170</v>
          </cell>
          <cell r="AB68">
            <v>5</v>
          </cell>
          <cell r="AC68">
            <v>40</v>
          </cell>
          <cell r="AD68" t="str">
            <v>RK</v>
          </cell>
          <cell r="AE68">
            <v>0</v>
          </cell>
          <cell r="AF68">
            <v>6</v>
          </cell>
          <cell r="AG68" t="e">
            <v>#N/A</v>
          </cell>
          <cell r="AH68" t="e">
            <v>#N/A</v>
          </cell>
          <cell r="AJ68">
            <v>935</v>
          </cell>
          <cell r="AL68">
            <v>126</v>
          </cell>
          <cell r="AM68">
            <v>42</v>
          </cell>
          <cell r="AN68">
            <v>756</v>
          </cell>
          <cell r="AO68">
            <v>9.8279999999999994</v>
          </cell>
          <cell r="AP68" t="e">
            <v>#N/A</v>
          </cell>
          <cell r="AQ68" t="e">
            <v>#N/A</v>
          </cell>
          <cell r="AR68" t="e">
            <v>#N/A</v>
          </cell>
          <cell r="AS68" t="e">
            <v>#N/A</v>
          </cell>
          <cell r="AT68" t="e">
            <v>#N/A</v>
          </cell>
        </row>
        <row r="69">
          <cell r="B69" t="str">
            <v>08F10-TM0-7000-0F</v>
          </cell>
          <cell r="C69" t="str">
            <v>08F10-TM0-7000-0F;A</v>
          </cell>
          <cell r="D69" t="str">
            <v>F-WCLHO</v>
          </cell>
          <cell r="E69" t="str">
            <v>GOLDEN</v>
          </cell>
          <cell r="F69" t="str">
            <v>IRC</v>
          </cell>
          <cell r="G69" t="str">
            <v>ER INSERT S</v>
          </cell>
          <cell r="H69">
            <v>510</v>
          </cell>
          <cell r="I69" t="e">
            <v>#N/A</v>
          </cell>
          <cell r="J69" t="e">
            <v>#N/A</v>
          </cell>
          <cell r="K69" t="str">
            <v>ES2800;PRS080</v>
          </cell>
          <cell r="L69" t="e">
            <v>#N/A</v>
          </cell>
          <cell r="M69" t="e">
            <v>#N/A</v>
          </cell>
          <cell r="N69" t="str">
            <v>4X1</v>
          </cell>
          <cell r="O69" t="str">
            <v>Compression</v>
          </cell>
          <cell r="P69" t="str">
            <v>Sub.Cont.</v>
          </cell>
          <cell r="Q69" t="str">
            <v>NO</v>
          </cell>
          <cell r="R69" t="str">
            <v>-</v>
          </cell>
          <cell r="S69">
            <v>100</v>
          </cell>
          <cell r="T69">
            <v>6</v>
          </cell>
          <cell r="U69">
            <v>15</v>
          </cell>
          <cell r="V69">
            <v>15</v>
          </cell>
          <cell r="W69">
            <v>6</v>
          </cell>
          <cell r="Y69">
            <v>4</v>
          </cell>
          <cell r="Z69">
            <v>92</v>
          </cell>
          <cell r="AA69">
            <v>180</v>
          </cell>
          <cell r="AB69">
            <v>1</v>
          </cell>
          <cell r="AC69">
            <v>60</v>
          </cell>
          <cell r="AD69" t="str">
            <v>RK</v>
          </cell>
          <cell r="AE69">
            <v>0</v>
          </cell>
          <cell r="AF69">
            <v>4</v>
          </cell>
          <cell r="AG69" t="e">
            <v>#N/A</v>
          </cell>
          <cell r="AH69" t="e">
            <v>#N/A</v>
          </cell>
          <cell r="AJ69">
            <v>123.98399999999999</v>
          </cell>
          <cell r="AL69">
            <v>168</v>
          </cell>
          <cell r="AM69">
            <v>56</v>
          </cell>
          <cell r="AN69">
            <v>672</v>
          </cell>
          <cell r="AO69">
            <v>15.456</v>
          </cell>
          <cell r="AP69" t="e">
            <v>#N/A</v>
          </cell>
          <cell r="AQ69" t="e">
            <v>#N/A</v>
          </cell>
          <cell r="AR69" t="e">
            <v>#N/A</v>
          </cell>
          <cell r="AS69" t="e">
            <v>#N/A</v>
          </cell>
          <cell r="AT69" t="e">
            <v>#N/A</v>
          </cell>
        </row>
        <row r="70">
          <cell r="B70" t="str">
            <v>08Z03-TM0-7000-F7</v>
          </cell>
          <cell r="C70" t="str">
            <v>08Z03-TM0-7000-F7;A</v>
          </cell>
          <cell r="D70" t="str">
            <v>F-WCLHO</v>
          </cell>
          <cell r="E70">
            <v>0</v>
          </cell>
          <cell r="F70">
            <v>0</v>
          </cell>
          <cell r="G70">
            <v>0</v>
          </cell>
          <cell r="H70">
            <v>510</v>
          </cell>
          <cell r="I70" t="e">
            <v>#N/A</v>
          </cell>
          <cell r="J70" t="e">
            <v>#N/A</v>
          </cell>
          <cell r="K70" t="str">
            <v>E2701;PRS080</v>
          </cell>
          <cell r="L70" t="e">
            <v>#N/A</v>
          </cell>
          <cell r="M70" t="e">
            <v>#N/A</v>
          </cell>
          <cell r="N70" t="str">
            <v>1X1</v>
          </cell>
          <cell r="O70" t="str">
            <v>Transfer</v>
          </cell>
          <cell r="P70" t="str">
            <v>Press Dep.</v>
          </cell>
          <cell r="Q70" t="str">
            <v>NO</v>
          </cell>
          <cell r="R70" t="str">
            <v>205 / 220</v>
          </cell>
          <cell r="S70">
            <v>120</v>
          </cell>
          <cell r="T70">
            <v>3</v>
          </cell>
          <cell r="U70">
            <v>60</v>
          </cell>
          <cell r="V70">
            <v>220</v>
          </cell>
          <cell r="W70">
            <v>8</v>
          </cell>
          <cell r="Y70">
            <v>25</v>
          </cell>
          <cell r="Z70">
            <v>39</v>
          </cell>
          <cell r="AA70">
            <v>175</v>
          </cell>
          <cell r="AB70">
            <v>15</v>
          </cell>
          <cell r="AC70">
            <v>42</v>
          </cell>
          <cell r="AD70" t="str">
            <v>RPS</v>
          </cell>
          <cell r="AE70">
            <v>1100</v>
          </cell>
          <cell r="AF70">
            <v>1</v>
          </cell>
          <cell r="AG70" t="e">
            <v>#N/A</v>
          </cell>
          <cell r="AH70" t="e">
            <v>#N/A</v>
          </cell>
          <cell r="AJ70">
            <v>1424.7090000000001</v>
          </cell>
          <cell r="AL70">
            <v>147</v>
          </cell>
          <cell r="AM70">
            <v>49</v>
          </cell>
          <cell r="AN70">
            <v>147</v>
          </cell>
          <cell r="AO70">
            <v>5.7329999999999997</v>
          </cell>
          <cell r="AP70">
            <v>390</v>
          </cell>
          <cell r="AQ70" t="e">
            <v>#N/A</v>
          </cell>
          <cell r="AR70" t="str">
            <v>PRS</v>
          </cell>
          <cell r="AS70">
            <v>107.19</v>
          </cell>
          <cell r="AT70" t="e">
            <v>#N/A</v>
          </cell>
          <cell r="AU70" t="str">
            <v>CHANG  COMPOUND  AG-2400   TO   A-2460  17/02/1999</v>
          </cell>
        </row>
        <row r="71">
          <cell r="B71" t="str">
            <v>08Z03-TM0-7000-F8</v>
          </cell>
          <cell r="C71" t="str">
            <v>08Z03-TM0-7000-F8;A</v>
          </cell>
          <cell r="D71" t="str">
            <v>F-CWA</v>
          </cell>
          <cell r="E71" t="str">
            <v>S. TOYOTA</v>
          </cell>
          <cell r="F71" t="str">
            <v>IRC</v>
          </cell>
          <cell r="G71" t="str">
            <v>INS ENG MOUNTING</v>
          </cell>
          <cell r="H71">
            <v>510</v>
          </cell>
          <cell r="I71" t="e">
            <v>#N/A</v>
          </cell>
          <cell r="J71" t="e">
            <v>#N/A</v>
          </cell>
          <cell r="K71" t="str">
            <v>E2701;PRS080</v>
          </cell>
          <cell r="L71" t="e">
            <v>#N/A</v>
          </cell>
          <cell r="M71" t="e">
            <v>#N/A</v>
          </cell>
          <cell r="N71" t="str">
            <v>1X1</v>
          </cell>
          <cell r="O71" t="str">
            <v>Transfer</v>
          </cell>
          <cell r="P71" t="str">
            <v>Press Dep.</v>
          </cell>
          <cell r="Q71" t="str">
            <v>NO</v>
          </cell>
          <cell r="R71" t="str">
            <v>205 / 220</v>
          </cell>
          <cell r="S71">
            <v>120</v>
          </cell>
          <cell r="T71">
            <v>3</v>
          </cell>
          <cell r="U71">
            <v>60</v>
          </cell>
          <cell r="V71">
            <v>220</v>
          </cell>
          <cell r="W71">
            <v>0</v>
          </cell>
          <cell r="Y71">
            <v>25</v>
          </cell>
          <cell r="Z71">
            <v>80</v>
          </cell>
          <cell r="AA71">
            <v>165</v>
          </cell>
          <cell r="AB71">
            <v>15</v>
          </cell>
          <cell r="AC71">
            <v>42</v>
          </cell>
          <cell r="AD71" t="str">
            <v>RPS</v>
          </cell>
          <cell r="AE71">
            <v>1070</v>
          </cell>
          <cell r="AF71">
            <v>1</v>
          </cell>
          <cell r="AG71" t="e">
            <v>#N/A</v>
          </cell>
          <cell r="AH71" t="e">
            <v>#N/A</v>
          </cell>
          <cell r="AJ71">
            <v>1305.3743999999999</v>
          </cell>
          <cell r="AL71">
            <v>147</v>
          </cell>
          <cell r="AM71">
            <v>49</v>
          </cell>
          <cell r="AN71">
            <v>147</v>
          </cell>
          <cell r="AO71">
            <v>11.76</v>
          </cell>
          <cell r="AP71">
            <v>390</v>
          </cell>
          <cell r="AQ71" t="e">
            <v>#N/A</v>
          </cell>
          <cell r="AR71" t="str">
            <v>PRS</v>
          </cell>
          <cell r="AS71">
            <v>107.19</v>
          </cell>
          <cell r="AT71" t="e">
            <v>#N/A</v>
          </cell>
          <cell r="AU71" t="str">
            <v>CHANG  COMPOUND  AG-2400   TO   A-2460  17/02/1999</v>
          </cell>
        </row>
        <row r="72">
          <cell r="B72" t="str">
            <v>08Z03-TM0-7000-F9</v>
          </cell>
          <cell r="C72" t="str">
            <v>08Z03-TM0-7000-F9;A</v>
          </cell>
          <cell r="D72" t="str">
            <v>F-VAC</v>
          </cell>
          <cell r="E72" t="str">
            <v>S. TOYOTA</v>
          </cell>
          <cell r="F72" t="str">
            <v>IRC</v>
          </cell>
          <cell r="G72" t="str">
            <v>INS ENG MOUNTING</v>
          </cell>
          <cell r="H72" t="str">
            <v>VAC</v>
          </cell>
          <cell r="I72" t="e">
            <v>#N/A</v>
          </cell>
          <cell r="J72" t="e">
            <v>#N/A</v>
          </cell>
          <cell r="K72" t="str">
            <v>E2701;PRS080</v>
          </cell>
          <cell r="L72" t="e">
            <v>#N/A</v>
          </cell>
          <cell r="M72" t="e">
            <v>#N/A</v>
          </cell>
          <cell r="N72" t="str">
            <v>1X1</v>
          </cell>
          <cell r="O72" t="str">
            <v>Comprssion</v>
          </cell>
          <cell r="P72" t="str">
            <v>Press Dep.</v>
          </cell>
          <cell r="Q72" t="str">
            <v>NO</v>
          </cell>
          <cell r="R72" t="str">
            <v>-</v>
          </cell>
          <cell r="S72">
            <v>120</v>
          </cell>
          <cell r="Y72">
            <v>3</v>
          </cell>
          <cell r="Z72">
            <v>208</v>
          </cell>
          <cell r="AA72">
            <v>175</v>
          </cell>
          <cell r="AB72">
            <v>0</v>
          </cell>
          <cell r="AC72">
            <v>70</v>
          </cell>
          <cell r="AD72" t="str">
            <v>RK</v>
          </cell>
          <cell r="AE72">
            <v>0</v>
          </cell>
          <cell r="AF72">
            <v>1</v>
          </cell>
          <cell r="AG72" t="e">
            <v>#N/A</v>
          </cell>
          <cell r="AH72" t="e">
            <v>#N/A</v>
          </cell>
          <cell r="AJ72">
            <v>0</v>
          </cell>
          <cell r="AL72">
            <v>84</v>
          </cell>
          <cell r="AM72">
            <v>28</v>
          </cell>
          <cell r="AN72">
            <v>84</v>
          </cell>
          <cell r="AO72">
            <v>17.472000000000001</v>
          </cell>
          <cell r="AP72" t="e">
            <v>#N/A</v>
          </cell>
          <cell r="AQ72" t="e">
            <v>#N/A</v>
          </cell>
          <cell r="AR72" t="e">
            <v>#N/A</v>
          </cell>
          <cell r="AS72" t="e">
            <v>#N/A</v>
          </cell>
          <cell r="AT72" t="e">
            <v>#N/A</v>
          </cell>
        </row>
        <row r="73">
          <cell r="B73" t="str">
            <v>09319-10023</v>
          </cell>
          <cell r="C73" t="str">
            <v>09319-10023;A</v>
          </cell>
          <cell r="D73" t="str">
            <v>F-RPM</v>
          </cell>
          <cell r="E73" t="str">
            <v>S. TOYOTA</v>
          </cell>
          <cell r="F73" t="str">
            <v>IRC</v>
          </cell>
          <cell r="G73" t="str">
            <v>INS ENG MOUNTING</v>
          </cell>
          <cell r="H73">
            <v>510</v>
          </cell>
          <cell r="I73" t="e">
            <v>#N/A</v>
          </cell>
          <cell r="J73" t="e">
            <v>#N/A</v>
          </cell>
          <cell r="K73" t="str">
            <v>AG-2701;PRS080</v>
          </cell>
          <cell r="L73">
            <v>15</v>
          </cell>
          <cell r="M73">
            <v>1200</v>
          </cell>
          <cell r="N73" t="str">
            <v>40x1</v>
          </cell>
          <cell r="O73" t="str">
            <v>Compression</v>
          </cell>
          <cell r="P73" t="str">
            <v>Sub.Cont.</v>
          </cell>
          <cell r="Q73" t="str">
            <v>NO</v>
          </cell>
          <cell r="R73" t="str">
            <v>-</v>
          </cell>
          <cell r="S73">
            <v>100</v>
          </cell>
          <cell r="T73">
            <v>9</v>
          </cell>
          <cell r="U73">
            <v>29</v>
          </cell>
          <cell r="V73">
            <v>29</v>
          </cell>
          <cell r="W73">
            <v>8</v>
          </cell>
          <cell r="Y73">
            <v>5</v>
          </cell>
          <cell r="Z73">
            <v>400</v>
          </cell>
          <cell r="AA73">
            <v>170</v>
          </cell>
          <cell r="AB73">
            <v>5</v>
          </cell>
          <cell r="AC73">
            <v>70</v>
          </cell>
          <cell r="AD73" t="str">
            <v>T/L</v>
          </cell>
          <cell r="AE73">
            <v>0</v>
          </cell>
          <cell r="AF73">
            <v>40</v>
          </cell>
          <cell r="AG73">
            <v>15</v>
          </cell>
          <cell r="AH73">
            <v>1500</v>
          </cell>
          <cell r="AJ73">
            <v>983.01599999999996</v>
          </cell>
          <cell r="AL73">
            <v>60</v>
          </cell>
          <cell r="AM73">
            <v>20</v>
          </cell>
          <cell r="AN73">
            <v>2400</v>
          </cell>
          <cell r="AO73">
            <v>24</v>
          </cell>
          <cell r="AP73" t="e">
            <v>#N/A</v>
          </cell>
          <cell r="AQ73" t="e">
            <v>#N/A</v>
          </cell>
          <cell r="AR73" t="e">
            <v>#N/A</v>
          </cell>
          <cell r="AS73" t="e">
            <v>#N/A</v>
          </cell>
          <cell r="AT73" t="e">
            <v>#N/A</v>
          </cell>
        </row>
        <row r="74">
          <cell r="B74" t="str">
            <v>09319-10032</v>
          </cell>
          <cell r="C74" t="str">
            <v>09319-10032;A</v>
          </cell>
          <cell r="D74" t="str">
            <v>F-RPM</v>
          </cell>
          <cell r="E74" t="str">
            <v>S. TOYOTA</v>
          </cell>
          <cell r="F74" t="str">
            <v>IRC</v>
          </cell>
          <cell r="G74" t="str">
            <v>INS ENG MOUNTING(12361-54111)</v>
          </cell>
          <cell r="H74">
            <v>510</v>
          </cell>
          <cell r="I74" t="e">
            <v>#N/A</v>
          </cell>
          <cell r="J74" t="e">
            <v>#N/A</v>
          </cell>
          <cell r="K74" t="str">
            <v>AG2621;PRS080</v>
          </cell>
          <cell r="L74" t="e">
            <v>#N/A</v>
          </cell>
          <cell r="M74" t="e">
            <v>#N/A</v>
          </cell>
          <cell r="N74" t="str">
            <v>16x1</v>
          </cell>
          <cell r="O74" t="str">
            <v>Compression</v>
          </cell>
          <cell r="P74" t="str">
            <v>Sub.Cont.</v>
          </cell>
          <cell r="Q74" t="str">
            <v>NO</v>
          </cell>
          <cell r="R74" t="str">
            <v>-</v>
          </cell>
          <cell r="S74">
            <v>100</v>
          </cell>
          <cell r="T74">
            <v>1</v>
          </cell>
          <cell r="U74">
            <v>15</v>
          </cell>
          <cell r="V74">
            <v>1000</v>
          </cell>
          <cell r="W74">
            <v>3</v>
          </cell>
          <cell r="Y74">
            <v>8</v>
          </cell>
          <cell r="Z74">
            <v>48</v>
          </cell>
          <cell r="AA74">
            <v>170</v>
          </cell>
          <cell r="AB74">
            <v>5</v>
          </cell>
          <cell r="AC74">
            <v>60</v>
          </cell>
          <cell r="AD74" t="str">
            <v>RK</v>
          </cell>
          <cell r="AE74">
            <v>0</v>
          </cell>
          <cell r="AF74">
            <v>16</v>
          </cell>
          <cell r="AG74" t="e">
            <v>#N/A</v>
          </cell>
          <cell r="AH74" t="e">
            <v>#N/A</v>
          </cell>
          <cell r="AJ74">
            <v>505.161</v>
          </cell>
          <cell r="AL74">
            <v>105</v>
          </cell>
          <cell r="AM74">
            <v>35</v>
          </cell>
          <cell r="AN74">
            <v>1680</v>
          </cell>
          <cell r="AO74">
            <v>5.04</v>
          </cell>
          <cell r="AP74" t="e">
            <v>#N/A</v>
          </cell>
          <cell r="AQ74" t="e">
            <v>#N/A</v>
          </cell>
          <cell r="AR74" t="e">
            <v>#N/A</v>
          </cell>
          <cell r="AS74" t="e">
            <v>#N/A</v>
          </cell>
          <cell r="AT74" t="e">
            <v>#N/A</v>
          </cell>
        </row>
        <row r="75">
          <cell r="B75" t="str">
            <v>09320-08505</v>
          </cell>
          <cell r="C75" t="str">
            <v>09320-08505;A</v>
          </cell>
          <cell r="D75" t="str">
            <v>F-VK</v>
          </cell>
          <cell r="E75" t="str">
            <v>HINO</v>
          </cell>
          <cell r="F75" t="str">
            <v>IRC</v>
          </cell>
          <cell r="G75" t="str">
            <v>BUMPER</v>
          </cell>
          <cell r="H75">
            <v>510</v>
          </cell>
          <cell r="I75" t="e">
            <v>#N/A</v>
          </cell>
          <cell r="J75" t="e">
            <v>#N/A</v>
          </cell>
          <cell r="K75" t="str">
            <v>E2724;PRS100</v>
          </cell>
          <cell r="L75" t="e">
            <v>#N/A</v>
          </cell>
          <cell r="M75" t="e">
            <v>#N/A</v>
          </cell>
          <cell r="N75" t="str">
            <v>12x1</v>
          </cell>
          <cell r="O75" t="str">
            <v>Compression</v>
          </cell>
          <cell r="P75" t="str">
            <v>Sub.Cont.</v>
          </cell>
          <cell r="Q75" t="str">
            <v>NO</v>
          </cell>
          <cell r="R75" t="str">
            <v>-</v>
          </cell>
          <cell r="S75">
            <v>100</v>
          </cell>
          <cell r="Y75">
            <v>5</v>
          </cell>
          <cell r="Z75">
            <v>27.6</v>
          </cell>
          <cell r="AA75">
            <v>175</v>
          </cell>
          <cell r="AB75">
            <v>0</v>
          </cell>
          <cell r="AC75">
            <v>0</v>
          </cell>
          <cell r="AD75" t="str">
            <v>RK</v>
          </cell>
          <cell r="AE75">
            <v>0</v>
          </cell>
          <cell r="AF75">
            <v>12</v>
          </cell>
          <cell r="AG75" t="e">
            <v>#N/A</v>
          </cell>
          <cell r="AH75" t="e">
            <v>#N/A</v>
          </cell>
          <cell r="AJ75">
            <v>0</v>
          </cell>
          <cell r="AL75">
            <v>165</v>
          </cell>
          <cell r="AM75">
            <v>55</v>
          </cell>
          <cell r="AN75">
            <v>1980</v>
          </cell>
          <cell r="AO75">
            <v>4.5540000000000003</v>
          </cell>
          <cell r="AP75" t="e">
            <v>#N/A</v>
          </cell>
          <cell r="AQ75" t="e">
            <v>#N/A</v>
          </cell>
          <cell r="AR75" t="e">
            <v>#N/A</v>
          </cell>
          <cell r="AS75" t="e">
            <v>#N/A</v>
          </cell>
          <cell r="AT75" t="e">
            <v>#N/A</v>
          </cell>
        </row>
        <row r="76">
          <cell r="B76" t="str">
            <v>09320-12046</v>
          </cell>
          <cell r="C76" t="str">
            <v>09320-12046;A</v>
          </cell>
          <cell r="D76" t="e">
            <v>#N/A</v>
          </cell>
          <cell r="E76" t="str">
            <v>HINO</v>
          </cell>
          <cell r="F76" t="str">
            <v>FB/FC</v>
          </cell>
          <cell r="G76" t="str">
            <v>BUMPER ASSY RR SP</v>
          </cell>
          <cell r="H76" t="str">
            <v>VAC</v>
          </cell>
          <cell r="K76" t="str">
            <v>2501;PRS080</v>
          </cell>
          <cell r="L76" t="e">
            <v>#N/A</v>
          </cell>
          <cell r="M76" t="e">
            <v>#N/A</v>
          </cell>
          <cell r="N76" t="str">
            <v>25X1</v>
          </cell>
          <cell r="O76" t="str">
            <v>Compression</v>
          </cell>
          <cell r="P76" t="str">
            <v>Sub.Cont.</v>
          </cell>
          <cell r="Q76" t="str">
            <v>YES</v>
          </cell>
          <cell r="R76" t="str">
            <v>-</v>
          </cell>
          <cell r="S76">
            <v>100</v>
          </cell>
          <cell r="T76">
            <v>6</v>
          </cell>
          <cell r="U76">
            <v>13</v>
          </cell>
          <cell r="V76">
            <v>130</v>
          </cell>
          <cell r="W76">
            <v>5</v>
          </cell>
          <cell r="Y76">
            <v>7</v>
          </cell>
          <cell r="Z76">
            <v>332.5</v>
          </cell>
          <cell r="AA76">
            <v>180</v>
          </cell>
          <cell r="AB76">
            <v>5</v>
          </cell>
          <cell r="AC76">
            <v>30</v>
          </cell>
          <cell r="AD76" t="str">
            <v>RK</v>
          </cell>
          <cell r="AE76">
            <v>0</v>
          </cell>
          <cell r="AF76">
            <v>25</v>
          </cell>
          <cell r="AG76" t="e">
            <v>#N/A</v>
          </cell>
          <cell r="AH76" t="e">
            <v>#N/A</v>
          </cell>
          <cell r="AI76" t="str">
            <v>180 C x 3 hr</v>
          </cell>
          <cell r="AJ76">
            <v>0</v>
          </cell>
          <cell r="AL76">
            <v>84</v>
          </cell>
          <cell r="AM76">
            <v>28</v>
          </cell>
          <cell r="AN76">
            <v>2100</v>
          </cell>
          <cell r="AO76">
            <v>27.93</v>
          </cell>
          <cell r="AP76" t="e">
            <v>#N/A</v>
          </cell>
          <cell r="AQ76" t="e">
            <v>#N/A</v>
          </cell>
          <cell r="AR76" t="e">
            <v>#N/A</v>
          </cell>
          <cell r="AS76" t="e">
            <v>#N/A</v>
          </cell>
          <cell r="AT76">
            <v>332.5</v>
          </cell>
        </row>
        <row r="77">
          <cell r="B77" t="str">
            <v>09320-14026</v>
          </cell>
          <cell r="C77" t="str">
            <v>09320-14026;A</v>
          </cell>
          <cell r="D77" t="str">
            <v>F-SCC</v>
          </cell>
          <cell r="E77" t="str">
            <v>S.NISSAN</v>
          </cell>
          <cell r="F77" t="str">
            <v>IRC</v>
          </cell>
          <cell r="G77" t="str">
            <v>INS ENG MTG RR</v>
          </cell>
          <cell r="H77">
            <v>510</v>
          </cell>
          <cell r="I77" t="e">
            <v>#N/A</v>
          </cell>
          <cell r="J77" t="e">
            <v>#N/A</v>
          </cell>
          <cell r="K77" t="str">
            <v>P2501;PRS140</v>
          </cell>
          <cell r="L77">
            <v>20</v>
          </cell>
          <cell r="M77">
            <v>1278.1954887218046</v>
          </cell>
          <cell r="N77" t="str">
            <v>25x1</v>
          </cell>
          <cell r="O77" t="str">
            <v>Comprssion</v>
          </cell>
          <cell r="P77" t="str">
            <v>Sub.Cont.</v>
          </cell>
          <cell r="Q77" t="str">
            <v>NO</v>
          </cell>
          <cell r="R77" t="str">
            <v>-</v>
          </cell>
          <cell r="S77">
            <v>100</v>
          </cell>
          <cell r="Y77">
            <v>5</v>
          </cell>
          <cell r="Z77">
            <v>332.5</v>
          </cell>
          <cell r="AA77">
            <v>175</v>
          </cell>
          <cell r="AB77">
            <v>0</v>
          </cell>
          <cell r="AC77">
            <v>0</v>
          </cell>
          <cell r="AD77" t="str">
            <v>RK</v>
          </cell>
          <cell r="AE77">
            <v>0</v>
          </cell>
          <cell r="AF77">
            <v>25</v>
          </cell>
          <cell r="AG77">
            <v>20</v>
          </cell>
          <cell r="AH77">
            <v>1503.7593984962407</v>
          </cell>
          <cell r="AJ77">
            <v>108</v>
          </cell>
          <cell r="AL77">
            <v>84</v>
          </cell>
          <cell r="AM77">
            <v>28</v>
          </cell>
          <cell r="AN77">
            <v>2100</v>
          </cell>
          <cell r="AO77">
            <v>27.93</v>
          </cell>
          <cell r="AP77" t="e">
            <v>#N/A</v>
          </cell>
          <cell r="AQ77" t="e">
            <v>#N/A</v>
          </cell>
          <cell r="AR77" t="e">
            <v>#N/A</v>
          </cell>
          <cell r="AS77" t="e">
            <v>#N/A</v>
          </cell>
          <cell r="AT77" t="e">
            <v>#N/A</v>
          </cell>
        </row>
        <row r="78">
          <cell r="B78" t="str">
            <v>100/138-16329</v>
          </cell>
          <cell r="C78" t="str">
            <v>100/138-16329;A</v>
          </cell>
          <cell r="D78" t="e">
            <v>#N/A</v>
          </cell>
          <cell r="E78" t="str">
            <v>S. TOYOTA</v>
          </cell>
          <cell r="F78" t="str">
            <v>IRC</v>
          </cell>
          <cell r="G78" t="str">
            <v>INS ENG MOUNTING</v>
          </cell>
          <cell r="H78">
            <v>510</v>
          </cell>
          <cell r="I78" t="e">
            <v>#N/A</v>
          </cell>
          <cell r="J78" t="e">
            <v>#N/A</v>
          </cell>
          <cell r="K78" t="str">
            <v>C2653;PRS080</v>
          </cell>
          <cell r="L78">
            <v>30</v>
          </cell>
          <cell r="M78">
            <v>450</v>
          </cell>
          <cell r="N78" t="str">
            <v>2x1</v>
          </cell>
          <cell r="O78" t="str">
            <v>Transfer</v>
          </cell>
          <cell r="P78" t="str">
            <v>Press Dep.</v>
          </cell>
          <cell r="Q78" t="str">
            <v>NO</v>
          </cell>
          <cell r="R78" t="str">
            <v>205 / 220</v>
          </cell>
          <cell r="S78">
            <v>120</v>
          </cell>
          <cell r="Y78">
            <v>25</v>
          </cell>
          <cell r="Z78">
            <v>120</v>
          </cell>
          <cell r="AA78">
            <v>165</v>
          </cell>
          <cell r="AB78">
            <v>15</v>
          </cell>
          <cell r="AC78">
            <v>47</v>
          </cell>
          <cell r="AD78" t="str">
            <v>RK</v>
          </cell>
          <cell r="AE78">
            <v>0</v>
          </cell>
          <cell r="AF78">
            <v>2</v>
          </cell>
          <cell r="AG78">
            <v>30</v>
          </cell>
          <cell r="AH78">
            <v>500</v>
          </cell>
          <cell r="AJ78">
            <v>348.70499999999998</v>
          </cell>
          <cell r="AL78">
            <v>210</v>
          </cell>
          <cell r="AM78">
            <v>70</v>
          </cell>
          <cell r="AN78">
            <v>420</v>
          </cell>
          <cell r="AO78">
            <v>25.2</v>
          </cell>
          <cell r="AP78" t="e">
            <v>#N/A</v>
          </cell>
          <cell r="AQ78" t="e">
            <v>#N/A</v>
          </cell>
          <cell r="AR78" t="e">
            <v>#N/A</v>
          </cell>
          <cell r="AS78" t="e">
            <v>#N/A</v>
          </cell>
          <cell r="AT78" t="e">
            <v>#N/A</v>
          </cell>
        </row>
        <row r="79">
          <cell r="B79" t="str">
            <v>10020-61230</v>
          </cell>
          <cell r="C79" t="str">
            <v>10020-61230;A</v>
          </cell>
          <cell r="D79" t="str">
            <v>F-SCC</v>
          </cell>
          <cell r="E79" t="str">
            <v>S. TOYOTA</v>
          </cell>
          <cell r="F79" t="str">
            <v>IRC</v>
          </cell>
          <cell r="G79" t="str">
            <v>INS ENG MOUNTING</v>
          </cell>
          <cell r="H79" t="str">
            <v>SPO-PRESS</v>
          </cell>
          <cell r="I79" t="e">
            <v>#N/A</v>
          </cell>
          <cell r="J79" t="e">
            <v>#N/A</v>
          </cell>
          <cell r="K79" t="str">
            <v>E4300;PRSD080</v>
          </cell>
          <cell r="L79" t="e">
            <v>#N/A</v>
          </cell>
          <cell r="M79" t="e">
            <v>#N/A</v>
          </cell>
          <cell r="N79" t="str">
            <v>9x1</v>
          </cell>
          <cell r="O79" t="str">
            <v>Compression</v>
          </cell>
          <cell r="P79" t="str">
            <v>Sub.Cont.</v>
          </cell>
          <cell r="Q79" t="str">
            <v>NO</v>
          </cell>
          <cell r="R79" t="str">
            <v>-</v>
          </cell>
          <cell r="S79">
            <v>100</v>
          </cell>
          <cell r="T79">
            <v>4</v>
          </cell>
          <cell r="U79">
            <v>15</v>
          </cell>
          <cell r="V79">
            <v>70</v>
          </cell>
          <cell r="W79">
            <v>4</v>
          </cell>
          <cell r="Y79">
            <v>4</v>
          </cell>
          <cell r="Z79">
            <v>75</v>
          </cell>
          <cell r="AA79">
            <v>180</v>
          </cell>
          <cell r="AB79">
            <v>1</v>
          </cell>
          <cell r="AC79">
            <v>70</v>
          </cell>
          <cell r="AD79" t="str">
            <v>RK</v>
          </cell>
          <cell r="AE79">
            <v>0</v>
          </cell>
          <cell r="AF79">
            <v>9</v>
          </cell>
          <cell r="AG79" t="e">
            <v>#N/A</v>
          </cell>
          <cell r="AH79" t="e">
            <v>#N/A</v>
          </cell>
          <cell r="AJ79">
            <v>88.56</v>
          </cell>
          <cell r="AL79">
            <v>90</v>
          </cell>
          <cell r="AM79">
            <v>30</v>
          </cell>
          <cell r="AN79">
            <v>810</v>
          </cell>
          <cell r="AO79">
            <v>6.75</v>
          </cell>
          <cell r="AP79" t="e">
            <v>#N/A</v>
          </cell>
          <cell r="AQ79" t="e">
            <v>#N/A</v>
          </cell>
          <cell r="AR79" t="e">
            <v>#N/A</v>
          </cell>
          <cell r="AS79" t="e">
            <v>#N/A</v>
          </cell>
          <cell r="AT79" t="e">
            <v>#N/A</v>
          </cell>
        </row>
        <row r="80">
          <cell r="B80" t="str">
            <v>10022-13980</v>
          </cell>
          <cell r="C80" t="str">
            <v>10022-13980;A</v>
          </cell>
          <cell r="D80" t="str">
            <v>F-PS</v>
          </cell>
          <cell r="E80" t="str">
            <v>S. TOYOTA</v>
          </cell>
          <cell r="F80" t="str">
            <v>IRC</v>
          </cell>
          <cell r="G80" t="str">
            <v>INS ENG MOUNTING</v>
          </cell>
          <cell r="H80" t="str">
            <v>SPO-PRESS</v>
          </cell>
          <cell r="I80" t="e">
            <v>#N/A</v>
          </cell>
          <cell r="J80" t="e">
            <v>#N/A</v>
          </cell>
          <cell r="K80" t="str">
            <v>E4315;PRSD060</v>
          </cell>
          <cell r="L80" t="e">
            <v>#N/A</v>
          </cell>
          <cell r="M80" t="e">
            <v>#N/A</v>
          </cell>
          <cell r="N80" t="str">
            <v>2x4</v>
          </cell>
          <cell r="O80" t="str">
            <v>Comprssion</v>
          </cell>
          <cell r="P80" t="str">
            <v>Sub.Cont.</v>
          </cell>
          <cell r="Q80" t="str">
            <v>NO</v>
          </cell>
          <cell r="R80" t="str">
            <v>-</v>
          </cell>
          <cell r="S80">
            <v>100</v>
          </cell>
          <cell r="Y80">
            <v>3</v>
          </cell>
          <cell r="Z80">
            <v>56</v>
          </cell>
          <cell r="AA80">
            <v>175</v>
          </cell>
          <cell r="AB80">
            <v>10</v>
          </cell>
          <cell r="AC80">
            <v>60</v>
          </cell>
          <cell r="AD80" t="str">
            <v>RK</v>
          </cell>
          <cell r="AE80">
            <v>0</v>
          </cell>
          <cell r="AF80">
            <v>2</v>
          </cell>
          <cell r="AG80" t="e">
            <v>#N/A</v>
          </cell>
          <cell r="AH80" t="e">
            <v>#N/A</v>
          </cell>
          <cell r="AJ80">
            <v>0</v>
          </cell>
          <cell r="AL80">
            <v>90</v>
          </cell>
          <cell r="AM80">
            <v>30</v>
          </cell>
          <cell r="AN80">
            <v>180</v>
          </cell>
          <cell r="AO80">
            <v>5.04</v>
          </cell>
          <cell r="AP80" t="e">
            <v>#N/A</v>
          </cell>
          <cell r="AQ80" t="e">
            <v>#N/A</v>
          </cell>
          <cell r="AR80" t="e">
            <v>#N/A</v>
          </cell>
          <cell r="AS80" t="e">
            <v>#N/A</v>
          </cell>
          <cell r="AT80" t="e">
            <v>#N/A</v>
          </cell>
        </row>
        <row r="81">
          <cell r="B81" t="str">
            <v>10030-61230</v>
          </cell>
          <cell r="C81" t="str">
            <v>10030-61230;A</v>
          </cell>
          <cell r="D81" t="str">
            <v>F-SCC</v>
          </cell>
          <cell r="E81" t="str">
            <v>TOYOTA</v>
          </cell>
          <cell r="F81" t="str">
            <v>IRC</v>
          </cell>
          <cell r="G81" t="str">
            <v>INSULATOR E/G</v>
          </cell>
          <cell r="H81" t="str">
            <v>SPO-PRESS</v>
          </cell>
          <cell r="I81" t="e">
            <v>#N/A</v>
          </cell>
          <cell r="J81" t="e">
            <v>#N/A</v>
          </cell>
          <cell r="K81" t="str">
            <v>E4300;PRSD080</v>
          </cell>
          <cell r="L81" t="e">
            <v>#N/A</v>
          </cell>
          <cell r="M81" t="e">
            <v>#N/A</v>
          </cell>
          <cell r="N81" t="str">
            <v>9x1</v>
          </cell>
          <cell r="O81" t="str">
            <v>Transfer</v>
          </cell>
          <cell r="P81" t="str">
            <v>Sub.Cont.</v>
          </cell>
          <cell r="Q81" t="str">
            <v>NO</v>
          </cell>
          <cell r="R81" t="str">
            <v>-</v>
          </cell>
          <cell r="S81">
            <v>100</v>
          </cell>
          <cell r="Y81">
            <v>5</v>
          </cell>
          <cell r="Z81">
            <v>110</v>
          </cell>
          <cell r="AA81">
            <v>175</v>
          </cell>
          <cell r="AB81">
            <v>0</v>
          </cell>
          <cell r="AC81">
            <v>53</v>
          </cell>
          <cell r="AD81" t="str">
            <v>RK</v>
          </cell>
          <cell r="AE81">
            <v>0</v>
          </cell>
          <cell r="AF81">
            <v>9</v>
          </cell>
          <cell r="AG81" t="e">
            <v>#N/A</v>
          </cell>
          <cell r="AH81" t="e">
            <v>#N/A</v>
          </cell>
          <cell r="AJ81">
            <v>846.85500000000002</v>
          </cell>
          <cell r="AL81">
            <v>90</v>
          </cell>
          <cell r="AM81">
            <v>30</v>
          </cell>
          <cell r="AN81">
            <v>810</v>
          </cell>
          <cell r="AO81">
            <v>9.9</v>
          </cell>
          <cell r="AP81" t="e">
            <v>#N/A</v>
          </cell>
          <cell r="AQ81" t="e">
            <v>#N/A</v>
          </cell>
          <cell r="AR81" t="e">
            <v>#N/A</v>
          </cell>
          <cell r="AS81" t="e">
            <v>#N/A</v>
          </cell>
          <cell r="AT81" t="e">
            <v>#N/A</v>
          </cell>
        </row>
        <row r="82">
          <cell r="B82" t="str">
            <v>10060-13980</v>
          </cell>
          <cell r="C82" t="str">
            <v>10060-13980;A</v>
          </cell>
          <cell r="D82" t="str">
            <v>F-VAC</v>
          </cell>
          <cell r="E82" t="str">
            <v>TOYOTA</v>
          </cell>
          <cell r="F82" t="str">
            <v>IRC</v>
          </cell>
          <cell r="G82" t="str">
            <v>INSULATOR E/G</v>
          </cell>
          <cell r="H82" t="str">
            <v>VAC 20-21</v>
          </cell>
          <cell r="I82" t="e">
            <v>#N/A</v>
          </cell>
          <cell r="J82" t="e">
            <v>#N/A</v>
          </cell>
          <cell r="K82" t="str">
            <v>E2666;PRS080-80</v>
          </cell>
          <cell r="L82">
            <v>30</v>
          </cell>
          <cell r="M82">
            <v>639.05325443786978</v>
          </cell>
          <cell r="N82" t="str">
            <v>9x1</v>
          </cell>
          <cell r="O82" t="str">
            <v>Transfer</v>
          </cell>
          <cell r="P82" t="str">
            <v>Sub.Cont.</v>
          </cell>
          <cell r="Q82" t="str">
            <v>NO</v>
          </cell>
          <cell r="R82" t="str">
            <v>205 / 220</v>
          </cell>
          <cell r="S82">
            <v>100</v>
          </cell>
          <cell r="Y82">
            <v>5</v>
          </cell>
          <cell r="Z82">
            <v>338</v>
          </cell>
          <cell r="AA82">
            <v>175</v>
          </cell>
          <cell r="AB82">
            <v>3</v>
          </cell>
          <cell r="AC82">
            <v>53</v>
          </cell>
          <cell r="AD82" t="str">
            <v>RK</v>
          </cell>
          <cell r="AE82">
            <v>0</v>
          </cell>
          <cell r="AF82">
            <v>8</v>
          </cell>
          <cell r="AG82">
            <v>30</v>
          </cell>
          <cell r="AH82">
            <v>710.05917159763317</v>
          </cell>
          <cell r="AJ82">
            <v>1129.1400000000001</v>
          </cell>
          <cell r="AL82">
            <v>90</v>
          </cell>
          <cell r="AM82">
            <v>30</v>
          </cell>
          <cell r="AN82">
            <v>720</v>
          </cell>
          <cell r="AO82">
            <v>30.42</v>
          </cell>
          <cell r="AP82" t="e">
            <v>#N/A</v>
          </cell>
          <cell r="AQ82" t="e">
            <v>#N/A</v>
          </cell>
          <cell r="AR82" t="e">
            <v>#N/A</v>
          </cell>
          <cell r="AS82" t="e">
            <v>#N/A</v>
          </cell>
          <cell r="AT82" t="e">
            <v>#N/A</v>
          </cell>
        </row>
        <row r="83">
          <cell r="B83" t="str">
            <v>10079-77890</v>
          </cell>
          <cell r="C83" t="str">
            <v>10079-77890;A</v>
          </cell>
          <cell r="D83" t="str">
            <v>F-RP</v>
          </cell>
          <cell r="E83" t="str">
            <v>TOYOTA</v>
          </cell>
          <cell r="F83" t="str">
            <v>IRC</v>
          </cell>
          <cell r="G83" t="str">
            <v>INSULATOR, ENGINE</v>
          </cell>
          <cell r="H83" t="str">
            <v>510 17-20</v>
          </cell>
          <cell r="I83" t="e">
            <v>#N/A</v>
          </cell>
          <cell r="J83" t="e">
            <v>#N/A</v>
          </cell>
          <cell r="K83" t="str">
            <v>E4315;PRS080</v>
          </cell>
          <cell r="L83">
            <v>6</v>
          </cell>
          <cell r="M83">
            <v>300</v>
          </cell>
          <cell r="N83" t="str">
            <v>4x1</v>
          </cell>
          <cell r="O83" t="str">
            <v>Transfer</v>
          </cell>
          <cell r="P83" t="str">
            <v>Sub.Cont.</v>
          </cell>
          <cell r="Q83" t="str">
            <v>NO</v>
          </cell>
          <cell r="R83" t="str">
            <v>205 / 220</v>
          </cell>
          <cell r="S83">
            <v>100</v>
          </cell>
          <cell r="Y83">
            <v>5</v>
          </cell>
          <cell r="Z83">
            <v>40</v>
          </cell>
          <cell r="AA83">
            <v>165</v>
          </cell>
          <cell r="AB83">
            <v>5</v>
          </cell>
          <cell r="AC83">
            <v>53</v>
          </cell>
          <cell r="AD83" t="str">
            <v>RK</v>
          </cell>
          <cell r="AE83">
            <v>0</v>
          </cell>
          <cell r="AF83">
            <v>4</v>
          </cell>
          <cell r="AG83">
            <v>6</v>
          </cell>
          <cell r="AH83">
            <v>600</v>
          </cell>
          <cell r="AJ83">
            <v>577.85400000000004</v>
          </cell>
          <cell r="AL83">
            <v>90</v>
          </cell>
          <cell r="AM83">
            <v>30</v>
          </cell>
          <cell r="AN83">
            <v>360</v>
          </cell>
          <cell r="AO83">
            <v>3.6</v>
          </cell>
          <cell r="AP83" t="e">
            <v>#N/A</v>
          </cell>
          <cell r="AQ83" t="e">
            <v>#N/A</v>
          </cell>
          <cell r="AR83" t="e">
            <v>#N/A</v>
          </cell>
          <cell r="AS83" t="e">
            <v>#N/A</v>
          </cell>
          <cell r="AT83" t="e">
            <v>#N/A</v>
          </cell>
        </row>
        <row r="84">
          <cell r="B84" t="str">
            <v>10138-16329</v>
          </cell>
          <cell r="C84" t="str">
            <v>10138-16329;A</v>
          </cell>
          <cell r="D84" t="str">
            <v>F-SCR</v>
          </cell>
          <cell r="E84" t="str">
            <v>T.HONDA</v>
          </cell>
          <cell r="F84" t="str">
            <v>IRC</v>
          </cell>
          <cell r="G84" t="str">
            <v>RUBBER SEAL</v>
          </cell>
          <cell r="H84">
            <v>510</v>
          </cell>
          <cell r="I84" t="e">
            <v>#N/A</v>
          </cell>
          <cell r="J84" t="e">
            <v>#N/A</v>
          </cell>
          <cell r="K84" t="str">
            <v>C2653;PRS080</v>
          </cell>
          <cell r="L84">
            <v>30</v>
          </cell>
          <cell r="M84">
            <v>450</v>
          </cell>
          <cell r="N84" t="str">
            <v>2x1</v>
          </cell>
          <cell r="O84" t="str">
            <v>Transfer</v>
          </cell>
          <cell r="P84" t="str">
            <v>Press Dep.</v>
          </cell>
          <cell r="Q84" t="str">
            <v>NO</v>
          </cell>
          <cell r="R84" t="str">
            <v>205 / 220</v>
          </cell>
          <cell r="S84">
            <v>120</v>
          </cell>
          <cell r="T84">
            <v>3</v>
          </cell>
          <cell r="U84">
            <v>145</v>
          </cell>
          <cell r="V84">
            <v>190</v>
          </cell>
          <cell r="W84">
            <v>8</v>
          </cell>
          <cell r="Y84">
            <v>25</v>
          </cell>
          <cell r="Z84">
            <v>120</v>
          </cell>
          <cell r="AA84">
            <v>170</v>
          </cell>
          <cell r="AB84">
            <v>25</v>
          </cell>
          <cell r="AC84">
            <v>70</v>
          </cell>
          <cell r="AD84" t="str">
            <v>RK</v>
          </cell>
          <cell r="AE84">
            <v>45</v>
          </cell>
          <cell r="AF84">
            <v>2</v>
          </cell>
          <cell r="AG84">
            <v>30</v>
          </cell>
          <cell r="AH84">
            <v>500</v>
          </cell>
          <cell r="AJ84">
            <v>348.70499999999998</v>
          </cell>
          <cell r="AL84">
            <v>210</v>
          </cell>
          <cell r="AM84">
            <v>70</v>
          </cell>
          <cell r="AN84">
            <v>420</v>
          </cell>
          <cell r="AO84">
            <v>25.2</v>
          </cell>
          <cell r="AP84" t="e">
            <v>#N/A</v>
          </cell>
          <cell r="AQ84" t="e">
            <v>#N/A</v>
          </cell>
          <cell r="AR84" t="e">
            <v>#N/A</v>
          </cell>
          <cell r="AS84" t="e">
            <v>#N/A</v>
          </cell>
          <cell r="AT84" t="e">
            <v>#N/A</v>
          </cell>
        </row>
        <row r="85">
          <cell r="B85" t="str">
            <v>109337-0170</v>
          </cell>
          <cell r="C85" t="str">
            <v>109337-0170;A</v>
          </cell>
          <cell r="D85" t="str">
            <v>F-RPM</v>
          </cell>
          <cell r="E85" t="str">
            <v>STANLEY</v>
          </cell>
          <cell r="F85" t="str">
            <v>IRC</v>
          </cell>
          <cell r="G85" t="str">
            <v>SEAL</v>
          </cell>
          <cell r="H85" t="str">
            <v>INM 4,16,17,28,29,32-35</v>
          </cell>
          <cell r="I85" t="e">
            <v>#N/A</v>
          </cell>
          <cell r="J85" t="e">
            <v>#N/A</v>
          </cell>
          <cell r="K85" t="str">
            <v>C-5611;INJ080</v>
          </cell>
          <cell r="L85">
            <v>80</v>
          </cell>
          <cell r="M85">
            <v>5435.2941176470586</v>
          </cell>
          <cell r="N85" t="str">
            <v>6X1</v>
          </cell>
          <cell r="O85" t="str">
            <v>Comprssion</v>
          </cell>
          <cell r="P85" t="str">
            <v>Press Dep.</v>
          </cell>
          <cell r="Q85" t="str">
            <v>NO</v>
          </cell>
          <cell r="R85" t="str">
            <v>-</v>
          </cell>
          <cell r="S85">
            <v>120</v>
          </cell>
          <cell r="Y85">
            <v>3</v>
          </cell>
          <cell r="Z85">
            <v>85</v>
          </cell>
          <cell r="AA85">
            <v>175</v>
          </cell>
          <cell r="AB85">
            <v>0</v>
          </cell>
          <cell r="AC85">
            <v>57</v>
          </cell>
          <cell r="AD85" t="str">
            <v>RK</v>
          </cell>
          <cell r="AE85">
            <v>0</v>
          </cell>
          <cell r="AF85">
            <v>6</v>
          </cell>
          <cell r="AG85">
            <v>80</v>
          </cell>
          <cell r="AH85">
            <v>5647.0588235294117</v>
          </cell>
          <cell r="AJ85">
            <v>0</v>
          </cell>
          <cell r="AL85">
            <v>126</v>
          </cell>
          <cell r="AM85">
            <v>42</v>
          </cell>
          <cell r="AN85">
            <v>756</v>
          </cell>
          <cell r="AO85">
            <v>10.71</v>
          </cell>
          <cell r="AP85" t="e">
            <v>#N/A</v>
          </cell>
          <cell r="AQ85" t="e">
            <v>#N/A</v>
          </cell>
          <cell r="AR85" t="e">
            <v>#N/A</v>
          </cell>
          <cell r="AS85" t="e">
            <v>#N/A</v>
          </cell>
          <cell r="AT85" t="e">
            <v>#N/A</v>
          </cell>
        </row>
        <row r="86">
          <cell r="B86" t="str">
            <v>109337-0170-2</v>
          </cell>
          <cell r="C86" t="str">
            <v>109337-0170;A</v>
          </cell>
          <cell r="D86" t="str">
            <v>F-RPM</v>
          </cell>
          <cell r="E86" t="str">
            <v>STANLEY</v>
          </cell>
          <cell r="F86" t="str">
            <v>IRC</v>
          </cell>
          <cell r="G86" t="str">
            <v>SEAL</v>
          </cell>
          <cell r="H86" t="str">
            <v>INM 4,16,17,28,29,32-35</v>
          </cell>
          <cell r="I86" t="e">
            <v>#N/A</v>
          </cell>
          <cell r="J86" t="e">
            <v>#N/A</v>
          </cell>
          <cell r="K86" t="str">
            <v>C-5611;INJ080</v>
          </cell>
          <cell r="L86">
            <v>80</v>
          </cell>
          <cell r="M86">
            <v>5435.2941176470586</v>
          </cell>
          <cell r="N86" t="str">
            <v>6X1</v>
          </cell>
          <cell r="O86" t="str">
            <v>Comprssion</v>
          </cell>
          <cell r="P86" t="str">
            <v>Press Dep.</v>
          </cell>
          <cell r="Q86" t="str">
            <v>NO</v>
          </cell>
          <cell r="R86" t="str">
            <v>-</v>
          </cell>
          <cell r="S86">
            <v>120</v>
          </cell>
          <cell r="Y86">
            <v>3</v>
          </cell>
          <cell r="Z86">
            <v>85</v>
          </cell>
          <cell r="AA86">
            <v>175</v>
          </cell>
          <cell r="AB86">
            <v>0</v>
          </cell>
          <cell r="AC86">
            <v>57</v>
          </cell>
          <cell r="AD86" t="str">
            <v>RK</v>
          </cell>
          <cell r="AE86">
            <v>0</v>
          </cell>
          <cell r="AF86">
            <v>6</v>
          </cell>
          <cell r="AG86">
            <v>80</v>
          </cell>
          <cell r="AH86">
            <v>5647.0588235294117</v>
          </cell>
          <cell r="AJ86">
            <v>0</v>
          </cell>
          <cell r="AL86">
            <v>114</v>
          </cell>
          <cell r="AM86">
            <v>38</v>
          </cell>
          <cell r="AN86">
            <v>684</v>
          </cell>
          <cell r="AO86">
            <v>9.69</v>
          </cell>
          <cell r="AP86" t="e">
            <v>#N/A</v>
          </cell>
          <cell r="AQ86" t="e">
            <v>#N/A</v>
          </cell>
          <cell r="AR86" t="e">
            <v>#N/A</v>
          </cell>
          <cell r="AS86" t="e">
            <v>#N/A</v>
          </cell>
          <cell r="AT86" t="e">
            <v>#N/A</v>
          </cell>
        </row>
        <row r="87">
          <cell r="B87" t="str">
            <v>1093A035</v>
          </cell>
          <cell r="C87" t="str">
            <v>MR995005;A</v>
          </cell>
          <cell r="D87" t="str">
            <v>F-EM</v>
          </cell>
          <cell r="E87" t="str">
            <v>HONDA</v>
          </cell>
          <cell r="F87" t="str">
            <v>IRC</v>
          </cell>
          <cell r="G87" t="str">
            <v>PACKING</v>
          </cell>
          <cell r="H87" t="str">
            <v>INJ 13-17,36-39,63</v>
          </cell>
          <cell r="I87" t="e">
            <v>#N/A</v>
          </cell>
          <cell r="J87" t="e">
            <v>#N/A</v>
          </cell>
          <cell r="K87" t="str">
            <v>A5609;INJ080</v>
          </cell>
          <cell r="L87" t="e">
            <v>#N/A</v>
          </cell>
          <cell r="M87" t="e">
            <v>#N/A</v>
          </cell>
          <cell r="N87" t="str">
            <v>4x1</v>
          </cell>
          <cell r="O87" t="str">
            <v>Compression</v>
          </cell>
          <cell r="P87" t="str">
            <v>Press Dep.</v>
          </cell>
          <cell r="Q87" t="str">
            <v>NO</v>
          </cell>
          <cell r="R87" t="str">
            <v>-</v>
          </cell>
          <cell r="S87">
            <v>100</v>
          </cell>
          <cell r="T87">
            <v>5</v>
          </cell>
          <cell r="U87">
            <v>10</v>
          </cell>
          <cell r="V87">
            <v>100</v>
          </cell>
          <cell r="W87">
            <v>5</v>
          </cell>
          <cell r="Y87">
            <v>5</v>
          </cell>
          <cell r="Z87">
            <v>850</v>
          </cell>
          <cell r="AA87">
            <v>170</v>
          </cell>
          <cell r="AB87">
            <v>3</v>
          </cell>
          <cell r="AC87">
            <v>50</v>
          </cell>
          <cell r="AD87" t="str">
            <v>RK</v>
          </cell>
          <cell r="AE87">
            <v>0</v>
          </cell>
          <cell r="AF87">
            <v>4</v>
          </cell>
          <cell r="AG87" t="e">
            <v>#N/A</v>
          </cell>
          <cell r="AH87" t="e">
            <v>#N/A</v>
          </cell>
          <cell r="AJ87">
            <v>0</v>
          </cell>
          <cell r="AL87">
            <v>78</v>
          </cell>
          <cell r="AM87">
            <v>26</v>
          </cell>
          <cell r="AN87">
            <v>312</v>
          </cell>
          <cell r="AO87">
            <v>66.3</v>
          </cell>
          <cell r="AP87" t="e">
            <v>#N/A</v>
          </cell>
          <cell r="AQ87" t="e">
            <v>#N/A</v>
          </cell>
          <cell r="AR87" t="e">
            <v>#N/A</v>
          </cell>
          <cell r="AS87" t="e">
            <v>#N/A</v>
          </cell>
          <cell r="AT87" t="e">
            <v>#N/A</v>
          </cell>
        </row>
        <row r="88">
          <cell r="B88" t="str">
            <v>1093A044</v>
          </cell>
          <cell r="C88" t="str">
            <v>1093A044;A</v>
          </cell>
          <cell r="D88" t="str">
            <v>F-EM</v>
          </cell>
          <cell r="E88" t="str">
            <v>SUZUKI</v>
          </cell>
          <cell r="F88" t="str">
            <v>IRC</v>
          </cell>
          <cell r="G88" t="str">
            <v>GASKET</v>
          </cell>
          <cell r="H88" t="str">
            <v>INJ 13-17,36-39,63</v>
          </cell>
          <cell r="I88" t="e">
            <v>#N/A</v>
          </cell>
          <cell r="J88" t="e">
            <v>#N/A</v>
          </cell>
          <cell r="K88" t="str">
            <v>A5709;INJ080</v>
          </cell>
          <cell r="L88">
            <v>84</v>
          </cell>
          <cell r="M88">
            <v>255.92417061611374</v>
          </cell>
          <cell r="N88" t="str">
            <v>2x1</v>
          </cell>
          <cell r="O88" t="str">
            <v>Compression</v>
          </cell>
          <cell r="P88" t="str">
            <v>Press Dep.</v>
          </cell>
          <cell r="Q88" t="str">
            <v>NO</v>
          </cell>
          <cell r="R88" t="str">
            <v>-</v>
          </cell>
          <cell r="S88">
            <v>100</v>
          </cell>
          <cell r="T88">
            <v>3</v>
          </cell>
          <cell r="U88">
            <v>15</v>
          </cell>
          <cell r="V88">
            <v>75</v>
          </cell>
          <cell r="W88">
            <v>4</v>
          </cell>
          <cell r="Y88">
            <v>6</v>
          </cell>
          <cell r="Z88">
            <v>633</v>
          </cell>
          <cell r="AA88">
            <v>175</v>
          </cell>
          <cell r="AB88">
            <v>1</v>
          </cell>
          <cell r="AC88">
            <v>60</v>
          </cell>
          <cell r="AD88" t="str">
            <v>RK</v>
          </cell>
          <cell r="AE88">
            <v>0</v>
          </cell>
          <cell r="AF88">
            <v>2</v>
          </cell>
          <cell r="AG88">
            <v>84</v>
          </cell>
          <cell r="AH88">
            <v>265.40284360189571</v>
          </cell>
          <cell r="AJ88">
            <v>0</v>
          </cell>
          <cell r="AL88">
            <v>96</v>
          </cell>
          <cell r="AM88">
            <v>32</v>
          </cell>
          <cell r="AN88">
            <v>192</v>
          </cell>
          <cell r="AO88">
            <v>60.768000000000001</v>
          </cell>
          <cell r="AP88" t="e">
            <v>#N/A</v>
          </cell>
          <cell r="AQ88" t="e">
            <v>#N/A</v>
          </cell>
          <cell r="AR88" t="e">
            <v>#N/A</v>
          </cell>
          <cell r="AS88" t="e">
            <v>#N/A</v>
          </cell>
          <cell r="AT88" t="e">
            <v>#N/A</v>
          </cell>
        </row>
        <row r="89">
          <cell r="B89" t="str">
            <v>1093A088</v>
          </cell>
          <cell r="C89" t="str">
            <v>1093A088;A</v>
          </cell>
          <cell r="D89" t="str">
            <v>F-EM</v>
          </cell>
          <cell r="E89" t="str">
            <v>SUZUKI</v>
          </cell>
          <cell r="F89" t="str">
            <v>IRC</v>
          </cell>
          <cell r="G89" t="str">
            <v>GASKET</v>
          </cell>
          <cell r="H89" t="str">
            <v>INJ 13-17,36-39,63</v>
          </cell>
          <cell r="I89" t="e">
            <v>#N/A</v>
          </cell>
          <cell r="J89" t="e">
            <v>#N/A</v>
          </cell>
          <cell r="K89" t="str">
            <v>A-5539;INJ080</v>
          </cell>
          <cell r="L89">
            <v>89</v>
          </cell>
          <cell r="M89">
            <v>337.25490196078431</v>
          </cell>
          <cell r="N89" t="str">
            <v>2x1</v>
          </cell>
          <cell r="O89" t="str">
            <v>Compression</v>
          </cell>
          <cell r="P89" t="str">
            <v>Sub.Cont.</v>
          </cell>
          <cell r="Q89" t="str">
            <v>NO</v>
          </cell>
          <cell r="R89" t="str">
            <v>-</v>
          </cell>
          <cell r="S89">
            <v>100</v>
          </cell>
          <cell r="T89">
            <v>7</v>
          </cell>
          <cell r="U89">
            <v>30</v>
          </cell>
          <cell r="V89">
            <v>200</v>
          </cell>
          <cell r="W89">
            <v>8</v>
          </cell>
          <cell r="Y89">
            <v>5</v>
          </cell>
          <cell r="Z89">
            <v>510</v>
          </cell>
          <cell r="AA89">
            <v>175</v>
          </cell>
          <cell r="AB89">
            <v>15</v>
          </cell>
          <cell r="AC89">
            <v>70</v>
          </cell>
          <cell r="AD89" t="str">
            <v>RK</v>
          </cell>
          <cell r="AE89">
            <v>0</v>
          </cell>
          <cell r="AF89">
            <v>2</v>
          </cell>
          <cell r="AG89">
            <v>89</v>
          </cell>
          <cell r="AH89">
            <v>349.01960784313724</v>
          </cell>
          <cell r="AJ89">
            <v>0</v>
          </cell>
          <cell r="AL89">
            <v>90</v>
          </cell>
          <cell r="AM89">
            <v>30</v>
          </cell>
          <cell r="AN89">
            <v>180</v>
          </cell>
          <cell r="AO89">
            <v>45.9</v>
          </cell>
          <cell r="AP89" t="e">
            <v>#N/A</v>
          </cell>
          <cell r="AQ89" t="e">
            <v>#N/A</v>
          </cell>
          <cell r="AR89" t="e">
            <v>#N/A</v>
          </cell>
          <cell r="AS89" t="e">
            <v>#N/A</v>
          </cell>
          <cell r="AT89" t="e">
            <v>#N/A</v>
          </cell>
        </row>
        <row r="90">
          <cell r="B90" t="str">
            <v>1093A103</v>
          </cell>
          <cell r="C90" t="str">
            <v>1093A103-R1;A</v>
          </cell>
          <cell r="D90" t="str">
            <v>F-EM</v>
          </cell>
          <cell r="E90" t="str">
            <v>SUZUKI</v>
          </cell>
          <cell r="F90" t="str">
            <v>IRC</v>
          </cell>
          <cell r="G90" t="str">
            <v>GASKET</v>
          </cell>
          <cell r="H90" t="str">
            <v>INM</v>
          </cell>
          <cell r="I90" t="e">
            <v>#N/A</v>
          </cell>
          <cell r="J90" t="e">
            <v>#N/A</v>
          </cell>
          <cell r="K90" t="str">
            <v>AG-5713;INJ080</v>
          </cell>
          <cell r="L90">
            <v>85</v>
          </cell>
          <cell r="M90">
            <v>674.89711934156378</v>
          </cell>
          <cell r="N90" t="str">
            <v>4X1</v>
          </cell>
          <cell r="O90" t="str">
            <v>Compression</v>
          </cell>
          <cell r="P90" t="str">
            <v>Sub.Cont.</v>
          </cell>
          <cell r="Q90" t="str">
            <v>NO</v>
          </cell>
          <cell r="R90" t="str">
            <v>-</v>
          </cell>
          <cell r="S90">
            <v>100</v>
          </cell>
          <cell r="T90">
            <v>16</v>
          </cell>
          <cell r="U90">
            <v>10</v>
          </cell>
          <cell r="V90">
            <v>35</v>
          </cell>
          <cell r="W90">
            <v>5</v>
          </cell>
          <cell r="Y90">
            <v>4</v>
          </cell>
          <cell r="Z90">
            <v>486</v>
          </cell>
          <cell r="AA90">
            <v>170</v>
          </cell>
          <cell r="AB90">
            <v>3</v>
          </cell>
          <cell r="AC90">
            <v>55</v>
          </cell>
          <cell r="AD90" t="str">
            <v>RK</v>
          </cell>
          <cell r="AE90">
            <v>0</v>
          </cell>
          <cell r="AF90">
            <v>4</v>
          </cell>
          <cell r="AG90">
            <v>85</v>
          </cell>
          <cell r="AH90">
            <v>699.58847736625512</v>
          </cell>
          <cell r="AJ90">
            <v>0</v>
          </cell>
          <cell r="AL90">
            <v>105</v>
          </cell>
          <cell r="AM90">
            <v>35</v>
          </cell>
          <cell r="AN90">
            <v>420</v>
          </cell>
          <cell r="AO90">
            <v>51.03</v>
          </cell>
          <cell r="AP90" t="e">
            <v>#N/A</v>
          </cell>
          <cell r="AQ90" t="e">
            <v>#N/A</v>
          </cell>
          <cell r="AR90" t="e">
            <v>#N/A</v>
          </cell>
          <cell r="AS90" t="e">
            <v>#N/A</v>
          </cell>
          <cell r="AT90" t="e">
            <v>#N/A</v>
          </cell>
        </row>
        <row r="91">
          <cell r="B91" t="str">
            <v>1093A106</v>
          </cell>
          <cell r="C91" t="str">
            <v>1093A106;A</v>
          </cell>
          <cell r="D91" t="str">
            <v>F-EM</v>
          </cell>
          <cell r="E91" t="str">
            <v>SUZUKI</v>
          </cell>
          <cell r="F91" t="str">
            <v>IRC</v>
          </cell>
          <cell r="G91" t="str">
            <v>GASKET</v>
          </cell>
          <cell r="H91" t="str">
            <v>INJ 13-17,36-39,63</v>
          </cell>
          <cell r="I91" t="e">
            <v>#N/A</v>
          </cell>
          <cell r="J91" t="e">
            <v>#N/A</v>
          </cell>
          <cell r="K91" t="str">
            <v>A-5529;INJ080</v>
          </cell>
          <cell r="L91">
            <v>85</v>
          </cell>
          <cell r="M91">
            <v>578.4832451499118</v>
          </cell>
          <cell r="N91" t="str">
            <v>4X1</v>
          </cell>
          <cell r="O91" t="str">
            <v>Comprssion</v>
          </cell>
          <cell r="P91" t="str">
            <v>Press Dep.</v>
          </cell>
          <cell r="Q91" t="str">
            <v>NO</v>
          </cell>
          <cell r="R91" t="str">
            <v>-</v>
          </cell>
          <cell r="S91">
            <v>100</v>
          </cell>
          <cell r="T91">
            <v>4</v>
          </cell>
          <cell r="U91">
            <v>15</v>
          </cell>
          <cell r="V91">
            <v>135</v>
          </cell>
          <cell r="W91">
            <v>3</v>
          </cell>
          <cell r="Y91">
            <v>8</v>
          </cell>
          <cell r="Z91">
            <v>567</v>
          </cell>
          <cell r="AA91">
            <v>175</v>
          </cell>
          <cell r="AB91">
            <v>3</v>
          </cell>
          <cell r="AC91">
            <v>40</v>
          </cell>
          <cell r="AD91" t="str">
            <v>RPS</v>
          </cell>
          <cell r="AE91">
            <v>0</v>
          </cell>
          <cell r="AF91">
            <v>4</v>
          </cell>
          <cell r="AG91">
            <v>85</v>
          </cell>
          <cell r="AH91">
            <v>599.64726631393296</v>
          </cell>
          <cell r="AL91">
            <v>84</v>
          </cell>
          <cell r="AM91">
            <v>28</v>
          </cell>
          <cell r="AN91">
            <v>336</v>
          </cell>
          <cell r="AO91">
            <v>47.628</v>
          </cell>
          <cell r="AP91" t="e">
            <v>#N/A</v>
          </cell>
          <cell r="AQ91" t="e">
            <v>#N/A</v>
          </cell>
          <cell r="AR91" t="e">
            <v>#N/A</v>
          </cell>
          <cell r="AS91" t="e">
            <v>#N/A</v>
          </cell>
          <cell r="AT91" t="e">
            <v>#N/A</v>
          </cell>
        </row>
        <row r="92">
          <cell r="B92" t="str">
            <v>110-034-043</v>
          </cell>
          <cell r="C92" t="str">
            <v>110-034-043;A</v>
          </cell>
          <cell r="D92" t="str">
            <v>F-SCR</v>
          </cell>
          <cell r="E92" t="str">
            <v>SUZUKI</v>
          </cell>
          <cell r="F92" t="str">
            <v>IRC</v>
          </cell>
          <cell r="G92" t="str">
            <v>GASKET</v>
          </cell>
          <cell r="H92">
            <v>510</v>
          </cell>
          <cell r="I92" t="e">
            <v>#N/A</v>
          </cell>
          <cell r="J92" t="e">
            <v>#N/A</v>
          </cell>
          <cell r="K92" t="str">
            <v>AG2680;PRS080</v>
          </cell>
          <cell r="L92">
            <v>71</v>
          </cell>
          <cell r="M92">
            <v>6868.6868686868693</v>
          </cell>
          <cell r="N92" t="str">
            <v>25X1</v>
          </cell>
          <cell r="O92" t="str">
            <v>Compression</v>
          </cell>
          <cell r="P92" t="str">
            <v>Sub.Cont.</v>
          </cell>
          <cell r="Q92" t="str">
            <v>NO</v>
          </cell>
          <cell r="R92" t="str">
            <v>-</v>
          </cell>
          <cell r="S92">
            <v>100</v>
          </cell>
          <cell r="Y92">
            <v>5</v>
          </cell>
          <cell r="Z92">
            <v>247.5</v>
          </cell>
          <cell r="AA92">
            <v>165</v>
          </cell>
          <cell r="AB92">
            <v>0</v>
          </cell>
          <cell r="AC92">
            <v>60</v>
          </cell>
          <cell r="AD92" t="str">
            <v>RK</v>
          </cell>
          <cell r="AE92">
            <v>0</v>
          </cell>
          <cell r="AF92">
            <v>25</v>
          </cell>
          <cell r="AG92">
            <v>71</v>
          </cell>
          <cell r="AH92">
            <v>7171.7171717171723</v>
          </cell>
          <cell r="AJ92">
            <v>76.875</v>
          </cell>
          <cell r="AL92">
            <v>156</v>
          </cell>
          <cell r="AM92">
            <v>52</v>
          </cell>
          <cell r="AN92">
            <v>3900</v>
          </cell>
          <cell r="AO92">
            <v>38.61</v>
          </cell>
          <cell r="AP92" t="e">
            <v>#N/A</v>
          </cell>
          <cell r="AQ92" t="e">
            <v>#N/A</v>
          </cell>
          <cell r="AR92" t="e">
            <v>#N/A</v>
          </cell>
          <cell r="AS92" t="e">
            <v>#N/A</v>
          </cell>
          <cell r="AT92" t="e">
            <v>#N/A</v>
          </cell>
        </row>
        <row r="93">
          <cell r="B93" t="str">
            <v>11010-04551</v>
          </cell>
          <cell r="C93" t="str">
            <v>11010-04551;A</v>
          </cell>
          <cell r="D93" t="str">
            <v>F-VAC</v>
          </cell>
          <cell r="E93" t="str">
            <v>SUZUKI</v>
          </cell>
          <cell r="F93" t="str">
            <v>IRC</v>
          </cell>
          <cell r="G93" t="str">
            <v>GASKET</v>
          </cell>
          <cell r="H93" t="str">
            <v>VAC 20-21,26-27</v>
          </cell>
          <cell r="I93" t="e">
            <v>#N/A</v>
          </cell>
          <cell r="J93" t="e">
            <v>#N/A</v>
          </cell>
          <cell r="K93" t="str">
            <v>T2710;PRS030</v>
          </cell>
          <cell r="L93">
            <v>20</v>
          </cell>
          <cell r="M93">
            <v>1275</v>
          </cell>
          <cell r="N93" t="str">
            <v>6x1</v>
          </cell>
          <cell r="O93" t="str">
            <v>Comprssion</v>
          </cell>
          <cell r="P93" t="str">
            <v>Press Dep.</v>
          </cell>
          <cell r="Q93" t="str">
            <v>NO</v>
          </cell>
          <cell r="R93" t="str">
            <v>-</v>
          </cell>
          <cell r="S93">
            <v>120</v>
          </cell>
          <cell r="Y93">
            <v>3</v>
          </cell>
          <cell r="Z93">
            <v>80</v>
          </cell>
          <cell r="AA93">
            <v>175</v>
          </cell>
          <cell r="AB93">
            <v>0</v>
          </cell>
          <cell r="AC93">
            <v>60</v>
          </cell>
          <cell r="AD93" t="str">
            <v>RK</v>
          </cell>
          <cell r="AE93">
            <v>0</v>
          </cell>
          <cell r="AF93">
            <v>6</v>
          </cell>
          <cell r="AG93">
            <v>20</v>
          </cell>
          <cell r="AH93">
            <v>1500</v>
          </cell>
          <cell r="AJ93">
            <v>0</v>
          </cell>
          <cell r="AL93">
            <v>90</v>
          </cell>
          <cell r="AM93">
            <v>30</v>
          </cell>
          <cell r="AN93">
            <v>540</v>
          </cell>
          <cell r="AO93">
            <v>7.2</v>
          </cell>
          <cell r="AP93" t="e">
            <v>#N/A</v>
          </cell>
          <cell r="AQ93" t="e">
            <v>#N/A</v>
          </cell>
          <cell r="AR93" t="e">
            <v>#N/A</v>
          </cell>
          <cell r="AS93" t="e">
            <v>#N/A</v>
          </cell>
          <cell r="AT93" t="e">
            <v>#N/A</v>
          </cell>
        </row>
        <row r="94">
          <cell r="B94" t="str">
            <v>11010-04561</v>
          </cell>
          <cell r="C94" t="str">
            <v>11010-04561;A</v>
          </cell>
          <cell r="D94" t="str">
            <v>F-VAC</v>
          </cell>
          <cell r="E94" t="str">
            <v>SUZUKI</v>
          </cell>
          <cell r="F94" t="str">
            <v>IRC</v>
          </cell>
          <cell r="G94" t="str">
            <v>GASKET</v>
          </cell>
          <cell r="H94" t="str">
            <v>VAC 20-21,26-27</v>
          </cell>
          <cell r="I94" t="e">
            <v>#N/A</v>
          </cell>
          <cell r="J94" t="e">
            <v>#N/A</v>
          </cell>
          <cell r="K94" t="str">
            <v>T2710;PRS030</v>
          </cell>
          <cell r="L94">
            <v>20</v>
          </cell>
          <cell r="M94">
            <v>15454.545454545454</v>
          </cell>
          <cell r="N94" t="str">
            <v>100x1</v>
          </cell>
          <cell r="O94" t="str">
            <v>Compression</v>
          </cell>
          <cell r="P94" t="str">
            <v>Sub.Cont.</v>
          </cell>
          <cell r="Q94" t="str">
            <v>NO</v>
          </cell>
          <cell r="R94" t="str">
            <v>-</v>
          </cell>
          <cell r="S94">
            <v>100</v>
          </cell>
          <cell r="T94">
            <v>16</v>
          </cell>
          <cell r="U94">
            <v>25</v>
          </cell>
          <cell r="V94">
            <v>25</v>
          </cell>
          <cell r="W94">
            <v>8</v>
          </cell>
          <cell r="Y94">
            <v>6</v>
          </cell>
          <cell r="Z94">
            <v>110</v>
          </cell>
          <cell r="AA94">
            <v>175</v>
          </cell>
          <cell r="AB94">
            <v>7</v>
          </cell>
          <cell r="AC94">
            <v>50</v>
          </cell>
          <cell r="AD94" t="str">
            <v>RK</v>
          </cell>
          <cell r="AE94">
            <v>0</v>
          </cell>
          <cell r="AF94">
            <v>100</v>
          </cell>
          <cell r="AG94">
            <v>20</v>
          </cell>
          <cell r="AH94">
            <v>18181.81818181818</v>
          </cell>
          <cell r="AJ94">
            <v>0</v>
          </cell>
          <cell r="AL94">
            <v>105</v>
          </cell>
          <cell r="AM94">
            <v>35</v>
          </cell>
          <cell r="AN94">
            <v>10500</v>
          </cell>
          <cell r="AO94">
            <v>11.55</v>
          </cell>
          <cell r="AP94" t="e">
            <v>#N/A</v>
          </cell>
          <cell r="AQ94" t="e">
            <v>#N/A</v>
          </cell>
          <cell r="AR94" t="e">
            <v>#N/A</v>
          </cell>
          <cell r="AS94" t="e">
            <v>#N/A</v>
          </cell>
          <cell r="AT94" t="e">
            <v>#N/A</v>
          </cell>
        </row>
        <row r="95">
          <cell r="B95" t="str">
            <v>11010-35451</v>
          </cell>
          <cell r="C95" t="str">
            <v>11010-35451;A</v>
          </cell>
          <cell r="D95" t="str">
            <v>F-VAC</v>
          </cell>
          <cell r="E95" t="str">
            <v>SANYO</v>
          </cell>
          <cell r="F95" t="str">
            <v>IRC</v>
          </cell>
          <cell r="G95" t="str">
            <v>RUBBER PLUG -176</v>
          </cell>
          <cell r="H95" t="str">
            <v>VAC 20-21,26-27</v>
          </cell>
          <cell r="I95" t="e">
            <v>#N/A</v>
          </cell>
          <cell r="J95" t="e">
            <v>#N/A</v>
          </cell>
          <cell r="K95" t="str">
            <v>T2710;PRS030</v>
          </cell>
          <cell r="L95">
            <v>20</v>
          </cell>
          <cell r="M95">
            <v>11657.142857142857</v>
          </cell>
          <cell r="N95" t="str">
            <v>48x1</v>
          </cell>
          <cell r="O95" t="str">
            <v>Compression</v>
          </cell>
          <cell r="P95" t="str">
            <v>Sub.Cont.</v>
          </cell>
          <cell r="Q95" t="str">
            <v>NO</v>
          </cell>
          <cell r="R95" t="str">
            <v>-</v>
          </cell>
          <cell r="S95">
            <v>100</v>
          </cell>
          <cell r="W95">
            <v>4</v>
          </cell>
          <cell r="Y95">
            <v>0</v>
          </cell>
          <cell r="Z95">
            <v>70</v>
          </cell>
          <cell r="AA95">
            <v>175</v>
          </cell>
          <cell r="AB95">
            <v>10</v>
          </cell>
          <cell r="AC95">
            <v>70</v>
          </cell>
          <cell r="AD95" t="str">
            <v>RK</v>
          </cell>
          <cell r="AE95">
            <v>0</v>
          </cell>
          <cell r="AF95">
            <v>48</v>
          </cell>
          <cell r="AG95">
            <v>20</v>
          </cell>
          <cell r="AH95">
            <v>13714.285714285714</v>
          </cell>
          <cell r="AJ95">
            <v>0</v>
          </cell>
          <cell r="AL95">
            <v>105</v>
          </cell>
          <cell r="AM95">
            <v>35</v>
          </cell>
          <cell r="AN95">
            <v>5040</v>
          </cell>
          <cell r="AO95">
            <v>7.35</v>
          </cell>
          <cell r="AP95" t="e">
            <v>#N/A</v>
          </cell>
          <cell r="AQ95" t="e">
            <v>#N/A</v>
          </cell>
          <cell r="AR95" t="e">
            <v>#N/A</v>
          </cell>
          <cell r="AS95" t="e">
            <v>#N/A</v>
          </cell>
          <cell r="AT95" t="e">
            <v>#N/A</v>
          </cell>
        </row>
        <row r="96">
          <cell r="B96" t="str">
            <v>11010-35771</v>
          </cell>
          <cell r="C96" t="str">
            <v>11010-35771;A</v>
          </cell>
          <cell r="D96" t="str">
            <v>F-SCC</v>
          </cell>
          <cell r="E96" t="str">
            <v>SUZUKI</v>
          </cell>
          <cell r="F96" t="str">
            <v>IRC</v>
          </cell>
          <cell r="G96" t="str">
            <v>GASKET</v>
          </cell>
          <cell r="H96" t="str">
            <v>VAC 20-21,26-27</v>
          </cell>
          <cell r="I96" t="e">
            <v>#N/A</v>
          </cell>
          <cell r="J96" t="e">
            <v>#N/A</v>
          </cell>
          <cell r="K96" t="str">
            <v>T2710;PRS030</v>
          </cell>
          <cell r="L96">
            <v>20</v>
          </cell>
          <cell r="M96">
            <v>7083.333333333333</v>
          </cell>
          <cell r="N96" t="str">
            <v>25x1</v>
          </cell>
          <cell r="O96" t="str">
            <v>Comprssion</v>
          </cell>
          <cell r="P96" t="str">
            <v>Sub.Cont.</v>
          </cell>
          <cell r="Q96" t="str">
            <v>NO</v>
          </cell>
          <cell r="R96" t="str">
            <v>-</v>
          </cell>
          <cell r="S96">
            <v>100</v>
          </cell>
          <cell r="Y96">
            <v>5</v>
          </cell>
          <cell r="Z96">
            <v>60</v>
          </cell>
          <cell r="AA96">
            <v>175</v>
          </cell>
          <cell r="AB96">
            <v>0</v>
          </cell>
          <cell r="AC96">
            <v>0</v>
          </cell>
          <cell r="AD96" t="str">
            <v>RK</v>
          </cell>
          <cell r="AE96">
            <v>0</v>
          </cell>
          <cell r="AF96">
            <v>25</v>
          </cell>
          <cell r="AG96">
            <v>20</v>
          </cell>
          <cell r="AH96">
            <v>8333.3333333333321</v>
          </cell>
          <cell r="AJ96" t="e">
            <v>#VALUE!</v>
          </cell>
          <cell r="AL96">
            <v>105</v>
          </cell>
          <cell r="AM96">
            <v>35</v>
          </cell>
          <cell r="AN96">
            <v>2625</v>
          </cell>
          <cell r="AO96">
            <v>6.3</v>
          </cell>
          <cell r="AP96" t="e">
            <v>#N/A</v>
          </cell>
          <cell r="AQ96" t="e">
            <v>#N/A</v>
          </cell>
          <cell r="AR96" t="e">
            <v>#N/A</v>
          </cell>
          <cell r="AS96" t="e">
            <v>#N/A</v>
          </cell>
          <cell r="AT96" t="e">
            <v>#N/A</v>
          </cell>
        </row>
        <row r="97">
          <cell r="B97" t="str">
            <v>11045-17786</v>
          </cell>
          <cell r="C97" t="str">
            <v>11045-17786;A</v>
          </cell>
          <cell r="D97" t="str">
            <v>F-TEP</v>
          </cell>
          <cell r="E97" t="str">
            <v>SUZUKI</v>
          </cell>
          <cell r="F97" t="str">
            <v>IRC</v>
          </cell>
          <cell r="G97" t="str">
            <v>GASKET</v>
          </cell>
          <cell r="H97" t="str">
            <v>VAC 20-21</v>
          </cell>
          <cell r="I97" t="e">
            <v>#N/A</v>
          </cell>
          <cell r="J97" t="e">
            <v>#N/A</v>
          </cell>
          <cell r="K97" t="str">
            <v>E2666;PRS080</v>
          </cell>
          <cell r="L97">
            <v>12</v>
          </cell>
          <cell r="M97">
            <v>257.14285714285717</v>
          </cell>
          <cell r="N97" t="str">
            <v>16X1</v>
          </cell>
          <cell r="O97" t="str">
            <v>Compression</v>
          </cell>
          <cell r="P97" t="str">
            <v>Press Dep.</v>
          </cell>
          <cell r="Q97" t="str">
            <v>NO</v>
          </cell>
          <cell r="R97" t="str">
            <v>-</v>
          </cell>
          <cell r="S97">
            <v>100</v>
          </cell>
          <cell r="Y97">
            <v>4</v>
          </cell>
          <cell r="Z97">
            <v>560</v>
          </cell>
          <cell r="AA97">
            <v>175</v>
          </cell>
          <cell r="AB97">
            <v>0</v>
          </cell>
          <cell r="AC97">
            <v>70</v>
          </cell>
          <cell r="AD97" t="str">
            <v>RK</v>
          </cell>
          <cell r="AE97">
            <v>0</v>
          </cell>
          <cell r="AF97">
            <v>16</v>
          </cell>
          <cell r="AG97">
            <v>12</v>
          </cell>
          <cell r="AH97">
            <v>342.85714285714283</v>
          </cell>
          <cell r="AJ97" t="e">
            <v>#VALUE!</v>
          </cell>
          <cell r="AL97">
            <v>156</v>
          </cell>
          <cell r="AM97">
            <v>52</v>
          </cell>
          <cell r="AN97">
            <v>2496</v>
          </cell>
          <cell r="AO97">
            <v>87.36</v>
          </cell>
          <cell r="AP97" t="e">
            <v>#N/A</v>
          </cell>
          <cell r="AQ97" t="e">
            <v>#N/A</v>
          </cell>
          <cell r="AR97" t="e">
            <v>#N/A</v>
          </cell>
          <cell r="AS97" t="e">
            <v>#N/A</v>
          </cell>
          <cell r="AT97" t="e">
            <v>#N/A</v>
          </cell>
        </row>
        <row r="98">
          <cell r="B98" t="str">
            <v>11074-13976</v>
          </cell>
          <cell r="C98" t="str">
            <v>11074-13976;A</v>
          </cell>
          <cell r="D98" t="str">
            <v>F-PS</v>
          </cell>
          <cell r="E98" t="str">
            <v>SUZUKI</v>
          </cell>
          <cell r="F98" t="str">
            <v>IRC</v>
          </cell>
          <cell r="G98" t="str">
            <v>GASKET</v>
          </cell>
          <cell r="H98" t="str">
            <v>SPO-PRESS</v>
          </cell>
          <cell r="I98" t="e">
            <v>#N/A</v>
          </cell>
          <cell r="J98" t="e">
            <v>#N/A</v>
          </cell>
          <cell r="K98" t="str">
            <v>E4315;PRSD060</v>
          </cell>
          <cell r="L98" t="e">
            <v>#N/A</v>
          </cell>
          <cell r="M98" t="e">
            <v>#N/A</v>
          </cell>
          <cell r="N98" t="str">
            <v>2x2</v>
          </cell>
          <cell r="O98" t="str">
            <v>Compression</v>
          </cell>
          <cell r="P98" t="str">
            <v>Sub.Cont.</v>
          </cell>
          <cell r="Q98" t="str">
            <v>NO</v>
          </cell>
          <cell r="R98" t="str">
            <v>-</v>
          </cell>
          <cell r="S98">
            <v>100</v>
          </cell>
          <cell r="T98">
            <v>4</v>
          </cell>
          <cell r="U98">
            <v>8</v>
          </cell>
          <cell r="V98">
            <v>75</v>
          </cell>
          <cell r="W98">
            <v>6</v>
          </cell>
          <cell r="Y98">
            <v>4</v>
          </cell>
          <cell r="Z98">
            <v>44</v>
          </cell>
          <cell r="AA98">
            <v>170</v>
          </cell>
          <cell r="AB98">
            <v>1</v>
          </cell>
          <cell r="AC98">
            <v>70</v>
          </cell>
          <cell r="AD98" t="str">
            <v>SE</v>
          </cell>
          <cell r="AE98">
            <v>0</v>
          </cell>
          <cell r="AF98">
            <v>2</v>
          </cell>
          <cell r="AG98" t="e">
            <v>#N/A</v>
          </cell>
          <cell r="AH98" t="e">
            <v>#N/A</v>
          </cell>
          <cell r="AJ98">
            <v>0</v>
          </cell>
          <cell r="AL98">
            <v>90</v>
          </cell>
          <cell r="AM98">
            <v>30</v>
          </cell>
          <cell r="AN98">
            <v>180</v>
          </cell>
          <cell r="AO98">
            <v>3.96</v>
          </cell>
          <cell r="AP98" t="e">
            <v>#N/A</v>
          </cell>
          <cell r="AQ98" t="e">
            <v>#N/A</v>
          </cell>
          <cell r="AR98" t="e">
            <v>#N/A</v>
          </cell>
          <cell r="AS98" t="e">
            <v>#N/A</v>
          </cell>
          <cell r="AT98" t="e">
            <v>#N/A</v>
          </cell>
        </row>
        <row r="99">
          <cell r="B99" t="str">
            <v>11174-13976</v>
          </cell>
          <cell r="C99" t="str">
            <v>11174-13976;A</v>
          </cell>
          <cell r="D99" t="str">
            <v>F-PS</v>
          </cell>
          <cell r="E99" t="str">
            <v>HALLA</v>
          </cell>
          <cell r="F99" t="str">
            <v>IRC</v>
          </cell>
          <cell r="G99">
            <v>0</v>
          </cell>
          <cell r="H99" t="str">
            <v>SPO-PRESS</v>
          </cell>
          <cell r="I99" t="e">
            <v>#N/A</v>
          </cell>
          <cell r="J99" t="e">
            <v>#N/A</v>
          </cell>
          <cell r="K99" t="str">
            <v>E4315;PRSD060</v>
          </cell>
          <cell r="L99" t="e">
            <v>#N/A</v>
          </cell>
          <cell r="M99" t="e">
            <v>#N/A</v>
          </cell>
          <cell r="N99" t="str">
            <v>2x2</v>
          </cell>
          <cell r="O99" t="str">
            <v>Compression</v>
          </cell>
          <cell r="P99" t="str">
            <v>Sub.Cont.</v>
          </cell>
          <cell r="Q99" t="str">
            <v>NO</v>
          </cell>
          <cell r="R99" t="str">
            <v>-</v>
          </cell>
          <cell r="S99">
            <v>120</v>
          </cell>
          <cell r="T99">
            <v>16</v>
          </cell>
          <cell r="U99">
            <v>28</v>
          </cell>
          <cell r="V99">
            <v>28</v>
          </cell>
          <cell r="W99">
            <v>5</v>
          </cell>
          <cell r="Y99">
            <v>5</v>
          </cell>
          <cell r="Z99">
            <v>44</v>
          </cell>
          <cell r="AA99">
            <v>170</v>
          </cell>
          <cell r="AB99">
            <v>7</v>
          </cell>
          <cell r="AC99">
            <v>70</v>
          </cell>
          <cell r="AD99" t="str">
            <v>RK</v>
          </cell>
          <cell r="AE99">
            <v>0</v>
          </cell>
          <cell r="AF99">
            <v>2</v>
          </cell>
          <cell r="AG99" t="e">
            <v>#N/A</v>
          </cell>
          <cell r="AH99" t="e">
            <v>#N/A</v>
          </cell>
          <cell r="AJ99">
            <v>0</v>
          </cell>
          <cell r="AL99">
            <v>90</v>
          </cell>
          <cell r="AM99">
            <v>30</v>
          </cell>
          <cell r="AN99">
            <v>180</v>
          </cell>
          <cell r="AO99">
            <v>3.96</v>
          </cell>
          <cell r="AP99" t="e">
            <v>#N/A</v>
          </cell>
          <cell r="AQ99" t="e">
            <v>#N/A</v>
          </cell>
          <cell r="AR99" t="e">
            <v>#N/A</v>
          </cell>
          <cell r="AS99" t="e">
            <v>#N/A</v>
          </cell>
          <cell r="AT99" t="e">
            <v>#N/A</v>
          </cell>
        </row>
        <row r="100">
          <cell r="B100" t="str">
            <v>11210-01A02</v>
          </cell>
          <cell r="C100" t="str">
            <v>11210-01A02;A</v>
          </cell>
          <cell r="D100" t="str">
            <v>F-EM</v>
          </cell>
          <cell r="E100" t="str">
            <v>SUNSTAR</v>
          </cell>
          <cell r="F100" t="str">
            <v>IRC</v>
          </cell>
          <cell r="G100" t="str">
            <v>HANGER</v>
          </cell>
          <cell r="H100">
            <v>510</v>
          </cell>
          <cell r="I100" t="e">
            <v>#N/A</v>
          </cell>
          <cell r="J100" t="e">
            <v>#N/A</v>
          </cell>
          <cell r="K100" t="str">
            <v>AG2500;PRS080</v>
          </cell>
          <cell r="L100" t="e">
            <v>#N/A</v>
          </cell>
          <cell r="M100" t="e">
            <v>#N/A</v>
          </cell>
          <cell r="N100" t="str">
            <v>2x1</v>
          </cell>
          <cell r="O100" t="str">
            <v>Compression</v>
          </cell>
          <cell r="P100" t="str">
            <v>Sub.Cont.</v>
          </cell>
          <cell r="Q100" t="str">
            <v>NO</v>
          </cell>
          <cell r="R100" t="str">
            <v>-</v>
          </cell>
          <cell r="S100">
            <v>100</v>
          </cell>
          <cell r="Y100">
            <v>3</v>
          </cell>
          <cell r="Z100">
            <v>426.00959999999998</v>
          </cell>
          <cell r="AA100">
            <v>175</v>
          </cell>
          <cell r="AB100">
            <v>5</v>
          </cell>
          <cell r="AC100">
            <v>70</v>
          </cell>
          <cell r="AD100" t="str">
            <v>RK</v>
          </cell>
          <cell r="AE100">
            <v>0</v>
          </cell>
          <cell r="AF100">
            <v>2</v>
          </cell>
          <cell r="AG100" t="e">
            <v>#N/A</v>
          </cell>
          <cell r="AH100" t="e">
            <v>#N/A</v>
          </cell>
          <cell r="AJ100">
            <v>0</v>
          </cell>
          <cell r="AL100">
            <v>30</v>
          </cell>
          <cell r="AM100">
            <v>10</v>
          </cell>
          <cell r="AN100">
            <v>60</v>
          </cell>
          <cell r="AO100">
            <v>12.780287999999999</v>
          </cell>
          <cell r="AP100" t="e">
            <v>#N/A</v>
          </cell>
          <cell r="AQ100" t="e">
            <v>#N/A</v>
          </cell>
          <cell r="AR100" t="e">
            <v>#N/A</v>
          </cell>
          <cell r="AS100" t="e">
            <v>#N/A</v>
          </cell>
          <cell r="AT100" t="e">
            <v>#N/A</v>
          </cell>
        </row>
        <row r="101">
          <cell r="B101" t="str">
            <v>11210-43/35G00</v>
          </cell>
          <cell r="C101" t="str">
            <v>11210-43/35G00;A</v>
          </cell>
          <cell r="D101" t="e">
            <v>#N/A</v>
          </cell>
          <cell r="E101" t="str">
            <v>AAA</v>
          </cell>
          <cell r="F101" t="str">
            <v>IRC</v>
          </cell>
          <cell r="G101" t="str">
            <v>COVER</v>
          </cell>
          <cell r="H101" t="str">
            <v>INJ</v>
          </cell>
          <cell r="I101" t="e">
            <v>#N/A</v>
          </cell>
          <cell r="J101" t="e">
            <v>#N/A</v>
          </cell>
          <cell r="K101" t="str">
            <v>AS5501;INJ080</v>
          </cell>
          <cell r="L101" t="e">
            <v>#N/A</v>
          </cell>
          <cell r="M101" t="e">
            <v>#N/A</v>
          </cell>
          <cell r="N101" t="str">
            <v>4x2</v>
          </cell>
          <cell r="O101" t="str">
            <v>Compression</v>
          </cell>
          <cell r="P101" t="str">
            <v>Sub.Cont.</v>
          </cell>
          <cell r="Q101" t="str">
            <v>NO</v>
          </cell>
          <cell r="R101" t="str">
            <v>-</v>
          </cell>
          <cell r="S101">
            <v>100</v>
          </cell>
          <cell r="Y101">
            <v>3</v>
          </cell>
          <cell r="Z101">
            <v>950</v>
          </cell>
          <cell r="AA101">
            <v>175</v>
          </cell>
          <cell r="AB101">
            <v>0</v>
          </cell>
          <cell r="AC101">
            <v>55</v>
          </cell>
          <cell r="AD101" t="str">
            <v>RK</v>
          </cell>
          <cell r="AE101">
            <v>0</v>
          </cell>
          <cell r="AF101">
            <v>4</v>
          </cell>
          <cell r="AG101" t="e">
            <v>#N/A</v>
          </cell>
          <cell r="AH101" t="e">
            <v>#N/A</v>
          </cell>
          <cell r="AJ101">
            <v>0</v>
          </cell>
          <cell r="AL101">
            <v>66</v>
          </cell>
          <cell r="AM101">
            <v>22</v>
          </cell>
          <cell r="AN101">
            <v>264</v>
          </cell>
          <cell r="AO101">
            <v>62.7</v>
          </cell>
          <cell r="AP101" t="e">
            <v>#N/A</v>
          </cell>
          <cell r="AQ101" t="e">
            <v>#N/A</v>
          </cell>
          <cell r="AR101" t="e">
            <v>#N/A</v>
          </cell>
          <cell r="AS101" t="e">
            <v>#N/A</v>
          </cell>
          <cell r="AT101" t="e">
            <v>#N/A</v>
          </cell>
        </row>
        <row r="102">
          <cell r="B102" t="str">
            <v>11213-0D020</v>
          </cell>
          <cell r="C102" t="str">
            <v>11213-0D020;A</v>
          </cell>
          <cell r="D102" t="str">
            <v>F-RP</v>
          </cell>
          <cell r="E102" t="str">
            <v>MSC</v>
          </cell>
          <cell r="F102" t="e">
            <v>#N/A</v>
          </cell>
          <cell r="G102" t="e">
            <v>#N/A</v>
          </cell>
          <cell r="H102" t="str">
            <v>INJ 58-62,67,63</v>
          </cell>
          <cell r="I102" t="e">
            <v>#N/A</v>
          </cell>
          <cell r="J102" t="e">
            <v>#N/A</v>
          </cell>
          <cell r="K102" t="str">
            <v>P-5700;INJ080</v>
          </cell>
          <cell r="L102">
            <v>72</v>
          </cell>
          <cell r="M102">
            <v>450.98039215686276</v>
          </cell>
          <cell r="N102" t="str">
            <v>2x2</v>
          </cell>
          <cell r="O102" t="str">
            <v>Compression</v>
          </cell>
          <cell r="P102" t="str">
            <v>Sub.Cont.</v>
          </cell>
          <cell r="Q102" t="str">
            <v>NO</v>
          </cell>
          <cell r="R102" t="str">
            <v>-</v>
          </cell>
          <cell r="S102">
            <v>100</v>
          </cell>
          <cell r="T102">
            <v>16</v>
          </cell>
          <cell r="U102">
            <v>19</v>
          </cell>
          <cell r="V102">
            <v>19</v>
          </cell>
          <cell r="W102">
            <v>8</v>
          </cell>
          <cell r="Y102">
            <v>3</v>
          </cell>
          <cell r="Z102">
            <v>306</v>
          </cell>
          <cell r="AA102">
            <v>175</v>
          </cell>
          <cell r="AB102">
            <v>5</v>
          </cell>
          <cell r="AC102">
            <v>60</v>
          </cell>
          <cell r="AD102" t="str">
            <v>RK</v>
          </cell>
          <cell r="AE102">
            <v>0</v>
          </cell>
          <cell r="AF102">
            <v>2</v>
          </cell>
          <cell r="AG102">
            <v>72</v>
          </cell>
          <cell r="AH102">
            <v>470.58823529411762</v>
          </cell>
          <cell r="AJ102">
            <v>0</v>
          </cell>
          <cell r="AL102">
            <v>129</v>
          </cell>
          <cell r="AM102">
            <v>43</v>
          </cell>
          <cell r="AN102">
            <v>258</v>
          </cell>
          <cell r="AO102">
            <v>39.473999999999997</v>
          </cell>
          <cell r="AP102" t="e">
            <v>#N/A</v>
          </cell>
          <cell r="AQ102" t="e">
            <v>#N/A</v>
          </cell>
          <cell r="AR102" t="e">
            <v>#N/A</v>
          </cell>
          <cell r="AS102" t="e">
            <v>#N/A</v>
          </cell>
          <cell r="AT102" t="e">
            <v>#N/A</v>
          </cell>
        </row>
        <row r="103">
          <cell r="B103" t="str">
            <v>11213-0D020B</v>
          </cell>
          <cell r="C103" t="str">
            <v>11213-0D020;A</v>
          </cell>
          <cell r="D103" t="str">
            <v>F-RP</v>
          </cell>
          <cell r="E103" t="str">
            <v>MSC</v>
          </cell>
          <cell r="F103" t="e">
            <v>#N/A</v>
          </cell>
          <cell r="G103" t="e">
            <v>#N/A</v>
          </cell>
          <cell r="H103" t="str">
            <v>INJ 58-62,67,63</v>
          </cell>
          <cell r="I103" t="e">
            <v>#N/A</v>
          </cell>
          <cell r="J103" t="e">
            <v>#N/A</v>
          </cell>
          <cell r="K103" t="str">
            <v>P-5700;INJ080</v>
          </cell>
          <cell r="L103">
            <v>72</v>
          </cell>
          <cell r="M103">
            <v>450.98039215686276</v>
          </cell>
          <cell r="N103" t="str">
            <v>2x2</v>
          </cell>
          <cell r="O103" t="str">
            <v>Compression</v>
          </cell>
          <cell r="P103" t="str">
            <v>Sub.Cont.</v>
          </cell>
          <cell r="Q103" t="str">
            <v>NO</v>
          </cell>
          <cell r="R103" t="str">
            <v>-</v>
          </cell>
          <cell r="S103">
            <v>100</v>
          </cell>
          <cell r="T103">
            <v>3</v>
          </cell>
          <cell r="U103">
            <v>25</v>
          </cell>
          <cell r="V103">
            <v>110</v>
          </cell>
          <cell r="W103">
            <v>5</v>
          </cell>
          <cell r="Y103">
            <v>4</v>
          </cell>
          <cell r="Z103">
            <v>306</v>
          </cell>
          <cell r="AA103">
            <v>175</v>
          </cell>
          <cell r="AB103">
            <v>5</v>
          </cell>
          <cell r="AC103">
            <v>60</v>
          </cell>
          <cell r="AD103" t="str">
            <v>SE</v>
          </cell>
          <cell r="AE103">
            <v>0</v>
          </cell>
          <cell r="AF103">
            <v>2</v>
          </cell>
          <cell r="AG103">
            <v>72</v>
          </cell>
          <cell r="AH103">
            <v>470.58823529411762</v>
          </cell>
          <cell r="AJ103">
            <v>0</v>
          </cell>
          <cell r="AL103">
            <v>129</v>
          </cell>
          <cell r="AM103">
            <v>43</v>
          </cell>
          <cell r="AN103">
            <v>258</v>
          </cell>
          <cell r="AO103">
            <v>39.473999999999997</v>
          </cell>
          <cell r="AP103" t="e">
            <v>#N/A</v>
          </cell>
          <cell r="AQ103" t="e">
            <v>#N/A</v>
          </cell>
          <cell r="AR103" t="e">
            <v>#N/A</v>
          </cell>
          <cell r="AS103" t="e">
            <v>#N/A</v>
          </cell>
          <cell r="AT103" t="e">
            <v>#N/A</v>
          </cell>
        </row>
        <row r="104">
          <cell r="B104" t="str">
            <v>11213-0D020-1</v>
          </cell>
          <cell r="C104" t="str">
            <v>11213-0D020;A</v>
          </cell>
          <cell r="D104" t="str">
            <v>F-RP</v>
          </cell>
          <cell r="E104" t="str">
            <v>ISUZU</v>
          </cell>
          <cell r="F104" t="str">
            <v>IRC</v>
          </cell>
          <cell r="G104" t="str">
            <v>P-CLAMP U BOLT</v>
          </cell>
          <cell r="H104" t="str">
            <v>INJ 58-62,67,63</v>
          </cell>
          <cell r="I104" t="e">
            <v>#N/A</v>
          </cell>
          <cell r="J104" t="e">
            <v>#N/A</v>
          </cell>
          <cell r="K104" t="str">
            <v>P-5700;INJ080</v>
          </cell>
          <cell r="L104">
            <v>72</v>
          </cell>
          <cell r="M104">
            <v>450.98039215686276</v>
          </cell>
          <cell r="N104" t="str">
            <v>2x2</v>
          </cell>
          <cell r="O104" t="str">
            <v>Compression</v>
          </cell>
          <cell r="P104" t="str">
            <v>Sub.Cont.</v>
          </cell>
          <cell r="Q104" t="str">
            <v>NO</v>
          </cell>
          <cell r="R104" t="str">
            <v>-</v>
          </cell>
          <cell r="S104">
            <v>100</v>
          </cell>
          <cell r="T104">
            <v>4</v>
          </cell>
          <cell r="U104">
            <v>20</v>
          </cell>
          <cell r="V104">
            <v>80</v>
          </cell>
          <cell r="W104">
            <v>8</v>
          </cell>
          <cell r="Y104">
            <v>4</v>
          </cell>
          <cell r="Z104">
            <v>306</v>
          </cell>
          <cell r="AA104">
            <v>175</v>
          </cell>
          <cell r="AB104">
            <v>5</v>
          </cell>
          <cell r="AC104">
            <v>40</v>
          </cell>
          <cell r="AD104" t="str">
            <v>RK</v>
          </cell>
          <cell r="AE104">
            <v>0</v>
          </cell>
          <cell r="AF104">
            <v>2</v>
          </cell>
          <cell r="AG104">
            <v>72</v>
          </cell>
          <cell r="AH104">
            <v>470.58823529411762</v>
          </cell>
          <cell r="AJ104">
            <v>0</v>
          </cell>
          <cell r="AL104">
            <v>43</v>
          </cell>
          <cell r="AM104">
            <v>43</v>
          </cell>
          <cell r="AN104">
            <v>86</v>
          </cell>
          <cell r="AO104">
            <v>13.157999999999999</v>
          </cell>
          <cell r="AP104" t="e">
            <v>#N/A</v>
          </cell>
          <cell r="AQ104" t="e">
            <v>#N/A</v>
          </cell>
          <cell r="AR104" t="e">
            <v>#N/A</v>
          </cell>
          <cell r="AS104" t="e">
            <v>#N/A</v>
          </cell>
          <cell r="AT104" t="e">
            <v>#N/A</v>
          </cell>
        </row>
        <row r="105">
          <cell r="B105" t="str">
            <v>11220-01A00</v>
          </cell>
          <cell r="C105" t="str">
            <v>11220-01A00;A</v>
          </cell>
          <cell r="D105" t="str">
            <v>F-EM</v>
          </cell>
          <cell r="E105" t="str">
            <v>ISUZU</v>
          </cell>
          <cell r="F105" t="str">
            <v>IRC</v>
          </cell>
          <cell r="G105" t="str">
            <v>P:C U-BOLT</v>
          </cell>
          <cell r="H105">
            <v>510</v>
          </cell>
          <cell r="I105" t="e">
            <v>#N/A</v>
          </cell>
          <cell r="J105" t="e">
            <v>#N/A</v>
          </cell>
          <cell r="K105" t="str">
            <v>AG2500;PRS080</v>
          </cell>
          <cell r="L105" t="e">
            <v>#N/A</v>
          </cell>
          <cell r="M105" t="e">
            <v>#N/A</v>
          </cell>
          <cell r="N105" t="str">
            <v>2x1</v>
          </cell>
          <cell r="O105" t="str">
            <v>Compression</v>
          </cell>
          <cell r="P105" t="str">
            <v>Sub.Cont.</v>
          </cell>
          <cell r="Q105" t="str">
            <v>NO</v>
          </cell>
          <cell r="R105" t="str">
            <v>-</v>
          </cell>
          <cell r="S105">
            <v>100</v>
          </cell>
          <cell r="Y105">
            <v>3</v>
          </cell>
          <cell r="Z105">
            <v>450</v>
          </cell>
          <cell r="AA105">
            <v>175</v>
          </cell>
          <cell r="AB105">
            <v>0</v>
          </cell>
          <cell r="AC105">
            <v>60</v>
          </cell>
          <cell r="AD105" t="str">
            <v>RK</v>
          </cell>
          <cell r="AE105">
            <v>0</v>
          </cell>
          <cell r="AF105">
            <v>2</v>
          </cell>
          <cell r="AG105" t="e">
            <v>#N/A</v>
          </cell>
          <cell r="AH105" t="e">
            <v>#N/A</v>
          </cell>
          <cell r="AJ105">
            <v>0</v>
          </cell>
          <cell r="AL105">
            <v>30</v>
          </cell>
          <cell r="AM105">
            <v>10</v>
          </cell>
          <cell r="AN105">
            <v>60</v>
          </cell>
          <cell r="AO105">
            <v>13.5</v>
          </cell>
          <cell r="AP105" t="e">
            <v>#N/A</v>
          </cell>
          <cell r="AQ105" t="e">
            <v>#N/A</v>
          </cell>
          <cell r="AR105" t="e">
            <v>#N/A</v>
          </cell>
          <cell r="AS105" t="e">
            <v>#N/A</v>
          </cell>
          <cell r="AT105" t="e">
            <v>#N/A</v>
          </cell>
        </row>
        <row r="106">
          <cell r="B106" t="str">
            <v>11220-35G00</v>
          </cell>
          <cell r="C106" t="str">
            <v>11220-35G00;A</v>
          </cell>
          <cell r="D106" t="str">
            <v>F-EM</v>
          </cell>
          <cell r="E106" t="str">
            <v>ISUZU</v>
          </cell>
          <cell r="F106" t="str">
            <v>IRC</v>
          </cell>
          <cell r="G106" t="str">
            <v>PLATE CLAMP U-BOL</v>
          </cell>
          <cell r="H106" t="str">
            <v>INJ</v>
          </cell>
          <cell r="I106" t="e">
            <v>#N/A</v>
          </cell>
          <cell r="J106" t="e">
            <v>#N/A</v>
          </cell>
          <cell r="K106" t="str">
            <v>AS5501;INJ080</v>
          </cell>
          <cell r="L106" t="e">
            <v>#N/A</v>
          </cell>
          <cell r="M106" t="e">
            <v>#N/A</v>
          </cell>
          <cell r="N106" t="str">
            <v>4x1</v>
          </cell>
          <cell r="O106" t="str">
            <v>Compression</v>
          </cell>
          <cell r="P106" t="str">
            <v>Sub.Cont.</v>
          </cell>
          <cell r="Q106" t="str">
            <v>NO</v>
          </cell>
          <cell r="R106" t="str">
            <v>-</v>
          </cell>
          <cell r="S106">
            <v>100</v>
          </cell>
          <cell r="T106">
            <v>9</v>
          </cell>
          <cell r="U106">
            <v>28</v>
          </cell>
          <cell r="V106">
            <v>28</v>
          </cell>
          <cell r="W106">
            <v>8</v>
          </cell>
          <cell r="Y106">
            <v>4</v>
          </cell>
          <cell r="Z106">
            <v>990</v>
          </cell>
          <cell r="AA106">
            <v>180</v>
          </cell>
          <cell r="AB106">
            <v>5</v>
          </cell>
          <cell r="AC106">
            <v>40</v>
          </cell>
          <cell r="AD106" t="str">
            <v>RK</v>
          </cell>
          <cell r="AE106">
            <v>0</v>
          </cell>
          <cell r="AF106">
            <v>4</v>
          </cell>
          <cell r="AG106" t="e">
            <v>#N/A</v>
          </cell>
          <cell r="AH106" t="e">
            <v>#N/A</v>
          </cell>
          <cell r="AJ106">
            <v>0</v>
          </cell>
          <cell r="AL106">
            <v>51</v>
          </cell>
          <cell r="AM106">
            <v>17</v>
          </cell>
          <cell r="AN106">
            <v>204</v>
          </cell>
          <cell r="AO106">
            <v>50.49</v>
          </cell>
          <cell r="AP106" t="e">
            <v>#N/A</v>
          </cell>
          <cell r="AQ106" t="e">
            <v>#N/A</v>
          </cell>
          <cell r="AR106" t="e">
            <v>#N/A</v>
          </cell>
          <cell r="AS106" t="e">
            <v>#N/A</v>
          </cell>
          <cell r="AT106" t="e">
            <v>#N/A</v>
          </cell>
        </row>
        <row r="107">
          <cell r="B107" t="str">
            <v>11220-71L00</v>
          </cell>
          <cell r="C107" t="str">
            <v>11220-71L00;A</v>
          </cell>
          <cell r="D107" t="str">
            <v>F-EM</v>
          </cell>
          <cell r="E107" t="str">
            <v>S. TOYOTA</v>
          </cell>
          <cell r="F107" t="str">
            <v>IRC</v>
          </cell>
          <cell r="G107" t="str">
            <v>GAGE S/A OIL LEVE</v>
          </cell>
          <cell r="H107">
            <v>510</v>
          </cell>
          <cell r="I107" t="e">
            <v>#N/A</v>
          </cell>
          <cell r="J107" t="e">
            <v>#N/A</v>
          </cell>
          <cell r="K107" t="str">
            <v>AG2550;PRS080</v>
          </cell>
          <cell r="L107" t="e">
            <v>#N/A</v>
          </cell>
          <cell r="M107" t="e">
            <v>#N/A</v>
          </cell>
          <cell r="N107" t="str">
            <v>2x1,4x1</v>
          </cell>
          <cell r="O107" t="str">
            <v>Compression</v>
          </cell>
          <cell r="P107" t="str">
            <v>Sub.Cont.</v>
          </cell>
          <cell r="Q107" t="str">
            <v>NO</v>
          </cell>
          <cell r="R107" t="str">
            <v>-</v>
          </cell>
          <cell r="S107">
            <v>100</v>
          </cell>
          <cell r="Y107">
            <v>3</v>
          </cell>
          <cell r="Z107">
            <v>1050</v>
          </cell>
          <cell r="AA107">
            <v>175</v>
          </cell>
          <cell r="AB107">
            <v>3</v>
          </cell>
          <cell r="AC107">
            <v>60</v>
          </cell>
          <cell r="AD107" t="str">
            <v>RK</v>
          </cell>
          <cell r="AE107">
            <v>0</v>
          </cell>
          <cell r="AF107">
            <v>4</v>
          </cell>
          <cell r="AG107" t="e">
            <v>#N/A</v>
          </cell>
          <cell r="AH107" t="e">
            <v>#N/A</v>
          </cell>
          <cell r="AJ107">
            <v>0</v>
          </cell>
          <cell r="AL107">
            <v>24</v>
          </cell>
          <cell r="AM107">
            <v>8</v>
          </cell>
          <cell r="AN107">
            <v>96</v>
          </cell>
          <cell r="AO107">
            <v>25.2</v>
          </cell>
          <cell r="AP107" t="e">
            <v>#N/A</v>
          </cell>
          <cell r="AQ107" t="e">
            <v>#N/A</v>
          </cell>
          <cell r="AR107" t="e">
            <v>#N/A</v>
          </cell>
          <cell r="AS107" t="e">
            <v>#N/A</v>
          </cell>
          <cell r="AT107" t="e">
            <v>#N/A</v>
          </cell>
        </row>
        <row r="108">
          <cell r="B108" t="str">
            <v>11315-41H00</v>
          </cell>
          <cell r="C108" t="str">
            <v>11315-41H00;A</v>
          </cell>
          <cell r="D108" t="str">
            <v>F-RPM</v>
          </cell>
          <cell r="E108" t="str">
            <v>TOYOTA</v>
          </cell>
          <cell r="F108" t="str">
            <v>IRC</v>
          </cell>
          <cell r="G108" t="str">
            <v>GAUGE OIL LEVEL</v>
          </cell>
          <cell r="H108" t="str">
            <v>INM 4,16,17,28,29,32-35</v>
          </cell>
          <cell r="I108" t="e">
            <v>#N/A</v>
          </cell>
          <cell r="J108" t="e">
            <v>#N/A</v>
          </cell>
          <cell r="K108" t="str">
            <v>AG5621;INJ080</v>
          </cell>
          <cell r="L108">
            <v>63</v>
          </cell>
          <cell r="M108">
            <v>2719.5467422096317</v>
          </cell>
          <cell r="N108" t="str">
            <v>16X1</v>
          </cell>
          <cell r="O108" t="str">
            <v>Compression</v>
          </cell>
          <cell r="P108" t="str">
            <v>Sub.Cont.</v>
          </cell>
          <cell r="Q108" t="str">
            <v>NO</v>
          </cell>
          <cell r="R108" t="str">
            <v>-</v>
          </cell>
          <cell r="S108">
            <v>100</v>
          </cell>
          <cell r="T108">
            <v>9</v>
          </cell>
          <cell r="U108">
            <v>28</v>
          </cell>
          <cell r="V108">
            <v>28</v>
          </cell>
          <cell r="W108">
            <v>6</v>
          </cell>
          <cell r="Y108">
            <v>5</v>
          </cell>
          <cell r="Z108">
            <v>353</v>
          </cell>
          <cell r="AA108">
            <v>170</v>
          </cell>
          <cell r="AB108">
            <v>5</v>
          </cell>
          <cell r="AC108">
            <v>60</v>
          </cell>
          <cell r="AD108" t="str">
            <v>RK</v>
          </cell>
          <cell r="AE108">
            <v>0</v>
          </cell>
          <cell r="AF108">
            <v>16</v>
          </cell>
          <cell r="AG108">
            <v>63</v>
          </cell>
          <cell r="AH108">
            <v>2855.5240793201133</v>
          </cell>
          <cell r="AJ108">
            <v>0</v>
          </cell>
          <cell r="AL108">
            <v>105</v>
          </cell>
          <cell r="AM108">
            <v>35</v>
          </cell>
          <cell r="AN108">
            <v>1680</v>
          </cell>
          <cell r="AO108">
            <v>37.064999999999998</v>
          </cell>
          <cell r="AP108" t="e">
            <v>#N/A</v>
          </cell>
          <cell r="AQ108" t="e">
            <v>#N/A</v>
          </cell>
          <cell r="AR108" t="e">
            <v>#N/A</v>
          </cell>
          <cell r="AS108" t="e">
            <v>#N/A</v>
          </cell>
          <cell r="AT108" t="e">
            <v>#N/A</v>
          </cell>
        </row>
        <row r="109">
          <cell r="B109" t="str">
            <v>11315-41H00</v>
          </cell>
          <cell r="C109" t="str">
            <v>11315-41H00;A</v>
          </cell>
          <cell r="D109" t="str">
            <v>F-RPM</v>
          </cell>
          <cell r="E109" t="str">
            <v>TOYOTA</v>
          </cell>
          <cell r="F109" t="str">
            <v>IRC</v>
          </cell>
          <cell r="G109" t="str">
            <v>GAUGE OIL LEVEL</v>
          </cell>
          <cell r="H109" t="str">
            <v>INM</v>
          </cell>
          <cell r="I109" t="e">
            <v>#N/A</v>
          </cell>
          <cell r="J109" t="e">
            <v>#N/A</v>
          </cell>
          <cell r="K109" t="str">
            <v>AG5621;INJ080</v>
          </cell>
          <cell r="L109">
            <v>63</v>
          </cell>
          <cell r="M109">
            <v>2719.5467422096317</v>
          </cell>
          <cell r="N109" t="str">
            <v>16X1</v>
          </cell>
          <cell r="O109" t="str">
            <v>Compression</v>
          </cell>
          <cell r="P109" t="str">
            <v>Sub.Cont.</v>
          </cell>
          <cell r="Q109" t="str">
            <v>NO</v>
          </cell>
          <cell r="R109" t="str">
            <v>-</v>
          </cell>
          <cell r="S109">
            <v>100</v>
          </cell>
          <cell r="T109">
            <v>9</v>
          </cell>
          <cell r="U109">
            <v>28</v>
          </cell>
          <cell r="V109">
            <v>28</v>
          </cell>
          <cell r="W109">
            <v>6</v>
          </cell>
          <cell r="Y109">
            <v>5</v>
          </cell>
          <cell r="Z109">
            <v>353</v>
          </cell>
          <cell r="AA109">
            <v>170</v>
          </cell>
          <cell r="AB109">
            <v>5</v>
          </cell>
          <cell r="AC109">
            <v>60</v>
          </cell>
          <cell r="AD109" t="str">
            <v>RK</v>
          </cell>
          <cell r="AE109">
            <v>0</v>
          </cell>
          <cell r="AF109">
            <v>16</v>
          </cell>
          <cell r="AG109">
            <v>63</v>
          </cell>
          <cell r="AH109">
            <v>2855.5240793201133</v>
          </cell>
          <cell r="AJ109">
            <v>0</v>
          </cell>
          <cell r="AL109">
            <v>105</v>
          </cell>
          <cell r="AM109">
            <v>35</v>
          </cell>
          <cell r="AN109">
            <v>1680</v>
          </cell>
          <cell r="AO109">
            <v>37.064999999999998</v>
          </cell>
          <cell r="AP109" t="e">
            <v>#N/A</v>
          </cell>
          <cell r="AQ109" t="e">
            <v>#N/A</v>
          </cell>
          <cell r="AR109" t="e">
            <v>#N/A</v>
          </cell>
          <cell r="AS109" t="e">
            <v>#N/A</v>
          </cell>
          <cell r="AT109" t="e">
            <v>#N/A</v>
          </cell>
        </row>
        <row r="110">
          <cell r="B110" t="str">
            <v>11316-41H00</v>
          </cell>
          <cell r="C110" t="str">
            <v>11316-41H00;A</v>
          </cell>
          <cell r="D110" t="str">
            <v>F-RPM</v>
          </cell>
          <cell r="E110" t="str">
            <v>TOYOTA</v>
          </cell>
          <cell r="F110" t="str">
            <v>IRC</v>
          </cell>
          <cell r="G110" t="str">
            <v>GAUGE OIL LEVEL</v>
          </cell>
          <cell r="H110" t="str">
            <v>INM 4,16,17,28,29,32-35</v>
          </cell>
          <cell r="I110" t="e">
            <v>#N/A</v>
          </cell>
          <cell r="J110" t="e">
            <v>#N/A</v>
          </cell>
          <cell r="K110" t="str">
            <v>AG5621;INJ080</v>
          </cell>
          <cell r="L110">
            <v>63</v>
          </cell>
          <cell r="M110">
            <v>20000</v>
          </cell>
          <cell r="N110" t="str">
            <v>16X1</v>
          </cell>
          <cell r="O110" t="str">
            <v>Compression</v>
          </cell>
          <cell r="P110" t="str">
            <v>Sub.Cont.</v>
          </cell>
          <cell r="Q110" t="str">
            <v>NO</v>
          </cell>
          <cell r="R110" t="str">
            <v>-</v>
          </cell>
          <cell r="S110">
            <v>100</v>
          </cell>
          <cell r="T110">
            <v>9</v>
          </cell>
          <cell r="U110">
            <v>22</v>
          </cell>
          <cell r="V110">
            <v>22</v>
          </cell>
          <cell r="W110">
            <v>6</v>
          </cell>
          <cell r="Y110">
            <v>6</v>
          </cell>
          <cell r="Z110">
            <v>48</v>
          </cell>
          <cell r="AA110">
            <v>175</v>
          </cell>
          <cell r="AB110">
            <v>3</v>
          </cell>
          <cell r="AC110">
            <v>60</v>
          </cell>
          <cell r="AD110" t="str">
            <v>RK</v>
          </cell>
          <cell r="AE110">
            <v>0</v>
          </cell>
          <cell r="AF110">
            <v>16</v>
          </cell>
          <cell r="AG110">
            <v>63</v>
          </cell>
          <cell r="AH110">
            <v>21000</v>
          </cell>
          <cell r="AJ110">
            <v>0</v>
          </cell>
          <cell r="AL110">
            <v>105</v>
          </cell>
          <cell r="AM110">
            <v>35</v>
          </cell>
          <cell r="AN110">
            <v>1680</v>
          </cell>
          <cell r="AO110">
            <v>5.04</v>
          </cell>
          <cell r="AP110" t="e">
            <v>#N/A</v>
          </cell>
          <cell r="AQ110" t="e">
            <v>#N/A</v>
          </cell>
          <cell r="AR110" t="e">
            <v>#N/A</v>
          </cell>
          <cell r="AS110" t="e">
            <v>#N/A</v>
          </cell>
          <cell r="AT110" t="e">
            <v>#N/A</v>
          </cell>
        </row>
        <row r="111">
          <cell r="B111" t="str">
            <v>11320-01A02</v>
          </cell>
          <cell r="C111" t="str">
            <v>11320-01A02;A</v>
          </cell>
          <cell r="D111" t="str">
            <v>F-EM</v>
          </cell>
          <cell r="E111" t="str">
            <v>ISUZU</v>
          </cell>
          <cell r="F111" t="str">
            <v>IRC</v>
          </cell>
          <cell r="G111" t="str">
            <v>CUSHION RUBBER RR</v>
          </cell>
          <cell r="H111">
            <v>510</v>
          </cell>
          <cell r="I111" t="e">
            <v>#N/A</v>
          </cell>
          <cell r="J111" t="e">
            <v>#N/A</v>
          </cell>
          <cell r="K111" t="str">
            <v>A2460;PRS080</v>
          </cell>
          <cell r="L111" t="e">
            <v>#N/A</v>
          </cell>
          <cell r="M111" t="e">
            <v>#N/A</v>
          </cell>
          <cell r="N111" t="str">
            <v>2x1</v>
          </cell>
          <cell r="O111" t="str">
            <v>Compression</v>
          </cell>
          <cell r="P111" t="str">
            <v>Sub.Cont.</v>
          </cell>
          <cell r="Q111" t="str">
            <v>NO</v>
          </cell>
          <cell r="R111" t="str">
            <v>-</v>
          </cell>
          <cell r="S111">
            <v>100</v>
          </cell>
          <cell r="Y111">
            <v>3</v>
          </cell>
          <cell r="Z111">
            <v>450</v>
          </cell>
          <cell r="AA111">
            <v>175</v>
          </cell>
          <cell r="AB111">
            <v>0</v>
          </cell>
          <cell r="AC111">
            <v>40</v>
          </cell>
          <cell r="AD111" t="str">
            <v>RK</v>
          </cell>
          <cell r="AE111">
            <v>0</v>
          </cell>
          <cell r="AF111">
            <v>2</v>
          </cell>
          <cell r="AG111" t="e">
            <v>#N/A</v>
          </cell>
          <cell r="AH111" t="e">
            <v>#N/A</v>
          </cell>
          <cell r="AJ111">
            <v>0</v>
          </cell>
          <cell r="AL111">
            <v>30</v>
          </cell>
          <cell r="AM111">
            <v>10</v>
          </cell>
          <cell r="AN111">
            <v>60</v>
          </cell>
          <cell r="AO111">
            <v>13.5</v>
          </cell>
          <cell r="AP111" t="e">
            <v>#N/A</v>
          </cell>
          <cell r="AQ111" t="e">
            <v>#N/A</v>
          </cell>
          <cell r="AR111" t="e">
            <v>#N/A</v>
          </cell>
          <cell r="AS111" t="e">
            <v>#N/A</v>
          </cell>
          <cell r="AT111" t="e">
            <v>#N/A</v>
          </cell>
        </row>
        <row r="112">
          <cell r="B112" t="str">
            <v>11320-41L03</v>
          </cell>
          <cell r="C112" t="str">
            <v>11320-41L03;A</v>
          </cell>
          <cell r="D112" t="str">
            <v>F-EM</v>
          </cell>
          <cell r="E112" t="str">
            <v>ISUZU</v>
          </cell>
          <cell r="F112" t="str">
            <v>IRC</v>
          </cell>
          <cell r="G112" t="str">
            <v>CUSHION RUBBER LH</v>
          </cell>
          <cell r="H112">
            <v>510</v>
          </cell>
          <cell r="I112" t="e">
            <v>#N/A</v>
          </cell>
          <cell r="J112" t="e">
            <v>#N/A</v>
          </cell>
          <cell r="K112" t="str">
            <v>AG2450;PRS080</v>
          </cell>
          <cell r="L112" t="e">
            <v>#N/A</v>
          </cell>
          <cell r="M112" t="e">
            <v>#N/A</v>
          </cell>
          <cell r="N112" t="str">
            <v>2x1</v>
          </cell>
          <cell r="O112" t="str">
            <v>Compression</v>
          </cell>
          <cell r="P112" t="str">
            <v>Sub.Cont.</v>
          </cell>
          <cell r="Q112" t="str">
            <v>NO</v>
          </cell>
          <cell r="R112" t="str">
            <v>-</v>
          </cell>
          <cell r="S112">
            <v>100</v>
          </cell>
          <cell r="T112">
            <v>4</v>
          </cell>
          <cell r="U112">
            <v>20</v>
          </cell>
          <cell r="V112">
            <v>70</v>
          </cell>
          <cell r="W112">
            <v>8</v>
          </cell>
          <cell r="Y112">
            <v>4</v>
          </cell>
          <cell r="Z112">
            <v>350</v>
          </cell>
          <cell r="AA112">
            <v>175</v>
          </cell>
          <cell r="AB112">
            <v>5</v>
          </cell>
          <cell r="AC112">
            <v>40</v>
          </cell>
          <cell r="AD112" t="str">
            <v>RK</v>
          </cell>
          <cell r="AE112">
            <v>0</v>
          </cell>
          <cell r="AF112">
            <v>2</v>
          </cell>
          <cell r="AG112" t="e">
            <v>#N/A</v>
          </cell>
          <cell r="AH112" t="e">
            <v>#N/A</v>
          </cell>
          <cell r="AJ112">
            <v>0</v>
          </cell>
          <cell r="AL112">
            <v>30</v>
          </cell>
          <cell r="AM112">
            <v>10</v>
          </cell>
          <cell r="AN112">
            <v>60</v>
          </cell>
          <cell r="AO112">
            <v>10.5</v>
          </cell>
          <cell r="AP112" t="e">
            <v>#N/A</v>
          </cell>
          <cell r="AQ112" t="e">
            <v>#N/A</v>
          </cell>
          <cell r="AR112" t="e">
            <v>#N/A</v>
          </cell>
          <cell r="AS112" t="e">
            <v>#N/A</v>
          </cell>
          <cell r="AT112" t="e">
            <v>#N/A</v>
          </cell>
        </row>
        <row r="113">
          <cell r="B113" t="str">
            <v>11320-85LOO</v>
          </cell>
          <cell r="C113" t="str">
            <v>11320-85LOO;A</v>
          </cell>
          <cell r="D113" t="e">
            <v>#N/A</v>
          </cell>
          <cell r="E113" t="str">
            <v>ISUZU</v>
          </cell>
          <cell r="F113" t="str">
            <v>IRC</v>
          </cell>
          <cell r="G113" t="str">
            <v>CUS RUB</v>
          </cell>
          <cell r="H113">
            <v>510</v>
          </cell>
          <cell r="I113" t="e">
            <v>#N/A</v>
          </cell>
          <cell r="J113" t="e">
            <v>#N/A</v>
          </cell>
          <cell r="K113" t="str">
            <v>AG2450;PRS080</v>
          </cell>
          <cell r="L113" t="e">
            <v>#N/A</v>
          </cell>
          <cell r="M113" t="e">
            <v>#N/A</v>
          </cell>
          <cell r="N113" t="str">
            <v>2x1</v>
          </cell>
          <cell r="O113" t="str">
            <v>Compression</v>
          </cell>
          <cell r="P113" t="str">
            <v>Sub.Cont.</v>
          </cell>
          <cell r="Q113" t="str">
            <v>NO</v>
          </cell>
          <cell r="R113" t="str">
            <v>-</v>
          </cell>
          <cell r="S113">
            <v>100</v>
          </cell>
          <cell r="T113">
            <v>4</v>
          </cell>
          <cell r="U113">
            <v>10</v>
          </cell>
          <cell r="V113">
            <v>165</v>
          </cell>
          <cell r="W113">
            <v>6</v>
          </cell>
          <cell r="Y113">
            <v>3</v>
          </cell>
          <cell r="Z113">
            <v>350</v>
          </cell>
          <cell r="AA113">
            <v>175</v>
          </cell>
          <cell r="AB113">
            <v>3</v>
          </cell>
          <cell r="AC113">
            <v>60</v>
          </cell>
          <cell r="AD113" t="str">
            <v>RK</v>
          </cell>
          <cell r="AE113">
            <v>0</v>
          </cell>
          <cell r="AF113">
            <v>2</v>
          </cell>
          <cell r="AG113" t="e">
            <v>#N/A</v>
          </cell>
          <cell r="AH113" t="e">
            <v>#N/A</v>
          </cell>
          <cell r="AJ113">
            <v>0</v>
          </cell>
          <cell r="AL113">
            <v>30</v>
          </cell>
          <cell r="AM113">
            <v>10</v>
          </cell>
          <cell r="AN113">
            <v>60</v>
          </cell>
          <cell r="AO113">
            <v>10.5</v>
          </cell>
          <cell r="AP113" t="e">
            <v>#N/A</v>
          </cell>
          <cell r="AQ113" t="e">
            <v>#N/A</v>
          </cell>
          <cell r="AR113" t="e">
            <v>#N/A</v>
          </cell>
          <cell r="AS113" t="e">
            <v>#N/A</v>
          </cell>
          <cell r="AT113" t="e">
            <v>#N/A</v>
          </cell>
        </row>
        <row r="114">
          <cell r="B114" t="str">
            <v>11328-05010</v>
          </cell>
          <cell r="C114" t="str">
            <v>11328-05010;A</v>
          </cell>
          <cell r="D114" t="str">
            <v>F-SCR</v>
          </cell>
          <cell r="E114" t="str">
            <v>ISUZU</v>
          </cell>
          <cell r="F114" t="str">
            <v>IRC</v>
          </cell>
          <cell r="G114" t="str">
            <v>CUSHION RUBBER</v>
          </cell>
          <cell r="H114" t="str">
            <v>INJ</v>
          </cell>
          <cell r="I114" t="e">
            <v>#N/A</v>
          </cell>
          <cell r="J114" t="e">
            <v>#N/A</v>
          </cell>
          <cell r="K114" t="str">
            <v>E2519;PRSD080</v>
          </cell>
          <cell r="L114" t="e">
            <v>#N/A</v>
          </cell>
          <cell r="M114" t="e">
            <v>#N/A</v>
          </cell>
          <cell r="N114" t="str">
            <v>2x1</v>
          </cell>
          <cell r="O114" t="str">
            <v>Transfer</v>
          </cell>
          <cell r="P114" t="str">
            <v>Sub.Cont.</v>
          </cell>
          <cell r="Q114" t="str">
            <v>NO</v>
          </cell>
          <cell r="R114" t="str">
            <v>-</v>
          </cell>
          <cell r="S114">
            <v>120</v>
          </cell>
          <cell r="T114">
            <v>2</v>
          </cell>
          <cell r="U114">
            <v>170</v>
          </cell>
          <cell r="V114">
            <v>170</v>
          </cell>
          <cell r="W114">
            <v>6</v>
          </cell>
          <cell r="Y114">
            <v>5</v>
          </cell>
          <cell r="Z114">
            <v>92</v>
          </cell>
          <cell r="AA114">
            <v>175</v>
          </cell>
          <cell r="AB114">
            <v>15</v>
          </cell>
          <cell r="AC114">
            <v>60</v>
          </cell>
          <cell r="AD114" t="str">
            <v>RK</v>
          </cell>
          <cell r="AE114">
            <v>0</v>
          </cell>
          <cell r="AF114">
            <v>2</v>
          </cell>
          <cell r="AG114" t="e">
            <v>#N/A</v>
          </cell>
          <cell r="AH114" t="e">
            <v>#N/A</v>
          </cell>
          <cell r="AJ114">
            <v>0</v>
          </cell>
          <cell r="AL114">
            <v>150</v>
          </cell>
          <cell r="AM114">
            <v>50</v>
          </cell>
          <cell r="AN114">
            <v>300</v>
          </cell>
          <cell r="AO114">
            <v>13.8</v>
          </cell>
          <cell r="AP114" t="e">
            <v>#N/A</v>
          </cell>
          <cell r="AQ114" t="e">
            <v>#N/A</v>
          </cell>
          <cell r="AR114" t="e">
            <v>#N/A</v>
          </cell>
          <cell r="AS114" t="e">
            <v>#N/A</v>
          </cell>
          <cell r="AT114" t="e">
            <v>#N/A</v>
          </cell>
        </row>
        <row r="115">
          <cell r="B115" t="str">
            <v>11363-K0R-V000</v>
          </cell>
          <cell r="C115" t="str">
            <v>11363-K0R-V000;A</v>
          </cell>
          <cell r="D115" t="str">
            <v>F-KSA</v>
          </cell>
          <cell r="H115" t="str">
            <v>VAC 26,27</v>
          </cell>
          <cell r="K115" t="str">
            <v>P-2765;PRS030</v>
          </cell>
          <cell r="L115">
            <v>20</v>
          </cell>
          <cell r="M115">
            <v>2833.3333333333335</v>
          </cell>
          <cell r="N115" t="str">
            <v>9X2</v>
          </cell>
          <cell r="Z115">
            <v>54</v>
          </cell>
          <cell r="AF115">
            <v>9</v>
          </cell>
          <cell r="AG115">
            <v>20</v>
          </cell>
          <cell r="AH115">
            <v>3333.3333333333335</v>
          </cell>
          <cell r="AL115">
            <v>156</v>
          </cell>
          <cell r="AM115">
            <v>52</v>
          </cell>
          <cell r="AN115">
            <v>1404</v>
          </cell>
          <cell r="AO115">
            <v>8.4239999999999995</v>
          </cell>
          <cell r="AP115" t="e">
            <v>#N/A</v>
          </cell>
          <cell r="AQ115" t="e">
            <v>#N/A</v>
          </cell>
          <cell r="AR115" t="e">
            <v>#N/A</v>
          </cell>
          <cell r="AS115" t="e">
            <v>#N/A</v>
          </cell>
          <cell r="AT115">
            <v>54</v>
          </cell>
        </row>
        <row r="116">
          <cell r="B116" t="str">
            <v>11456-17068</v>
          </cell>
          <cell r="C116" t="str">
            <v>11456-17068;A</v>
          </cell>
          <cell r="D116" t="str">
            <v>F-VAC</v>
          </cell>
          <cell r="E116" t="str">
            <v>ISUZU</v>
          </cell>
          <cell r="F116" t="str">
            <v>IRC</v>
          </cell>
          <cell r="G116" t="str">
            <v>CUSHION RUBBER RR</v>
          </cell>
          <cell r="H116" t="str">
            <v>VAC 20-21</v>
          </cell>
          <cell r="I116" t="e">
            <v>#N/A</v>
          </cell>
          <cell r="J116" t="e">
            <v>#N/A</v>
          </cell>
          <cell r="K116" t="str">
            <v>T2701;PRS080</v>
          </cell>
          <cell r="L116">
            <v>20</v>
          </cell>
          <cell r="M116">
            <v>708.33333333333326</v>
          </cell>
          <cell r="N116" t="str">
            <v>25X1</v>
          </cell>
          <cell r="O116" t="str">
            <v>Compression</v>
          </cell>
          <cell r="P116" t="str">
            <v>Sub.Cont.</v>
          </cell>
          <cell r="Q116" t="str">
            <v>NO</v>
          </cell>
          <cell r="R116" t="str">
            <v>-</v>
          </cell>
          <cell r="S116">
            <v>100</v>
          </cell>
          <cell r="W116">
            <v>6</v>
          </cell>
          <cell r="Y116">
            <v>0</v>
          </cell>
          <cell r="Z116">
            <v>600</v>
          </cell>
          <cell r="AA116">
            <v>175</v>
          </cell>
          <cell r="AB116">
            <v>5</v>
          </cell>
          <cell r="AC116">
            <v>50</v>
          </cell>
          <cell r="AD116" t="str">
            <v>RK</v>
          </cell>
          <cell r="AE116">
            <v>0</v>
          </cell>
          <cell r="AF116">
            <v>25</v>
          </cell>
          <cell r="AG116">
            <v>20</v>
          </cell>
          <cell r="AH116">
            <v>833.33333333333337</v>
          </cell>
          <cell r="AJ116">
            <v>0</v>
          </cell>
          <cell r="AL116">
            <v>96</v>
          </cell>
          <cell r="AM116">
            <v>32</v>
          </cell>
          <cell r="AN116">
            <v>2400</v>
          </cell>
          <cell r="AO116">
            <v>57.6</v>
          </cell>
          <cell r="AP116" t="e">
            <v>#N/A</v>
          </cell>
          <cell r="AQ116" t="e">
            <v>#N/A</v>
          </cell>
          <cell r="AR116" t="e">
            <v>#N/A</v>
          </cell>
          <cell r="AS116" t="e">
            <v>#N/A</v>
          </cell>
          <cell r="AT116" t="e">
            <v>#N/A</v>
          </cell>
        </row>
        <row r="117">
          <cell r="B117" t="str">
            <v>11610-58B01</v>
          </cell>
          <cell r="C117" t="str">
            <v>11610-58B01;A</v>
          </cell>
          <cell r="D117" t="str">
            <v>F-EM</v>
          </cell>
          <cell r="E117" t="str">
            <v>Honda C.</v>
          </cell>
          <cell r="F117" t="str">
            <v>IRC</v>
          </cell>
          <cell r="G117" t="str">
            <v>GAUGE OIL LEVEL</v>
          </cell>
          <cell r="H117" t="str">
            <v>INM</v>
          </cell>
          <cell r="I117" t="e">
            <v>#N/A</v>
          </cell>
          <cell r="J117" t="e">
            <v>#N/A</v>
          </cell>
          <cell r="K117" t="str">
            <v>AG5550;INJ080</v>
          </cell>
          <cell r="L117">
            <v>70</v>
          </cell>
          <cell r="M117">
            <v>211.54999842126867</v>
          </cell>
          <cell r="N117" t="str">
            <v>2x1</v>
          </cell>
          <cell r="O117" t="str">
            <v>Compression</v>
          </cell>
          <cell r="P117" t="str">
            <v>Sub.Cont.</v>
          </cell>
          <cell r="Q117" t="str">
            <v>NO</v>
          </cell>
          <cell r="R117" t="str">
            <v>-</v>
          </cell>
          <cell r="S117">
            <v>100</v>
          </cell>
          <cell r="T117">
            <v>5</v>
          </cell>
          <cell r="U117">
            <v>20</v>
          </cell>
          <cell r="V117">
            <v>200</v>
          </cell>
          <cell r="W117">
            <v>4</v>
          </cell>
          <cell r="Y117">
            <v>5</v>
          </cell>
          <cell r="Z117">
            <v>633.41999999999996</v>
          </cell>
          <cell r="AA117">
            <v>175</v>
          </cell>
          <cell r="AB117">
            <v>7</v>
          </cell>
          <cell r="AC117">
            <v>50</v>
          </cell>
          <cell r="AD117" t="str">
            <v>RK</v>
          </cell>
          <cell r="AE117">
            <v>0</v>
          </cell>
          <cell r="AF117">
            <v>2</v>
          </cell>
          <cell r="AG117">
            <v>70</v>
          </cell>
          <cell r="AH117">
            <v>221.02238641028072</v>
          </cell>
          <cell r="AJ117">
            <v>0</v>
          </cell>
          <cell r="AL117" t="str">
            <v xml:space="preserve"> </v>
          </cell>
          <cell r="AM117">
            <v>18</v>
          </cell>
          <cell r="AN117" t="e">
            <v>#VALUE!</v>
          </cell>
          <cell r="AO117" t="e">
            <v>#VALUE!</v>
          </cell>
          <cell r="AP117" t="e">
            <v>#N/A</v>
          </cell>
          <cell r="AQ117" t="e">
            <v>#N/A</v>
          </cell>
          <cell r="AR117" t="e">
            <v>#N/A</v>
          </cell>
          <cell r="AS117" t="e">
            <v>#N/A</v>
          </cell>
          <cell r="AT117" t="e">
            <v>#N/A</v>
          </cell>
        </row>
        <row r="118">
          <cell r="B118" t="str">
            <v>11610-80010</v>
          </cell>
          <cell r="C118" t="str">
            <v>11610-80010;A</v>
          </cell>
          <cell r="D118" t="str">
            <v>F-EM</v>
          </cell>
          <cell r="E118" t="str">
            <v>Honda Car</v>
          </cell>
          <cell r="F118" t="str">
            <v>IRC</v>
          </cell>
          <cell r="G118" t="str">
            <v>GAUGE OIL LEVEL</v>
          </cell>
          <cell r="H118" t="str">
            <v>INM</v>
          </cell>
          <cell r="I118" t="e">
            <v>#N/A</v>
          </cell>
          <cell r="J118" t="e">
            <v>#N/A</v>
          </cell>
          <cell r="K118" t="str">
            <v>AS-5708;INJ080</v>
          </cell>
          <cell r="L118">
            <v>74</v>
          </cell>
          <cell r="M118">
            <v>333.33333333333331</v>
          </cell>
          <cell r="N118" t="str">
            <v>2x1</v>
          </cell>
          <cell r="O118" t="str">
            <v>Comprssion</v>
          </cell>
          <cell r="P118" t="str">
            <v>Press Dep.</v>
          </cell>
          <cell r="Q118" t="str">
            <v>NO</v>
          </cell>
          <cell r="R118" t="str">
            <v>-</v>
          </cell>
          <cell r="S118">
            <v>120</v>
          </cell>
          <cell r="Y118">
            <v>3</v>
          </cell>
          <cell r="Z118">
            <v>426</v>
          </cell>
          <cell r="AA118">
            <v>180</v>
          </cell>
          <cell r="AB118">
            <v>0</v>
          </cell>
          <cell r="AC118">
            <v>70</v>
          </cell>
          <cell r="AD118" t="str">
            <v>RK</v>
          </cell>
          <cell r="AE118">
            <v>0</v>
          </cell>
          <cell r="AF118">
            <v>2</v>
          </cell>
          <cell r="AG118">
            <v>74</v>
          </cell>
          <cell r="AH118">
            <v>347.41784037558688</v>
          </cell>
          <cell r="AJ118">
            <v>0</v>
          </cell>
          <cell r="AL118">
            <v>27</v>
          </cell>
          <cell r="AM118">
            <v>9</v>
          </cell>
          <cell r="AN118">
            <v>54</v>
          </cell>
          <cell r="AO118">
            <v>11.502000000000001</v>
          </cell>
          <cell r="AP118" t="e">
            <v>#N/A</v>
          </cell>
          <cell r="AQ118" t="e">
            <v>#N/A</v>
          </cell>
          <cell r="AR118" t="e">
            <v>#N/A</v>
          </cell>
          <cell r="AS118" t="e">
            <v>#N/A</v>
          </cell>
          <cell r="AT118" t="e">
            <v>#N/A</v>
          </cell>
        </row>
        <row r="119">
          <cell r="B119" t="str">
            <v>11710-60A01</v>
          </cell>
          <cell r="C119" t="str">
            <v>11710-60A01;A</v>
          </cell>
          <cell r="D119" t="str">
            <v>F-EM</v>
          </cell>
          <cell r="E119" t="str">
            <v>Honda C</v>
          </cell>
          <cell r="F119" t="str">
            <v>IRC</v>
          </cell>
          <cell r="G119" t="str">
            <v>GAUGE COMP OIL LEVEL</v>
          </cell>
          <cell r="H119" t="str">
            <v>INM</v>
          </cell>
          <cell r="I119" t="e">
            <v>#N/A</v>
          </cell>
          <cell r="J119" t="e">
            <v>#N/A</v>
          </cell>
          <cell r="K119" t="str">
            <v>AS2400;PRS080</v>
          </cell>
          <cell r="L119">
            <v>64</v>
          </cell>
          <cell r="M119">
            <v>481.37626262626264</v>
          </cell>
          <cell r="N119" t="str">
            <v>2x1</v>
          </cell>
          <cell r="O119" t="str">
            <v>Transfer</v>
          </cell>
          <cell r="P119" t="str">
            <v>Press Dep.</v>
          </cell>
          <cell r="Q119" t="str">
            <v>NO</v>
          </cell>
          <cell r="R119" t="str">
            <v>205 / 238</v>
          </cell>
          <cell r="S119">
            <v>100</v>
          </cell>
          <cell r="T119">
            <v>1</v>
          </cell>
          <cell r="U119">
            <v>165</v>
          </cell>
          <cell r="V119">
            <v>170</v>
          </cell>
          <cell r="W119">
            <v>5</v>
          </cell>
          <cell r="Y119">
            <v>12</v>
          </cell>
          <cell r="Z119">
            <v>253.44</v>
          </cell>
          <cell r="AA119">
            <v>165</v>
          </cell>
          <cell r="AB119">
            <v>10</v>
          </cell>
          <cell r="AC119">
            <v>60</v>
          </cell>
          <cell r="AD119" t="str">
            <v>RK</v>
          </cell>
          <cell r="AE119">
            <v>20</v>
          </cell>
          <cell r="AF119">
            <v>2</v>
          </cell>
          <cell r="AG119">
            <v>64</v>
          </cell>
          <cell r="AH119">
            <v>505.05050505050508</v>
          </cell>
          <cell r="AJ119">
            <v>26</v>
          </cell>
          <cell r="AL119">
            <v>60</v>
          </cell>
          <cell r="AM119">
            <v>20</v>
          </cell>
          <cell r="AN119">
            <v>120</v>
          </cell>
          <cell r="AO119">
            <v>15.2064</v>
          </cell>
          <cell r="AP119">
            <v>162</v>
          </cell>
          <cell r="AQ119" t="e">
            <v>#N/A</v>
          </cell>
          <cell r="AR119" t="str">
            <v>PRS</v>
          </cell>
          <cell r="AS119">
            <v>4.5</v>
          </cell>
          <cell r="AT119" t="e">
            <v>#N/A</v>
          </cell>
        </row>
        <row r="120">
          <cell r="B120" t="str">
            <v>12001-32988</v>
          </cell>
          <cell r="C120" t="str">
            <v>12001-32988;A</v>
          </cell>
          <cell r="D120" t="e">
            <v>#N/A</v>
          </cell>
          <cell r="E120" t="str">
            <v>HINO</v>
          </cell>
          <cell r="F120" t="str">
            <v>FF-FR</v>
          </cell>
          <cell r="G120" t="str">
            <v>BUMPER FR SPRING</v>
          </cell>
          <cell r="H120" t="str">
            <v xml:space="preserve">INM </v>
          </cell>
          <cell r="I120" t="e">
            <v>#N/A</v>
          </cell>
          <cell r="J120" t="e">
            <v>#N/A</v>
          </cell>
          <cell r="K120" t="str">
            <v>AG5813;INJ080</v>
          </cell>
          <cell r="L120" t="e">
            <v>#N/A</v>
          </cell>
          <cell r="M120" t="e">
            <v>#N/A</v>
          </cell>
          <cell r="N120" t="str">
            <v>24X1</v>
          </cell>
          <cell r="O120" t="str">
            <v>Transfer</v>
          </cell>
          <cell r="P120" t="str">
            <v>Press Dep.</v>
          </cell>
          <cell r="Q120" t="str">
            <v>NO</v>
          </cell>
          <cell r="R120" t="str">
            <v>205 / 238</v>
          </cell>
          <cell r="S120">
            <v>120</v>
          </cell>
          <cell r="T120">
            <v>4</v>
          </cell>
          <cell r="U120">
            <v>120</v>
          </cell>
          <cell r="V120">
            <v>120</v>
          </cell>
          <cell r="W120">
            <v>8</v>
          </cell>
          <cell r="Y120">
            <v>25</v>
          </cell>
          <cell r="Z120">
            <v>246</v>
          </cell>
          <cell r="AA120">
            <v>165</v>
          </cell>
          <cell r="AB120">
            <v>20</v>
          </cell>
          <cell r="AC120">
            <v>72</v>
          </cell>
          <cell r="AD120" t="str">
            <v>RK</v>
          </cell>
          <cell r="AE120">
            <v>150</v>
          </cell>
          <cell r="AF120">
            <v>24</v>
          </cell>
          <cell r="AG120" t="e">
            <v>#N/A</v>
          </cell>
          <cell r="AH120" t="e">
            <v>#N/A</v>
          </cell>
          <cell r="AJ120">
            <v>0</v>
          </cell>
          <cell r="AL120">
            <v>96</v>
          </cell>
          <cell r="AM120">
            <v>32</v>
          </cell>
          <cell r="AN120">
            <v>2304</v>
          </cell>
          <cell r="AO120">
            <v>23.616</v>
          </cell>
          <cell r="AP120" t="e">
            <v>#N/A</v>
          </cell>
          <cell r="AQ120" t="e">
            <v>#N/A</v>
          </cell>
          <cell r="AR120" t="e">
            <v>#N/A</v>
          </cell>
          <cell r="AS120" t="e">
            <v>#N/A</v>
          </cell>
          <cell r="AT120" t="e">
            <v>#N/A</v>
          </cell>
        </row>
        <row r="121">
          <cell r="B121" t="str">
            <v>12046-1165D</v>
          </cell>
          <cell r="C121" t="str">
            <v>12046-1165D;A</v>
          </cell>
          <cell r="D121" t="str">
            <v>F-RPM</v>
          </cell>
          <cell r="E121" t="str">
            <v>Honda Car</v>
          </cell>
          <cell r="F121" t="str">
            <v>IRC</v>
          </cell>
          <cell r="G121" t="str">
            <v>GAUGE OIL LEVEL</v>
          </cell>
          <cell r="H121" t="str">
            <v>INM 4,16,17,28,29</v>
          </cell>
          <cell r="I121" t="e">
            <v>#N/A</v>
          </cell>
          <cell r="J121" t="e">
            <v>#N/A</v>
          </cell>
          <cell r="K121" t="str">
            <v>N-5711;INJ080</v>
          </cell>
          <cell r="L121">
            <v>18</v>
          </cell>
          <cell r="M121">
            <v>1333.3333333333333</v>
          </cell>
          <cell r="N121" t="str">
            <v>4x1</v>
          </cell>
          <cell r="O121" t="str">
            <v>Transfer</v>
          </cell>
          <cell r="P121" t="str">
            <v>Press Dep.</v>
          </cell>
          <cell r="Q121" t="str">
            <v>NO</v>
          </cell>
          <cell r="R121" t="str">
            <v>205 / 238</v>
          </cell>
          <cell r="S121">
            <v>100</v>
          </cell>
          <cell r="T121">
            <v>1</v>
          </cell>
          <cell r="U121">
            <v>165</v>
          </cell>
          <cell r="V121">
            <v>170</v>
          </cell>
          <cell r="W121">
            <v>5</v>
          </cell>
          <cell r="Y121">
            <v>12</v>
          </cell>
          <cell r="Z121">
            <v>45</v>
          </cell>
          <cell r="AA121">
            <v>165</v>
          </cell>
          <cell r="AB121">
            <v>10</v>
          </cell>
          <cell r="AC121">
            <v>60</v>
          </cell>
          <cell r="AD121" t="str">
            <v>RK</v>
          </cell>
          <cell r="AE121">
            <v>20</v>
          </cell>
          <cell r="AF121">
            <v>4</v>
          </cell>
          <cell r="AG121">
            <v>18</v>
          </cell>
          <cell r="AH121">
            <v>1600</v>
          </cell>
          <cell r="AJ121">
            <v>26</v>
          </cell>
          <cell r="AL121">
            <v>114</v>
          </cell>
          <cell r="AM121">
            <v>38</v>
          </cell>
          <cell r="AN121">
            <v>456</v>
          </cell>
          <cell r="AO121">
            <v>5.13</v>
          </cell>
          <cell r="AP121">
            <v>162</v>
          </cell>
          <cell r="AQ121" t="e">
            <v>#N/A</v>
          </cell>
          <cell r="AR121" t="str">
            <v>PRS</v>
          </cell>
          <cell r="AS121">
            <v>4.5</v>
          </cell>
          <cell r="AT121" t="e">
            <v>#N/A</v>
          </cell>
        </row>
        <row r="122">
          <cell r="B122" t="str">
            <v>12046-1167E</v>
          </cell>
          <cell r="C122" t="str">
            <v>12046-1167E;A</v>
          </cell>
          <cell r="D122" t="str">
            <v>F-RPM</v>
          </cell>
          <cell r="E122" t="str">
            <v>Honda C.</v>
          </cell>
          <cell r="F122" t="str">
            <v>IRC</v>
          </cell>
          <cell r="G122" t="str">
            <v>GAUGE OIL LEVEL</v>
          </cell>
          <cell r="H122" t="str">
            <v>INM 4,16,17,28,29</v>
          </cell>
          <cell r="I122" t="e">
            <v>#N/A</v>
          </cell>
          <cell r="J122" t="e">
            <v>#N/A</v>
          </cell>
          <cell r="K122" t="str">
            <v>N-5711;INJ080</v>
          </cell>
          <cell r="L122">
            <v>18</v>
          </cell>
          <cell r="M122">
            <v>1000</v>
          </cell>
          <cell r="N122" t="str">
            <v>4x1</v>
          </cell>
          <cell r="O122" t="str">
            <v>Transfer</v>
          </cell>
          <cell r="P122" t="str">
            <v>Press Dep.</v>
          </cell>
          <cell r="Q122" t="str">
            <v>NO</v>
          </cell>
          <cell r="R122" t="str">
            <v>205 / 238</v>
          </cell>
          <cell r="S122">
            <v>100</v>
          </cell>
          <cell r="T122">
            <v>1</v>
          </cell>
          <cell r="U122">
            <v>165</v>
          </cell>
          <cell r="V122">
            <v>170</v>
          </cell>
          <cell r="W122">
            <v>5</v>
          </cell>
          <cell r="Y122">
            <v>12</v>
          </cell>
          <cell r="Z122">
            <v>60</v>
          </cell>
          <cell r="AA122">
            <v>165</v>
          </cell>
          <cell r="AB122">
            <v>10</v>
          </cell>
          <cell r="AC122">
            <v>60</v>
          </cell>
          <cell r="AD122" t="str">
            <v>RK</v>
          </cell>
          <cell r="AE122">
            <v>20</v>
          </cell>
          <cell r="AF122">
            <v>4</v>
          </cell>
          <cell r="AG122">
            <v>18</v>
          </cell>
          <cell r="AH122">
            <v>1200</v>
          </cell>
          <cell r="AJ122">
            <v>26</v>
          </cell>
          <cell r="AL122">
            <v>114</v>
          </cell>
          <cell r="AM122">
            <v>38</v>
          </cell>
          <cell r="AN122">
            <v>456</v>
          </cell>
          <cell r="AO122">
            <v>6.84</v>
          </cell>
          <cell r="AP122">
            <v>162</v>
          </cell>
          <cell r="AQ122" t="e">
            <v>#N/A</v>
          </cell>
          <cell r="AR122" t="str">
            <v>PRS</v>
          </cell>
          <cell r="AS122">
            <v>4.5</v>
          </cell>
          <cell r="AT122" t="e">
            <v>#N/A</v>
          </cell>
        </row>
        <row r="123">
          <cell r="B123" t="str">
            <v>12053-1397</v>
          </cell>
          <cell r="C123" t="str">
            <v>12053-1397;A</v>
          </cell>
          <cell r="D123" t="str">
            <v>F-RPM</v>
          </cell>
          <cell r="E123" t="str">
            <v>Honda C.</v>
          </cell>
          <cell r="F123" t="str">
            <v>IRC</v>
          </cell>
          <cell r="G123" t="str">
            <v>GAUGE OIL LEVEL</v>
          </cell>
          <cell r="H123" t="str">
            <v>INM 4,16,17,28,29,32-35</v>
          </cell>
          <cell r="I123" t="e">
            <v>#N/A</v>
          </cell>
          <cell r="J123" t="e">
            <v>#N/A</v>
          </cell>
          <cell r="K123" t="str">
            <v>N2801;PRS080</v>
          </cell>
          <cell r="L123" t="e">
            <v>#N/A</v>
          </cell>
          <cell r="M123" t="e">
            <v>#N/A</v>
          </cell>
          <cell r="N123" t="str">
            <v>6x1</v>
          </cell>
          <cell r="O123" t="str">
            <v>Comprssion</v>
          </cell>
          <cell r="P123" t="str">
            <v>Sub.Cont.</v>
          </cell>
          <cell r="Q123" t="str">
            <v>NO</v>
          </cell>
          <cell r="R123" t="str">
            <v>-</v>
          </cell>
          <cell r="S123">
            <v>100</v>
          </cell>
          <cell r="T123" t="str">
            <v>JIG</v>
          </cell>
          <cell r="Y123">
            <v>5</v>
          </cell>
          <cell r="Z123">
            <v>50</v>
          </cell>
          <cell r="AA123">
            <v>175</v>
          </cell>
          <cell r="AB123">
            <v>0</v>
          </cell>
          <cell r="AC123">
            <v>0</v>
          </cell>
          <cell r="AD123" t="str">
            <v>RK</v>
          </cell>
          <cell r="AE123">
            <v>0</v>
          </cell>
          <cell r="AF123">
            <v>6</v>
          </cell>
          <cell r="AG123" t="e">
            <v>#N/A</v>
          </cell>
          <cell r="AH123" t="e">
            <v>#N/A</v>
          </cell>
          <cell r="AJ123" t="e">
            <v>#VALUE!</v>
          </cell>
          <cell r="AL123">
            <v>87</v>
          </cell>
          <cell r="AM123">
            <v>29</v>
          </cell>
          <cell r="AN123">
            <v>522</v>
          </cell>
          <cell r="AO123">
            <v>4.3499999999999996</v>
          </cell>
          <cell r="AP123" t="e">
            <v>#N/A</v>
          </cell>
          <cell r="AQ123" t="e">
            <v>#N/A</v>
          </cell>
          <cell r="AR123" t="e">
            <v>#N/A</v>
          </cell>
          <cell r="AS123" t="e">
            <v>#N/A</v>
          </cell>
          <cell r="AT123" t="e">
            <v>#N/A</v>
          </cell>
        </row>
        <row r="124">
          <cell r="B124" t="str">
            <v>1209421300-ETO</v>
          </cell>
          <cell r="C124" t="str">
            <v>1209421300-ETO;A</v>
          </cell>
          <cell r="D124" t="str">
            <v>F-RP</v>
          </cell>
          <cell r="E124" t="str">
            <v>TOYOTA</v>
          </cell>
          <cell r="F124" t="str">
            <v>IRC</v>
          </cell>
          <cell r="G124" t="str">
            <v>BUSH STABILIZER</v>
          </cell>
          <cell r="H124">
            <v>510</v>
          </cell>
          <cell r="I124" t="e">
            <v>#N/A</v>
          </cell>
          <cell r="J124" t="e">
            <v>#N/A</v>
          </cell>
          <cell r="K124" t="str">
            <v>E2710;PRS080</v>
          </cell>
          <cell r="L124" t="e">
            <v>#N/A</v>
          </cell>
          <cell r="M124" t="e">
            <v>#N/A</v>
          </cell>
          <cell r="N124" t="str">
            <v>64X1</v>
          </cell>
          <cell r="O124" t="str">
            <v>Transfer</v>
          </cell>
          <cell r="P124" t="str">
            <v>Press Dep.</v>
          </cell>
          <cell r="Q124" t="str">
            <v>NO</v>
          </cell>
          <cell r="R124" t="str">
            <v>205 / 220</v>
          </cell>
          <cell r="S124">
            <v>120</v>
          </cell>
          <cell r="Y124">
            <v>25</v>
          </cell>
          <cell r="Z124">
            <v>344</v>
          </cell>
          <cell r="AA124">
            <v>175</v>
          </cell>
          <cell r="AB124">
            <v>10</v>
          </cell>
          <cell r="AC124">
            <v>60</v>
          </cell>
          <cell r="AD124" t="str">
            <v>RK</v>
          </cell>
          <cell r="AE124">
            <v>0</v>
          </cell>
          <cell r="AF124">
            <v>64</v>
          </cell>
          <cell r="AG124" t="e">
            <v>#N/A</v>
          </cell>
          <cell r="AH124" t="e">
            <v>#N/A</v>
          </cell>
          <cell r="AJ124">
            <v>0</v>
          </cell>
          <cell r="AL124" t="e">
            <v>#N/A</v>
          </cell>
          <cell r="AM124" t="e">
            <v>#N/A</v>
          </cell>
          <cell r="AN124" t="e">
            <v>#N/A</v>
          </cell>
          <cell r="AO124" t="e">
            <v>#N/A</v>
          </cell>
          <cell r="AP124" t="e">
            <v>#N/A</v>
          </cell>
          <cell r="AQ124" t="e">
            <v>#N/A</v>
          </cell>
          <cell r="AR124" t="e">
            <v>#N/A</v>
          </cell>
          <cell r="AS124" t="e">
            <v>#N/A</v>
          </cell>
          <cell r="AT124" t="e">
            <v>#N/A</v>
          </cell>
        </row>
        <row r="125">
          <cell r="B125" t="str">
            <v>1215093S01</v>
          </cell>
          <cell r="C125" t="str">
            <v>1215093S01;A</v>
          </cell>
          <cell r="D125" t="str">
            <v>F-RP</v>
          </cell>
          <cell r="E125" t="str">
            <v>ISUZU</v>
          </cell>
          <cell r="F125" t="str">
            <v>-</v>
          </cell>
          <cell r="G125" t="str">
            <v>CLEAN AIR DUCT</v>
          </cell>
          <cell r="H125" t="str">
            <v>350T 1-3</v>
          </cell>
          <cell r="I125" t="e">
            <v>#N/A</v>
          </cell>
          <cell r="J125" t="e">
            <v>#N/A</v>
          </cell>
          <cell r="K125" t="str">
            <v>V5715;INJ080</v>
          </cell>
          <cell r="L125">
            <v>72</v>
          </cell>
          <cell r="M125">
            <v>123.21428571428571</v>
          </cell>
          <cell r="N125" t="str">
            <v>1X1</v>
          </cell>
          <cell r="O125" t="str">
            <v>Injection</v>
          </cell>
          <cell r="P125" t="str">
            <v>Press Dep.</v>
          </cell>
          <cell r="Q125" t="str">
            <v>NO</v>
          </cell>
          <cell r="R125" t="str">
            <v>205 / 220</v>
          </cell>
          <cell r="S125">
            <v>150</v>
          </cell>
          <cell r="U125">
            <v>50</v>
          </cell>
          <cell r="W125">
            <v>8</v>
          </cell>
          <cell r="Y125">
            <v>12</v>
          </cell>
          <cell r="Z125">
            <v>560</v>
          </cell>
          <cell r="AA125">
            <v>165</v>
          </cell>
          <cell r="AB125">
            <v>5</v>
          </cell>
          <cell r="AC125">
            <v>53</v>
          </cell>
          <cell r="AD125" t="str">
            <v>RK</v>
          </cell>
          <cell r="AE125">
            <v>80</v>
          </cell>
          <cell r="AF125">
            <v>1</v>
          </cell>
          <cell r="AG125">
            <v>72</v>
          </cell>
          <cell r="AH125">
            <v>128.57142857142858</v>
          </cell>
          <cell r="AJ125">
            <v>0</v>
          </cell>
          <cell r="AK125">
            <v>6</v>
          </cell>
          <cell r="AL125">
            <v>156</v>
          </cell>
          <cell r="AM125">
            <v>52</v>
          </cell>
          <cell r="AN125">
            <v>156</v>
          </cell>
          <cell r="AO125">
            <v>87.36</v>
          </cell>
          <cell r="AP125" t="e">
            <v>#N/A</v>
          </cell>
          <cell r="AQ125" t="e">
            <v>#N/A</v>
          </cell>
          <cell r="AR125" t="e">
            <v>#N/A</v>
          </cell>
          <cell r="AS125">
            <v>80.78</v>
          </cell>
          <cell r="AT125" t="e">
            <v>#N/A</v>
          </cell>
        </row>
        <row r="126">
          <cell r="B126" t="str">
            <v>1215093S01-2</v>
          </cell>
          <cell r="C126" t="str">
            <v>1215093S01;A</v>
          </cell>
          <cell r="D126" t="str">
            <v>F-RP</v>
          </cell>
          <cell r="E126" t="str">
            <v>ISUZU</v>
          </cell>
          <cell r="F126" t="str">
            <v>-</v>
          </cell>
          <cell r="G126" t="str">
            <v>CLEAN AIR DUCT</v>
          </cell>
          <cell r="H126" t="str">
            <v>350T 1-3</v>
          </cell>
          <cell r="I126" t="e">
            <v>#N/A</v>
          </cell>
          <cell r="J126" t="e">
            <v>#N/A</v>
          </cell>
          <cell r="K126" t="str">
            <v>V5715;INJ080</v>
          </cell>
          <cell r="L126">
            <v>72</v>
          </cell>
          <cell r="M126">
            <v>123.21428571428571</v>
          </cell>
          <cell r="N126" t="str">
            <v>1X1</v>
          </cell>
          <cell r="O126" t="str">
            <v>Injection</v>
          </cell>
          <cell r="P126" t="str">
            <v>Press Dep.</v>
          </cell>
          <cell r="Q126" t="str">
            <v>NO</v>
          </cell>
          <cell r="R126" t="str">
            <v>205 / 220</v>
          </cell>
          <cell r="S126">
            <v>150</v>
          </cell>
          <cell r="U126">
            <v>50</v>
          </cell>
          <cell r="W126">
            <v>8</v>
          </cell>
          <cell r="Y126">
            <v>12</v>
          </cell>
          <cell r="Z126">
            <v>560</v>
          </cell>
          <cell r="AA126">
            <v>165</v>
          </cell>
          <cell r="AB126">
            <v>5</v>
          </cell>
          <cell r="AC126">
            <v>53</v>
          </cell>
          <cell r="AD126" t="str">
            <v>RK</v>
          </cell>
          <cell r="AE126">
            <v>80</v>
          </cell>
          <cell r="AF126">
            <v>1</v>
          </cell>
          <cell r="AG126">
            <v>72</v>
          </cell>
          <cell r="AH126">
            <v>128.57142857142858</v>
          </cell>
          <cell r="AJ126">
            <v>0</v>
          </cell>
          <cell r="AK126">
            <v>6</v>
          </cell>
          <cell r="AL126">
            <v>78</v>
          </cell>
          <cell r="AM126">
            <v>52</v>
          </cell>
          <cell r="AN126">
            <v>78</v>
          </cell>
          <cell r="AO126">
            <v>43.68</v>
          </cell>
          <cell r="AP126" t="e">
            <v>#N/A</v>
          </cell>
          <cell r="AQ126" t="e">
            <v>#N/A</v>
          </cell>
          <cell r="AR126" t="e">
            <v>#N/A</v>
          </cell>
          <cell r="AS126">
            <v>80.78</v>
          </cell>
          <cell r="AT126" t="e">
            <v>#N/A</v>
          </cell>
        </row>
        <row r="127">
          <cell r="B127" t="str">
            <v>1215097S01A</v>
          </cell>
          <cell r="C127" t="str">
            <v>1215097S01;A</v>
          </cell>
          <cell r="D127" t="str">
            <v>F-RP</v>
          </cell>
          <cell r="E127" t="str">
            <v>ISUZU</v>
          </cell>
          <cell r="F127" t="str">
            <v>-</v>
          </cell>
          <cell r="G127" t="str">
            <v>CLEAN AIR DUCT</v>
          </cell>
          <cell r="H127" t="str">
            <v>350T 1-3</v>
          </cell>
          <cell r="I127" t="e">
            <v>#N/A</v>
          </cell>
          <cell r="J127" t="e">
            <v>#N/A</v>
          </cell>
          <cell r="K127" t="str">
            <v>E5715;INJ080</v>
          </cell>
          <cell r="L127">
            <v>84</v>
          </cell>
          <cell r="M127">
            <v>132.35294117647058</v>
          </cell>
          <cell r="N127" t="str">
            <v>2X1</v>
          </cell>
          <cell r="O127" t="str">
            <v>Injection</v>
          </cell>
          <cell r="P127" t="str">
            <v>Press Dep.</v>
          </cell>
          <cell r="Q127" t="str">
            <v>NO</v>
          </cell>
          <cell r="R127" t="str">
            <v>205 / 220</v>
          </cell>
          <cell r="S127">
            <v>150</v>
          </cell>
          <cell r="U127">
            <v>50</v>
          </cell>
          <cell r="W127">
            <v>8</v>
          </cell>
          <cell r="Y127">
            <v>12</v>
          </cell>
          <cell r="Z127">
            <v>1224</v>
          </cell>
          <cell r="AA127">
            <v>165</v>
          </cell>
          <cell r="AB127">
            <v>5</v>
          </cell>
          <cell r="AC127">
            <v>53</v>
          </cell>
          <cell r="AD127" t="str">
            <v>RK</v>
          </cell>
          <cell r="AE127">
            <v>80</v>
          </cell>
          <cell r="AF127">
            <v>2</v>
          </cell>
          <cell r="AG127">
            <v>84</v>
          </cell>
          <cell r="AH127">
            <v>137.25490196078431</v>
          </cell>
          <cell r="AJ127">
            <v>0</v>
          </cell>
          <cell r="AK127">
            <v>8</v>
          </cell>
          <cell r="AL127">
            <v>105</v>
          </cell>
          <cell r="AM127">
            <v>35</v>
          </cell>
          <cell r="AN127">
            <v>210</v>
          </cell>
          <cell r="AO127">
            <v>128.52000000000001</v>
          </cell>
          <cell r="AP127" t="e">
            <v>#N/A</v>
          </cell>
          <cell r="AQ127" t="e">
            <v>#N/A</v>
          </cell>
          <cell r="AR127" t="e">
            <v>#N/A</v>
          </cell>
          <cell r="AS127">
            <v>80.78</v>
          </cell>
          <cell r="AT127" t="e">
            <v>#N/A</v>
          </cell>
        </row>
        <row r="128">
          <cell r="B128" t="str">
            <v>1215097S01A-2</v>
          </cell>
          <cell r="C128" t="str">
            <v>1215097S01;A</v>
          </cell>
          <cell r="D128" t="str">
            <v>F-RP</v>
          </cell>
          <cell r="E128" t="str">
            <v>ISUZU</v>
          </cell>
          <cell r="F128" t="str">
            <v>-</v>
          </cell>
          <cell r="G128" t="str">
            <v>CLEAN AIR DUCT</v>
          </cell>
          <cell r="H128" t="str">
            <v>350T 1-3</v>
          </cell>
          <cell r="I128" t="e">
            <v>#N/A</v>
          </cell>
          <cell r="J128" t="e">
            <v>#N/A</v>
          </cell>
          <cell r="K128" t="str">
            <v>E5715;INJ080</v>
          </cell>
          <cell r="L128">
            <v>84</v>
          </cell>
          <cell r="M128">
            <v>132.35294117647058</v>
          </cell>
          <cell r="N128" t="str">
            <v>2X1</v>
          </cell>
          <cell r="O128" t="str">
            <v>Injection</v>
          </cell>
          <cell r="P128" t="str">
            <v>Press Dep.</v>
          </cell>
          <cell r="Q128" t="str">
            <v>NO</v>
          </cell>
          <cell r="R128" t="str">
            <v>205 / 220</v>
          </cell>
          <cell r="S128">
            <v>150</v>
          </cell>
          <cell r="U128">
            <v>50</v>
          </cell>
          <cell r="W128">
            <v>8</v>
          </cell>
          <cell r="Y128">
            <v>12</v>
          </cell>
          <cell r="Z128">
            <v>612</v>
          </cell>
          <cell r="AA128">
            <v>165</v>
          </cell>
          <cell r="AB128">
            <v>5</v>
          </cell>
          <cell r="AC128">
            <v>53</v>
          </cell>
          <cell r="AD128" t="str">
            <v>RK</v>
          </cell>
          <cell r="AE128">
            <v>80</v>
          </cell>
          <cell r="AF128">
            <v>1</v>
          </cell>
          <cell r="AG128">
            <v>84</v>
          </cell>
          <cell r="AH128">
            <v>137.25490196078431</v>
          </cell>
          <cell r="AJ128">
            <v>0</v>
          </cell>
          <cell r="AK128">
            <v>8</v>
          </cell>
          <cell r="AL128">
            <v>105</v>
          </cell>
          <cell r="AM128">
            <v>35</v>
          </cell>
          <cell r="AN128">
            <v>105</v>
          </cell>
          <cell r="AO128">
            <v>64.260000000000005</v>
          </cell>
          <cell r="AP128" t="e">
            <v>#N/A</v>
          </cell>
          <cell r="AQ128" t="e">
            <v>#N/A</v>
          </cell>
          <cell r="AR128" t="e">
            <v>#N/A</v>
          </cell>
          <cell r="AS128">
            <v>80.78</v>
          </cell>
          <cell r="AT128" t="e">
            <v>#N/A</v>
          </cell>
        </row>
        <row r="129">
          <cell r="B129" t="str">
            <v>1215097S01B</v>
          </cell>
          <cell r="C129" t="str">
            <v>1215097S01;A</v>
          </cell>
          <cell r="D129" t="str">
            <v>F-RP</v>
          </cell>
          <cell r="E129" t="str">
            <v>ISUZU</v>
          </cell>
          <cell r="F129" t="str">
            <v>-</v>
          </cell>
          <cell r="G129" t="str">
            <v>CLEAN AIR DUCT</v>
          </cell>
          <cell r="H129" t="str">
            <v>350T 1-3</v>
          </cell>
          <cell r="I129" t="e">
            <v>#N/A</v>
          </cell>
          <cell r="J129" t="e">
            <v>#N/A</v>
          </cell>
          <cell r="K129" t="str">
            <v>E5715;INJ080</v>
          </cell>
          <cell r="L129">
            <v>84</v>
          </cell>
          <cell r="M129">
            <v>132.46116107931317</v>
          </cell>
          <cell r="N129" t="str">
            <v>2X1</v>
          </cell>
          <cell r="O129" t="str">
            <v>Injection</v>
          </cell>
          <cell r="P129" t="str">
            <v>Press Dep.</v>
          </cell>
          <cell r="Q129" t="str">
            <v>NO</v>
          </cell>
          <cell r="R129" t="str">
            <v>205 / 220</v>
          </cell>
          <cell r="S129">
            <v>150</v>
          </cell>
          <cell r="U129">
            <v>50</v>
          </cell>
          <cell r="W129">
            <v>8</v>
          </cell>
          <cell r="Y129">
            <v>12</v>
          </cell>
          <cell r="Z129">
            <v>1223</v>
          </cell>
          <cell r="AA129">
            <v>165</v>
          </cell>
          <cell r="AB129">
            <v>5</v>
          </cell>
          <cell r="AC129">
            <v>53</v>
          </cell>
          <cell r="AD129" t="str">
            <v>RK</v>
          </cell>
          <cell r="AE129">
            <v>80</v>
          </cell>
          <cell r="AF129">
            <v>2</v>
          </cell>
          <cell r="AG129">
            <v>84</v>
          </cell>
          <cell r="AH129">
            <v>137.36713000817662</v>
          </cell>
          <cell r="AJ129">
            <v>0</v>
          </cell>
          <cell r="AK129">
            <v>8</v>
          </cell>
          <cell r="AL129">
            <v>105</v>
          </cell>
          <cell r="AM129">
            <v>35</v>
          </cell>
          <cell r="AN129">
            <v>210</v>
          </cell>
          <cell r="AO129">
            <v>128.41499999999999</v>
          </cell>
          <cell r="AP129" t="e">
            <v>#N/A</v>
          </cell>
          <cell r="AQ129" t="e">
            <v>#N/A</v>
          </cell>
          <cell r="AR129" t="e">
            <v>#N/A</v>
          </cell>
          <cell r="AS129">
            <v>80.78</v>
          </cell>
          <cell r="AT129" t="e">
            <v>#N/A</v>
          </cell>
        </row>
        <row r="130">
          <cell r="B130" t="str">
            <v>1215097S01B-2</v>
          </cell>
          <cell r="C130" t="str">
            <v>1215097S01;A</v>
          </cell>
          <cell r="D130" t="str">
            <v>F-RP</v>
          </cell>
          <cell r="E130" t="str">
            <v>ISUZU</v>
          </cell>
          <cell r="F130" t="str">
            <v>-</v>
          </cell>
          <cell r="G130" t="str">
            <v>CLEAN AIR DUCT</v>
          </cell>
          <cell r="H130" t="str">
            <v>350T 1-3</v>
          </cell>
          <cell r="I130" t="e">
            <v>#N/A</v>
          </cell>
          <cell r="J130" t="e">
            <v>#N/A</v>
          </cell>
          <cell r="K130" t="str">
            <v>E5715;INJ080</v>
          </cell>
          <cell r="L130">
            <v>84</v>
          </cell>
          <cell r="M130">
            <v>132.46116107931317</v>
          </cell>
          <cell r="N130" t="str">
            <v>2X1</v>
          </cell>
          <cell r="O130" t="str">
            <v>Injection</v>
          </cell>
          <cell r="P130" t="str">
            <v>Press Dep.</v>
          </cell>
          <cell r="Q130" t="str">
            <v>NO</v>
          </cell>
          <cell r="R130" t="str">
            <v>205 / 220</v>
          </cell>
          <cell r="S130">
            <v>150</v>
          </cell>
          <cell r="U130">
            <v>50</v>
          </cell>
          <cell r="W130">
            <v>8</v>
          </cell>
          <cell r="Y130">
            <v>12</v>
          </cell>
          <cell r="Z130">
            <v>1223</v>
          </cell>
          <cell r="AA130">
            <v>165</v>
          </cell>
          <cell r="AB130">
            <v>5</v>
          </cell>
          <cell r="AC130">
            <v>53</v>
          </cell>
          <cell r="AD130" t="str">
            <v>RK</v>
          </cell>
          <cell r="AE130">
            <v>80</v>
          </cell>
          <cell r="AF130">
            <v>2</v>
          </cell>
          <cell r="AG130">
            <v>84</v>
          </cell>
          <cell r="AH130">
            <v>137.36713000817662</v>
          </cell>
          <cell r="AJ130">
            <v>0</v>
          </cell>
          <cell r="AK130">
            <v>8</v>
          </cell>
          <cell r="AL130">
            <v>70</v>
          </cell>
          <cell r="AM130">
            <v>35</v>
          </cell>
          <cell r="AN130">
            <v>140</v>
          </cell>
          <cell r="AO130">
            <v>85.61</v>
          </cell>
          <cell r="AP130" t="e">
            <v>#N/A</v>
          </cell>
          <cell r="AQ130" t="e">
            <v>#N/A</v>
          </cell>
          <cell r="AR130" t="e">
            <v>#N/A</v>
          </cell>
          <cell r="AS130">
            <v>80.78</v>
          </cell>
          <cell r="AT130" t="e">
            <v>#N/A</v>
          </cell>
        </row>
        <row r="131">
          <cell r="B131" t="str">
            <v>1215099S01</v>
          </cell>
          <cell r="C131" t="str">
            <v>1215099S01;A</v>
          </cell>
          <cell r="D131" t="str">
            <v>F-RP</v>
          </cell>
          <cell r="E131" t="str">
            <v>ISUZU</v>
          </cell>
          <cell r="F131" t="str">
            <v>-</v>
          </cell>
          <cell r="G131" t="str">
            <v>CLEAN AIR DUCT</v>
          </cell>
          <cell r="H131" t="str">
            <v>350T 1-3</v>
          </cell>
          <cell r="I131" t="e">
            <v>#N/A</v>
          </cell>
          <cell r="J131" t="e">
            <v>#N/A</v>
          </cell>
          <cell r="K131" t="str">
            <v>V5715;INJ080</v>
          </cell>
          <cell r="L131">
            <v>72</v>
          </cell>
          <cell r="M131">
            <v>465.82278481012656</v>
          </cell>
          <cell r="N131" t="str">
            <v>8X1</v>
          </cell>
          <cell r="O131" t="str">
            <v>Injection</v>
          </cell>
          <cell r="P131" t="str">
            <v>Press Dep.</v>
          </cell>
          <cell r="Q131" t="str">
            <v>NO</v>
          </cell>
          <cell r="R131" t="str">
            <v>205 / 220</v>
          </cell>
          <cell r="S131">
            <v>150</v>
          </cell>
          <cell r="U131">
            <v>50</v>
          </cell>
          <cell r="W131">
            <v>8</v>
          </cell>
          <cell r="Y131">
            <v>12</v>
          </cell>
          <cell r="Z131">
            <v>1185</v>
          </cell>
          <cell r="AA131">
            <v>165</v>
          </cell>
          <cell r="AB131">
            <v>5</v>
          </cell>
          <cell r="AC131">
            <v>43</v>
          </cell>
          <cell r="AD131" t="str">
            <v>RK</v>
          </cell>
          <cell r="AE131">
            <v>480</v>
          </cell>
          <cell r="AF131">
            <v>8</v>
          </cell>
          <cell r="AG131">
            <v>72</v>
          </cell>
          <cell r="AH131">
            <v>486.07594936708858</v>
          </cell>
          <cell r="AJ131">
            <v>0</v>
          </cell>
          <cell r="AK131">
            <v>9</v>
          </cell>
          <cell r="AL131">
            <v>117</v>
          </cell>
          <cell r="AM131">
            <v>39</v>
          </cell>
          <cell r="AN131">
            <v>936</v>
          </cell>
          <cell r="AO131">
            <v>138.64500000000001</v>
          </cell>
          <cell r="AP131">
            <v>0</v>
          </cell>
          <cell r="AQ131" t="e">
            <v>#N/A</v>
          </cell>
          <cell r="AR131" t="str">
            <v>INJ</v>
          </cell>
          <cell r="AS131">
            <v>80.78</v>
          </cell>
          <cell r="AT131" t="e">
            <v>#N/A</v>
          </cell>
        </row>
        <row r="132">
          <cell r="B132" t="str">
            <v>1215099S01-2</v>
          </cell>
          <cell r="C132" t="str">
            <v>1215099S01;A</v>
          </cell>
          <cell r="D132" t="str">
            <v>F-RP</v>
          </cell>
          <cell r="E132" t="str">
            <v>ISUZU</v>
          </cell>
          <cell r="F132" t="str">
            <v>-</v>
          </cell>
          <cell r="G132" t="str">
            <v>CLEAN AIR DUCT</v>
          </cell>
          <cell r="H132" t="str">
            <v>350T 1-3</v>
          </cell>
          <cell r="I132" t="e">
            <v>#N/A</v>
          </cell>
          <cell r="J132" t="e">
            <v>#N/A</v>
          </cell>
          <cell r="K132" t="str">
            <v>V5715;INJ080</v>
          </cell>
          <cell r="L132">
            <v>72</v>
          </cell>
          <cell r="M132">
            <v>465.82278481012656</v>
          </cell>
          <cell r="N132" t="str">
            <v>8X1</v>
          </cell>
          <cell r="O132" t="str">
            <v>Injection</v>
          </cell>
          <cell r="P132" t="str">
            <v>Press Dep.</v>
          </cell>
          <cell r="Q132" t="str">
            <v>NO</v>
          </cell>
          <cell r="R132" t="str">
            <v>205 / 220</v>
          </cell>
          <cell r="S132">
            <v>150</v>
          </cell>
          <cell r="U132">
            <v>50</v>
          </cell>
          <cell r="W132">
            <v>8</v>
          </cell>
          <cell r="Y132">
            <v>12</v>
          </cell>
          <cell r="Z132">
            <v>1185</v>
          </cell>
          <cell r="AA132">
            <v>165</v>
          </cell>
          <cell r="AB132">
            <v>5</v>
          </cell>
          <cell r="AC132">
            <v>43</v>
          </cell>
          <cell r="AD132" t="str">
            <v>RK</v>
          </cell>
          <cell r="AE132">
            <v>480</v>
          </cell>
          <cell r="AF132">
            <v>8</v>
          </cell>
          <cell r="AG132">
            <v>72</v>
          </cell>
          <cell r="AH132">
            <v>486.07594936708858</v>
          </cell>
          <cell r="AJ132">
            <v>0</v>
          </cell>
          <cell r="AK132">
            <v>9</v>
          </cell>
          <cell r="AL132">
            <v>63</v>
          </cell>
          <cell r="AM132">
            <v>42</v>
          </cell>
          <cell r="AN132">
            <v>504</v>
          </cell>
          <cell r="AO132">
            <v>74.655000000000001</v>
          </cell>
          <cell r="AP132">
            <v>0</v>
          </cell>
          <cell r="AQ132" t="e">
            <v>#N/A</v>
          </cell>
          <cell r="AR132" t="str">
            <v>INJ</v>
          </cell>
          <cell r="AS132">
            <v>80.78</v>
          </cell>
          <cell r="AT132" t="e">
            <v>#N/A</v>
          </cell>
        </row>
        <row r="133">
          <cell r="B133" t="str">
            <v>1221-082-01/02</v>
          </cell>
          <cell r="C133" t="str">
            <v>1221-082-01/02;A</v>
          </cell>
          <cell r="D133" t="e">
            <v>#N/A</v>
          </cell>
          <cell r="E133" t="str">
            <v>Honda Car</v>
          </cell>
          <cell r="F133" t="str">
            <v>IRC</v>
          </cell>
          <cell r="G133" t="str">
            <v>GAUGE OIL LEVEL</v>
          </cell>
          <cell r="H133" t="str">
            <v>INM</v>
          </cell>
          <cell r="I133" t="e">
            <v>#N/A</v>
          </cell>
          <cell r="J133" t="e">
            <v>#N/A</v>
          </cell>
          <cell r="K133" t="str">
            <v>E5671;INJ080</v>
          </cell>
          <cell r="L133">
            <v>75</v>
          </cell>
          <cell r="M133">
            <v>1440</v>
          </cell>
          <cell r="N133" t="str">
            <v>4x1</v>
          </cell>
          <cell r="O133" t="str">
            <v>Compression</v>
          </cell>
          <cell r="P133" t="str">
            <v>Press Dep.</v>
          </cell>
          <cell r="Q133" t="str">
            <v>NO</v>
          </cell>
          <cell r="R133" t="str">
            <v>-</v>
          </cell>
          <cell r="S133">
            <v>120</v>
          </cell>
          <cell r="Y133">
            <v>3</v>
          </cell>
          <cell r="Z133">
            <v>100</v>
          </cell>
          <cell r="AA133">
            <v>175</v>
          </cell>
          <cell r="AB133">
            <v>7</v>
          </cell>
          <cell r="AC133">
            <v>25</v>
          </cell>
          <cell r="AD133" t="str">
            <v>SE</v>
          </cell>
          <cell r="AE133">
            <v>0</v>
          </cell>
          <cell r="AF133">
            <v>2</v>
          </cell>
          <cell r="AG133">
            <v>75</v>
          </cell>
          <cell r="AH133">
            <v>1500</v>
          </cell>
          <cell r="AJ133">
            <v>26</v>
          </cell>
          <cell r="AL133">
            <v>210</v>
          </cell>
          <cell r="AM133">
            <v>70</v>
          </cell>
          <cell r="AN133">
            <v>420</v>
          </cell>
          <cell r="AO133">
            <v>21</v>
          </cell>
          <cell r="AP133">
            <v>0</v>
          </cell>
          <cell r="AQ133" t="e">
            <v>#N/A</v>
          </cell>
          <cell r="AR133" t="str">
            <v>SPO</v>
          </cell>
          <cell r="AS133">
            <v>3.5</v>
          </cell>
          <cell r="AT133" t="e">
            <v>#N/A</v>
          </cell>
        </row>
        <row r="134">
          <cell r="B134" t="str">
            <v>122159-0940</v>
          </cell>
          <cell r="C134" t="str">
            <v>122159-0940;A</v>
          </cell>
          <cell r="D134" t="str">
            <v>F-RPM</v>
          </cell>
          <cell r="E134" t="str">
            <v>TOYOTA</v>
          </cell>
          <cell r="F134" t="str">
            <v>IRC</v>
          </cell>
          <cell r="H134" t="str">
            <v>INM 4,16,17,28,29,32-35</v>
          </cell>
          <cell r="I134" t="e">
            <v>#N/A</v>
          </cell>
          <cell r="J134" t="e">
            <v>#N/A</v>
          </cell>
          <cell r="K134" t="str">
            <v>E-2724;PRS080-BW</v>
          </cell>
          <cell r="L134">
            <v>47</v>
          </cell>
          <cell r="M134">
            <v>3666.6666666666665</v>
          </cell>
          <cell r="N134" t="str">
            <v>9X1</v>
          </cell>
          <cell r="O134" t="str">
            <v>Comprssion</v>
          </cell>
          <cell r="P134" t="str">
            <v>Sub.Cont.</v>
          </cell>
          <cell r="Q134" t="str">
            <v>NO</v>
          </cell>
          <cell r="R134" t="str">
            <v>-</v>
          </cell>
          <cell r="S134">
            <v>100</v>
          </cell>
          <cell r="Y134">
            <v>3</v>
          </cell>
          <cell r="Z134">
            <v>108</v>
          </cell>
          <cell r="AA134">
            <v>175</v>
          </cell>
          <cell r="AB134">
            <v>5</v>
          </cell>
          <cell r="AC134">
            <v>70</v>
          </cell>
          <cell r="AD134" t="str">
            <v>RK</v>
          </cell>
          <cell r="AE134">
            <v>0</v>
          </cell>
          <cell r="AF134">
            <v>9</v>
          </cell>
          <cell r="AG134">
            <v>47</v>
          </cell>
          <cell r="AH134">
            <v>3916.6666666666665</v>
          </cell>
          <cell r="AJ134">
            <v>0</v>
          </cell>
          <cell r="AL134">
            <v>126</v>
          </cell>
          <cell r="AM134">
            <v>42</v>
          </cell>
          <cell r="AN134">
            <v>1134</v>
          </cell>
          <cell r="AO134">
            <v>13.608000000000001</v>
          </cell>
          <cell r="AP134" t="e">
            <v>#N/A</v>
          </cell>
          <cell r="AQ134" t="e">
            <v>#N/A</v>
          </cell>
          <cell r="AR134" t="e">
            <v>#N/A</v>
          </cell>
          <cell r="AS134" t="e">
            <v>#N/A</v>
          </cell>
          <cell r="AT134" t="e">
            <v>#N/A</v>
          </cell>
        </row>
        <row r="135">
          <cell r="B135" t="str">
            <v>122159-0940-2</v>
          </cell>
          <cell r="C135" t="str">
            <v>122159-0940;A</v>
          </cell>
          <cell r="D135" t="str">
            <v>F-RPM</v>
          </cell>
          <cell r="E135" t="str">
            <v>TOYOTA</v>
          </cell>
          <cell r="F135" t="str">
            <v>IRC</v>
          </cell>
          <cell r="H135" t="str">
            <v>INM 4,16,17,28,29,32-35</v>
          </cell>
          <cell r="I135" t="e">
            <v>#N/A</v>
          </cell>
          <cell r="J135" t="e">
            <v>#N/A</v>
          </cell>
          <cell r="K135" t="str">
            <v>E-2724;PRS080</v>
          </cell>
          <cell r="L135">
            <v>40</v>
          </cell>
          <cell r="M135">
            <v>3083.3333333333335</v>
          </cell>
          <cell r="N135" t="str">
            <v>9X1</v>
          </cell>
          <cell r="O135" t="str">
            <v>Comprssion</v>
          </cell>
          <cell r="P135" t="str">
            <v>Sub.Cont.</v>
          </cell>
          <cell r="Q135" t="str">
            <v>NO</v>
          </cell>
          <cell r="R135" t="str">
            <v>-</v>
          </cell>
          <cell r="S135">
            <v>100</v>
          </cell>
          <cell r="Y135">
            <v>3</v>
          </cell>
          <cell r="Z135">
            <v>108</v>
          </cell>
          <cell r="AA135">
            <v>175</v>
          </cell>
          <cell r="AB135">
            <v>5</v>
          </cell>
          <cell r="AC135">
            <v>70</v>
          </cell>
          <cell r="AD135" t="str">
            <v>RK</v>
          </cell>
          <cell r="AE135">
            <v>0</v>
          </cell>
          <cell r="AF135">
            <v>9</v>
          </cell>
          <cell r="AG135">
            <v>40</v>
          </cell>
          <cell r="AH135">
            <v>3333.3333333333335</v>
          </cell>
          <cell r="AJ135">
            <v>0</v>
          </cell>
          <cell r="AL135">
            <v>84</v>
          </cell>
          <cell r="AM135">
            <v>42</v>
          </cell>
          <cell r="AN135">
            <v>756</v>
          </cell>
          <cell r="AO135">
            <v>9.0719999999999992</v>
          </cell>
          <cell r="AP135" t="e">
            <v>#N/A</v>
          </cell>
          <cell r="AQ135" t="e">
            <v>#N/A</v>
          </cell>
          <cell r="AR135" t="e">
            <v>#N/A</v>
          </cell>
          <cell r="AS135" t="e">
            <v>#N/A</v>
          </cell>
          <cell r="AT135" t="e">
            <v>#N/A</v>
          </cell>
        </row>
        <row r="136">
          <cell r="B136" t="str">
            <v>122159-1061</v>
          </cell>
          <cell r="C136" t="str">
            <v>122159-1061;A</v>
          </cell>
          <cell r="D136" t="str">
            <v>F-TPS</v>
          </cell>
          <cell r="E136" t="str">
            <v>NISSAN.D</v>
          </cell>
          <cell r="F136" t="str">
            <v>IRC</v>
          </cell>
          <cell r="G136" t="str">
            <v>HOSE AIR INTAKE</v>
          </cell>
          <cell r="H136">
            <v>510</v>
          </cell>
          <cell r="I136" t="e">
            <v>#N/A</v>
          </cell>
          <cell r="J136" t="e">
            <v>#N/A</v>
          </cell>
          <cell r="K136" t="str">
            <v>E-2621;PRS080</v>
          </cell>
          <cell r="L136" t="e">
            <v>#N/A</v>
          </cell>
          <cell r="M136" t="e">
            <v>#N/A</v>
          </cell>
          <cell r="N136" t="str">
            <v>9X1</v>
          </cell>
          <cell r="O136" t="str">
            <v>Compression</v>
          </cell>
          <cell r="P136" t="str">
            <v>Press Dep.</v>
          </cell>
          <cell r="Q136" t="str">
            <v>NO</v>
          </cell>
          <cell r="R136" t="str">
            <v>-</v>
          </cell>
          <cell r="S136">
            <v>40</v>
          </cell>
          <cell r="T136">
            <v>2</v>
          </cell>
          <cell r="V136">
            <v>780</v>
          </cell>
          <cell r="X136">
            <v>6</v>
          </cell>
          <cell r="Y136">
            <v>7</v>
          </cell>
          <cell r="Z136">
            <v>94</v>
          </cell>
          <cell r="AA136">
            <v>160</v>
          </cell>
          <cell r="AB136">
            <v>3</v>
          </cell>
          <cell r="AC136">
            <v>25</v>
          </cell>
          <cell r="AD136" t="str">
            <v>JAPANESE</v>
          </cell>
          <cell r="AE136">
            <v>0</v>
          </cell>
          <cell r="AF136">
            <v>9</v>
          </cell>
          <cell r="AG136" t="e">
            <v>#N/A</v>
          </cell>
          <cell r="AH136" t="e">
            <v>#N/A</v>
          </cell>
          <cell r="AJ136">
            <v>26</v>
          </cell>
          <cell r="AL136">
            <v>126</v>
          </cell>
          <cell r="AM136">
            <v>42</v>
          </cell>
          <cell r="AN136">
            <v>1134</v>
          </cell>
          <cell r="AO136">
            <v>11.843999999999999</v>
          </cell>
          <cell r="AP136">
            <v>0</v>
          </cell>
          <cell r="AQ136" t="e">
            <v>#N/A</v>
          </cell>
          <cell r="AR136" t="str">
            <v>SPO</v>
          </cell>
          <cell r="AS136">
            <v>18</v>
          </cell>
          <cell r="AT136" t="e">
            <v>#N/A</v>
          </cell>
        </row>
        <row r="137">
          <cell r="B137" t="str">
            <v>12303-67021</v>
          </cell>
          <cell r="C137" t="str">
            <v>12303-67021;A</v>
          </cell>
          <cell r="D137" t="str">
            <v>F-EM</v>
          </cell>
          <cell r="E137" t="str">
            <v>TAI</v>
          </cell>
          <cell r="F137" t="str">
            <v>IRC</v>
          </cell>
          <cell r="G137" t="str">
            <v>HOSE AIR INTAKE</v>
          </cell>
          <cell r="H137">
            <v>510</v>
          </cell>
          <cell r="I137" t="e">
            <v>#N/A</v>
          </cell>
          <cell r="J137" t="e">
            <v>#N/A</v>
          </cell>
          <cell r="K137" t="str">
            <v>AG2600;PRS080</v>
          </cell>
          <cell r="L137" t="e">
            <v>#N/A</v>
          </cell>
          <cell r="M137" t="e">
            <v>#N/A</v>
          </cell>
          <cell r="N137" t="str">
            <v>2X1</v>
          </cell>
          <cell r="O137" t="str">
            <v>Transfer</v>
          </cell>
          <cell r="P137" t="str">
            <v>Sub.Cont.</v>
          </cell>
          <cell r="Q137" t="str">
            <v>YES</v>
          </cell>
          <cell r="R137" t="str">
            <v>-</v>
          </cell>
          <cell r="S137">
            <v>100</v>
          </cell>
          <cell r="T137">
            <v>1</v>
          </cell>
          <cell r="U137">
            <v>130</v>
          </cell>
          <cell r="V137">
            <v>130</v>
          </cell>
          <cell r="W137">
            <v>6</v>
          </cell>
          <cell r="Y137">
            <v>3</v>
          </cell>
          <cell r="Z137">
            <v>210</v>
          </cell>
          <cell r="AA137">
            <v>175</v>
          </cell>
          <cell r="AB137">
            <v>3</v>
          </cell>
          <cell r="AC137">
            <v>50</v>
          </cell>
          <cell r="AD137" t="str">
            <v>T/L</v>
          </cell>
          <cell r="AE137">
            <v>0</v>
          </cell>
          <cell r="AF137">
            <v>2</v>
          </cell>
          <cell r="AG137" t="e">
            <v>#N/A</v>
          </cell>
          <cell r="AH137" t="e">
            <v>#N/A</v>
          </cell>
          <cell r="AJ137">
            <v>420</v>
          </cell>
          <cell r="AL137">
            <v>45</v>
          </cell>
          <cell r="AM137">
            <v>15</v>
          </cell>
          <cell r="AN137">
            <v>90</v>
          </cell>
          <cell r="AO137">
            <v>9.4499999999999993</v>
          </cell>
          <cell r="AP137" t="e">
            <v>#N/A</v>
          </cell>
          <cell r="AQ137" t="e">
            <v>#N/A</v>
          </cell>
          <cell r="AR137" t="e">
            <v>#N/A</v>
          </cell>
          <cell r="AS137" t="e">
            <v>#N/A</v>
          </cell>
          <cell r="AT137" t="e">
            <v>#N/A</v>
          </cell>
        </row>
        <row r="138">
          <cell r="B138" t="str">
            <v>12361-05010</v>
          </cell>
          <cell r="C138" t="str">
            <v>12361-05010;A</v>
          </cell>
          <cell r="D138" t="str">
            <v>F-EM</v>
          </cell>
          <cell r="E138" t="str">
            <v>SUZUKI</v>
          </cell>
          <cell r="F138" t="str">
            <v>IRC</v>
          </cell>
          <cell r="G138" t="str">
            <v>ORING CRTG</v>
          </cell>
          <cell r="H138" t="str">
            <v>INJ 13-17,36-39,63</v>
          </cell>
          <cell r="I138" t="e">
            <v>#N/A</v>
          </cell>
          <cell r="J138" t="e">
            <v>#N/A</v>
          </cell>
          <cell r="K138" t="str">
            <v>AS-5501;INJ080</v>
          </cell>
          <cell r="L138">
            <v>74</v>
          </cell>
          <cell r="M138">
            <v>300</v>
          </cell>
          <cell r="N138" t="str">
            <v>4x1</v>
          </cell>
          <cell r="O138" t="str">
            <v>Comprssion</v>
          </cell>
          <cell r="P138" t="str">
            <v>Sub.Cont.</v>
          </cell>
          <cell r="Q138" t="str">
            <v>NO</v>
          </cell>
          <cell r="R138" t="str">
            <v>-</v>
          </cell>
          <cell r="S138">
            <v>100</v>
          </cell>
          <cell r="Y138">
            <v>5</v>
          </cell>
          <cell r="Z138">
            <v>760</v>
          </cell>
          <cell r="AA138">
            <v>175</v>
          </cell>
          <cell r="AB138">
            <v>0</v>
          </cell>
          <cell r="AC138">
            <v>55</v>
          </cell>
          <cell r="AD138" t="str">
            <v>RK</v>
          </cell>
          <cell r="AE138">
            <v>0</v>
          </cell>
          <cell r="AF138">
            <v>4</v>
          </cell>
          <cell r="AG138">
            <v>74</v>
          </cell>
          <cell r="AH138">
            <v>389.4736842105263</v>
          </cell>
          <cell r="AJ138">
            <v>380</v>
          </cell>
          <cell r="AL138">
            <v>78</v>
          </cell>
          <cell r="AM138">
            <v>26</v>
          </cell>
          <cell r="AN138">
            <v>312</v>
          </cell>
          <cell r="AO138">
            <v>59.28</v>
          </cell>
          <cell r="AP138" t="e">
            <v>#N/A</v>
          </cell>
          <cell r="AQ138" t="e">
            <v>#N/A</v>
          </cell>
          <cell r="AR138" t="e">
            <v>#N/A</v>
          </cell>
          <cell r="AS138" t="e">
            <v>#N/A</v>
          </cell>
          <cell r="AT138" t="e">
            <v>#N/A</v>
          </cell>
        </row>
        <row r="139">
          <cell r="B139" t="str">
            <v>12361-05020C</v>
          </cell>
          <cell r="C139" t="str">
            <v>12361-05020;A</v>
          </cell>
          <cell r="D139" t="e">
            <v>#N/A</v>
          </cell>
          <cell r="E139" t="str">
            <v>Marujun</v>
          </cell>
          <cell r="F139" t="str">
            <v>IRC</v>
          </cell>
          <cell r="G139" t="str">
            <v>CUSHION AF/TANK</v>
          </cell>
          <cell r="H139" t="str">
            <v>INJ 13-17,36-39,63</v>
          </cell>
          <cell r="I139" t="e">
            <v>#N/A</v>
          </cell>
          <cell r="J139" t="e">
            <v>#N/A</v>
          </cell>
          <cell r="K139" t="str">
            <v>AS-5402;INJ080</v>
          </cell>
          <cell r="L139">
            <v>69</v>
          </cell>
          <cell r="M139">
            <v>400</v>
          </cell>
          <cell r="N139" t="str">
            <v>8x2</v>
          </cell>
          <cell r="O139" t="str">
            <v>Comprssion</v>
          </cell>
          <cell r="P139" t="str">
            <v>Sub.Cont.</v>
          </cell>
          <cell r="Q139" t="str">
            <v>NO</v>
          </cell>
          <cell r="R139" t="str">
            <v>-</v>
          </cell>
          <cell r="S139">
            <v>100</v>
          </cell>
          <cell r="Y139">
            <v>3</v>
          </cell>
          <cell r="Z139">
            <v>1350</v>
          </cell>
          <cell r="AA139">
            <v>175</v>
          </cell>
          <cell r="AB139">
            <v>15</v>
          </cell>
          <cell r="AC139">
            <v>50</v>
          </cell>
          <cell r="AD139" t="str">
            <v>RK</v>
          </cell>
          <cell r="AE139">
            <v>0</v>
          </cell>
          <cell r="AF139">
            <v>8</v>
          </cell>
          <cell r="AG139">
            <v>69</v>
          </cell>
          <cell r="AH139">
            <v>408.88888888888891</v>
          </cell>
          <cell r="AI139" t="str">
            <v>100 C x 1hr</v>
          </cell>
          <cell r="AJ139">
            <v>26</v>
          </cell>
          <cell r="AL139">
            <v>60</v>
          </cell>
          <cell r="AM139">
            <v>20</v>
          </cell>
          <cell r="AN139">
            <v>480</v>
          </cell>
          <cell r="AO139">
            <v>81</v>
          </cell>
          <cell r="AP139" t="e">
            <v>#N/A</v>
          </cell>
          <cell r="AQ139" t="e">
            <v>#N/A</v>
          </cell>
          <cell r="AR139" t="e">
            <v>#N/A</v>
          </cell>
          <cell r="AS139" t="e">
            <v>#N/A</v>
          </cell>
          <cell r="AT139" t="e">
            <v>#N/A</v>
          </cell>
        </row>
        <row r="140">
          <cell r="B140" t="str">
            <v>12361-35050</v>
          </cell>
          <cell r="C140" t="str">
            <v>12361-35050;A</v>
          </cell>
          <cell r="D140" t="str">
            <v>F-EM</v>
          </cell>
          <cell r="E140" t="str">
            <v>Marujun</v>
          </cell>
          <cell r="F140" t="str">
            <v>IRC</v>
          </cell>
          <cell r="G140" t="str">
            <v>CUSHION A F/TANK</v>
          </cell>
          <cell r="H140" t="str">
            <v>INM 4,16,17,28,29,32-35</v>
          </cell>
          <cell r="I140" t="e">
            <v>#N/A</v>
          </cell>
          <cell r="J140" t="e">
            <v>#N/A</v>
          </cell>
          <cell r="K140" t="str">
            <v>AG-5600;INJ080</v>
          </cell>
          <cell r="L140">
            <v>71</v>
          </cell>
          <cell r="M140">
            <v>380.95238095238096</v>
          </cell>
          <cell r="N140" t="str">
            <v>2x1</v>
          </cell>
          <cell r="O140" t="str">
            <v>Comprssion</v>
          </cell>
          <cell r="P140" t="str">
            <v>Sub.Cont.</v>
          </cell>
          <cell r="Q140" t="str">
            <v>NO</v>
          </cell>
          <cell r="R140" t="str">
            <v>-</v>
          </cell>
          <cell r="S140">
            <v>100</v>
          </cell>
          <cell r="Y140">
            <v>3</v>
          </cell>
          <cell r="Z140">
            <v>357</v>
          </cell>
          <cell r="AA140">
            <v>175</v>
          </cell>
          <cell r="AB140">
            <v>3</v>
          </cell>
          <cell r="AC140">
            <v>70</v>
          </cell>
          <cell r="AD140" t="str">
            <v>RK</v>
          </cell>
          <cell r="AE140">
            <v>0</v>
          </cell>
          <cell r="AF140">
            <v>2</v>
          </cell>
          <cell r="AG140">
            <v>71</v>
          </cell>
          <cell r="AH140">
            <v>397.75910364145659</v>
          </cell>
          <cell r="AJ140">
            <v>79</v>
          </cell>
          <cell r="AL140">
            <v>60</v>
          </cell>
          <cell r="AM140">
            <v>20</v>
          </cell>
          <cell r="AN140">
            <v>120</v>
          </cell>
          <cell r="AO140">
            <v>21.42</v>
          </cell>
          <cell r="AP140" t="e">
            <v>#N/A</v>
          </cell>
          <cell r="AQ140" t="e">
            <v>#N/A</v>
          </cell>
          <cell r="AR140" t="e">
            <v>#N/A</v>
          </cell>
          <cell r="AS140" t="e">
            <v>#N/A</v>
          </cell>
          <cell r="AT140" t="e">
            <v>#N/A</v>
          </cell>
        </row>
        <row r="141">
          <cell r="B141" t="str">
            <v>12361-35050-2</v>
          </cell>
          <cell r="C141" t="str">
            <v>12361-35050;A</v>
          </cell>
          <cell r="D141" t="str">
            <v>F-EM</v>
          </cell>
          <cell r="E141" t="str">
            <v>Marujun</v>
          </cell>
          <cell r="F141" t="str">
            <v>IRC</v>
          </cell>
          <cell r="G141" t="str">
            <v>CUSHION A F/TANK</v>
          </cell>
          <cell r="H141" t="str">
            <v>INM 4,16,17,28,29,32-35</v>
          </cell>
          <cell r="I141" t="e">
            <v>#N/A</v>
          </cell>
          <cell r="J141" t="e">
            <v>#N/A</v>
          </cell>
          <cell r="K141" t="str">
            <v>AG-5600;INJ080</v>
          </cell>
          <cell r="L141">
            <v>71</v>
          </cell>
          <cell r="M141">
            <v>380.95238095238096</v>
          </cell>
          <cell r="N141" t="str">
            <v>2x1</v>
          </cell>
          <cell r="O141" t="str">
            <v>Comprssion</v>
          </cell>
          <cell r="P141" t="str">
            <v>Sub.Cont.</v>
          </cell>
          <cell r="Q141" t="str">
            <v>NO</v>
          </cell>
          <cell r="R141" t="str">
            <v>-</v>
          </cell>
          <cell r="S141">
            <v>100</v>
          </cell>
          <cell r="Y141">
            <v>3</v>
          </cell>
          <cell r="Z141">
            <v>357</v>
          </cell>
          <cell r="AA141">
            <v>175</v>
          </cell>
          <cell r="AB141">
            <v>3</v>
          </cell>
          <cell r="AC141">
            <v>70</v>
          </cell>
          <cell r="AD141" t="str">
            <v>RK</v>
          </cell>
          <cell r="AE141">
            <v>0</v>
          </cell>
          <cell r="AF141">
            <v>2</v>
          </cell>
          <cell r="AG141">
            <v>71</v>
          </cell>
          <cell r="AH141">
            <v>397.75910364145659</v>
          </cell>
          <cell r="AJ141">
            <v>79</v>
          </cell>
          <cell r="AL141">
            <v>40</v>
          </cell>
          <cell r="AM141">
            <v>20</v>
          </cell>
          <cell r="AN141">
            <v>80</v>
          </cell>
          <cell r="AO141">
            <v>14.28</v>
          </cell>
          <cell r="AP141" t="e">
            <v>#N/A</v>
          </cell>
          <cell r="AQ141" t="e">
            <v>#N/A</v>
          </cell>
          <cell r="AR141" t="e">
            <v>#N/A</v>
          </cell>
          <cell r="AS141" t="e">
            <v>#N/A</v>
          </cell>
          <cell r="AT141" t="e">
            <v>#N/A</v>
          </cell>
        </row>
        <row r="142">
          <cell r="B142" t="str">
            <v>12361-54143</v>
          </cell>
          <cell r="C142" t="str">
            <v>12361-54143;A</v>
          </cell>
          <cell r="D142" t="str">
            <v>F-EM</v>
          </cell>
          <cell r="E142" t="str">
            <v>YNP.</v>
          </cell>
          <cell r="F142" t="str">
            <v>IRC</v>
          </cell>
          <cell r="G142" t="str">
            <v>SUPP.EXH NO.2</v>
          </cell>
          <cell r="H142">
            <v>510</v>
          </cell>
          <cell r="I142" t="e">
            <v>#N/A</v>
          </cell>
          <cell r="J142" t="e">
            <v>#N/A</v>
          </cell>
          <cell r="K142" t="str">
            <v>AS2600;PRS080</v>
          </cell>
          <cell r="L142" t="e">
            <v>#N/A</v>
          </cell>
          <cell r="M142" t="e">
            <v>#N/A</v>
          </cell>
          <cell r="N142" t="str">
            <v>2x1</v>
          </cell>
          <cell r="O142" t="str">
            <v>Compression</v>
          </cell>
          <cell r="P142" t="str">
            <v>Sub.Cont.</v>
          </cell>
          <cell r="Q142" t="str">
            <v>NO</v>
          </cell>
          <cell r="R142" t="str">
            <v>-</v>
          </cell>
          <cell r="S142">
            <v>100</v>
          </cell>
          <cell r="Y142">
            <v>3</v>
          </cell>
          <cell r="Z142">
            <v>370</v>
          </cell>
          <cell r="AA142">
            <v>175</v>
          </cell>
          <cell r="AB142">
            <v>3</v>
          </cell>
          <cell r="AC142">
            <v>60</v>
          </cell>
          <cell r="AD142" t="str">
            <v>RK</v>
          </cell>
          <cell r="AE142">
            <v>0</v>
          </cell>
          <cell r="AF142">
            <v>2</v>
          </cell>
          <cell r="AG142" t="e">
            <v>#N/A</v>
          </cell>
          <cell r="AH142" t="e">
            <v>#N/A</v>
          </cell>
          <cell r="AJ142">
            <v>79</v>
          </cell>
          <cell r="AL142">
            <v>45</v>
          </cell>
          <cell r="AM142">
            <v>15</v>
          </cell>
          <cell r="AN142">
            <v>90</v>
          </cell>
          <cell r="AO142">
            <v>16.649999999999999</v>
          </cell>
          <cell r="AP142" t="e">
            <v>#N/A</v>
          </cell>
          <cell r="AQ142" t="e">
            <v>#N/A</v>
          </cell>
          <cell r="AR142" t="e">
            <v>#N/A</v>
          </cell>
          <cell r="AS142" t="e">
            <v>#N/A</v>
          </cell>
          <cell r="AT142" t="e">
            <v>#N/A</v>
          </cell>
        </row>
        <row r="143">
          <cell r="B143" t="str">
            <v>12371-75050</v>
          </cell>
          <cell r="C143" t="str">
            <v>12371-75050;A</v>
          </cell>
          <cell r="D143" t="str">
            <v>F-EM</v>
          </cell>
          <cell r="E143" t="str">
            <v>TOYOTA</v>
          </cell>
          <cell r="F143" t="str">
            <v>IRC</v>
          </cell>
          <cell r="G143" t="str">
            <v>SUPT EXH P.3 * Ca</v>
          </cell>
          <cell r="H143">
            <v>510</v>
          </cell>
          <cell r="I143" t="e">
            <v>#N/A</v>
          </cell>
          <cell r="J143" t="e">
            <v>#N/A</v>
          </cell>
          <cell r="K143" t="str">
            <v>AG2600;PRS080</v>
          </cell>
          <cell r="L143" t="e">
            <v>#N/A</v>
          </cell>
          <cell r="M143" t="e">
            <v>#N/A</v>
          </cell>
          <cell r="N143" t="str">
            <v>2x1</v>
          </cell>
          <cell r="O143" t="str">
            <v>Compression</v>
          </cell>
          <cell r="P143" t="str">
            <v>Sub.Cont.</v>
          </cell>
          <cell r="Q143" t="str">
            <v>NO</v>
          </cell>
          <cell r="R143" t="str">
            <v>-</v>
          </cell>
          <cell r="S143">
            <v>100</v>
          </cell>
          <cell r="Y143">
            <v>5</v>
          </cell>
          <cell r="Z143">
            <v>380</v>
          </cell>
          <cell r="AA143">
            <v>175</v>
          </cell>
          <cell r="AB143">
            <v>0</v>
          </cell>
          <cell r="AC143">
            <v>55</v>
          </cell>
          <cell r="AD143" t="str">
            <v>RK</v>
          </cell>
          <cell r="AE143">
            <v>0</v>
          </cell>
          <cell r="AF143">
            <v>2</v>
          </cell>
          <cell r="AG143" t="e">
            <v>#N/A</v>
          </cell>
          <cell r="AH143" t="e">
            <v>#N/A</v>
          </cell>
          <cell r="AJ143">
            <v>113</v>
          </cell>
          <cell r="AL143">
            <v>30</v>
          </cell>
          <cell r="AM143">
            <v>10</v>
          </cell>
          <cell r="AN143">
            <v>60</v>
          </cell>
          <cell r="AO143">
            <v>11.4</v>
          </cell>
          <cell r="AP143" t="e">
            <v>#N/A</v>
          </cell>
          <cell r="AQ143" t="e">
            <v>#N/A</v>
          </cell>
          <cell r="AR143" t="e">
            <v>#N/A</v>
          </cell>
          <cell r="AS143" t="e">
            <v>#N/A</v>
          </cell>
          <cell r="AT143" t="e">
            <v>#N/A</v>
          </cell>
        </row>
        <row r="144">
          <cell r="B144" t="str">
            <v>12371-75060</v>
          </cell>
          <cell r="C144" t="str">
            <v>12371-75060;A</v>
          </cell>
          <cell r="D144" t="str">
            <v>F-EM</v>
          </cell>
          <cell r="E144" t="str">
            <v>TOYOTA</v>
          </cell>
          <cell r="F144" t="str">
            <v>IRC</v>
          </cell>
          <cell r="G144" t="str">
            <v>CUS EXH P</v>
          </cell>
          <cell r="H144">
            <v>510</v>
          </cell>
          <cell r="I144" t="e">
            <v>#N/A</v>
          </cell>
          <cell r="J144" t="e">
            <v>#N/A</v>
          </cell>
          <cell r="K144" t="str">
            <v>AG2600;PRS080</v>
          </cell>
          <cell r="L144" t="e">
            <v>#N/A</v>
          </cell>
          <cell r="M144" t="e">
            <v>#N/A</v>
          </cell>
          <cell r="N144" t="str">
            <v>2x1</v>
          </cell>
          <cell r="O144" t="str">
            <v>Comprssion</v>
          </cell>
          <cell r="P144" t="str">
            <v>Sub.Cont.</v>
          </cell>
          <cell r="Q144" t="str">
            <v>NO</v>
          </cell>
          <cell r="R144" t="str">
            <v>-</v>
          </cell>
          <cell r="S144">
            <v>100</v>
          </cell>
          <cell r="Y144">
            <v>3</v>
          </cell>
          <cell r="Z144">
            <v>380</v>
          </cell>
          <cell r="AA144">
            <v>175</v>
          </cell>
          <cell r="AB144">
            <v>7</v>
          </cell>
          <cell r="AC144">
            <v>60</v>
          </cell>
          <cell r="AD144" t="str">
            <v>RK</v>
          </cell>
          <cell r="AE144">
            <v>0</v>
          </cell>
          <cell r="AF144">
            <v>2</v>
          </cell>
          <cell r="AG144" t="e">
            <v>#N/A</v>
          </cell>
          <cell r="AH144" t="e">
            <v>#N/A</v>
          </cell>
          <cell r="AJ144">
            <v>110</v>
          </cell>
          <cell r="AL144">
            <v>30</v>
          </cell>
          <cell r="AM144">
            <v>10</v>
          </cell>
          <cell r="AN144">
            <v>60</v>
          </cell>
          <cell r="AO144">
            <v>11.4</v>
          </cell>
          <cell r="AP144" t="e">
            <v>#N/A</v>
          </cell>
          <cell r="AQ144" t="e">
            <v>#N/A</v>
          </cell>
          <cell r="AR144" t="e">
            <v>#N/A</v>
          </cell>
          <cell r="AS144" t="e">
            <v>#N/A</v>
          </cell>
          <cell r="AT144" t="e">
            <v>#N/A</v>
          </cell>
        </row>
        <row r="145">
          <cell r="B145" t="str">
            <v>12371-YE010</v>
          </cell>
          <cell r="C145" t="str">
            <v>12371-YE010;A</v>
          </cell>
          <cell r="D145" t="str">
            <v>F-EM</v>
          </cell>
          <cell r="E145" t="str">
            <v>TOYOTA</v>
          </cell>
          <cell r="F145" t="str">
            <v>IRC</v>
          </cell>
          <cell r="G145" t="str">
            <v>CUSHION EX PIPE S</v>
          </cell>
          <cell r="H145" t="str">
            <v>INJ 13-17,36-39,63</v>
          </cell>
          <cell r="I145" t="e">
            <v>#N/A</v>
          </cell>
          <cell r="J145" t="e">
            <v>#N/A</v>
          </cell>
          <cell r="K145" t="str">
            <v>A-5460;INJ080</v>
          </cell>
          <cell r="L145">
            <v>71</v>
          </cell>
          <cell r="M145">
            <v>400</v>
          </cell>
          <cell r="N145" t="str">
            <v>8X2</v>
          </cell>
          <cell r="O145" t="str">
            <v>Compression</v>
          </cell>
          <cell r="P145" t="str">
            <v>Sub.Cont.</v>
          </cell>
          <cell r="Q145" t="str">
            <v>NO</v>
          </cell>
          <cell r="R145" t="str">
            <v>-</v>
          </cell>
          <cell r="S145">
            <v>100</v>
          </cell>
          <cell r="Y145">
            <v>3</v>
          </cell>
          <cell r="Z145">
            <v>1217</v>
          </cell>
          <cell r="AA145">
            <v>175</v>
          </cell>
          <cell r="AB145">
            <v>0</v>
          </cell>
          <cell r="AC145">
            <v>60</v>
          </cell>
          <cell r="AD145" t="str">
            <v>RK</v>
          </cell>
          <cell r="AE145">
            <v>0</v>
          </cell>
          <cell r="AF145">
            <v>8</v>
          </cell>
          <cell r="AG145">
            <v>71</v>
          </cell>
          <cell r="AH145">
            <v>466.72144617912903</v>
          </cell>
          <cell r="AJ145">
            <v>119</v>
          </cell>
          <cell r="AL145">
            <v>54</v>
          </cell>
          <cell r="AM145">
            <v>18</v>
          </cell>
          <cell r="AN145">
            <v>432</v>
          </cell>
          <cell r="AO145">
            <v>65.718000000000004</v>
          </cell>
          <cell r="AP145" t="e">
            <v>#N/A</v>
          </cell>
          <cell r="AQ145" t="e">
            <v>#N/A</v>
          </cell>
          <cell r="AR145" t="e">
            <v>#N/A</v>
          </cell>
          <cell r="AS145" t="e">
            <v>#N/A</v>
          </cell>
          <cell r="AT145" t="e">
            <v>#N/A</v>
          </cell>
        </row>
        <row r="146">
          <cell r="B146" t="str">
            <v>12391-ZE2-0200</v>
          </cell>
          <cell r="C146" t="str">
            <v>12391-ZE2-0200;A</v>
          </cell>
          <cell r="D146" t="str">
            <v>F-TPT</v>
          </cell>
          <cell r="E146" t="str">
            <v>YNP.</v>
          </cell>
          <cell r="F146" t="str">
            <v>IRC</v>
          </cell>
          <cell r="G146" t="str">
            <v>BRACKET PIPE SUPP</v>
          </cell>
          <cell r="H146" t="str">
            <v>VAC</v>
          </cell>
          <cell r="I146" t="e">
            <v>#N/A</v>
          </cell>
          <cell r="J146" t="e">
            <v>#N/A</v>
          </cell>
          <cell r="K146" t="str">
            <v>P2730;PRS060</v>
          </cell>
          <cell r="L146" t="e">
            <v>#N/A</v>
          </cell>
          <cell r="M146" t="e">
            <v>#N/A</v>
          </cell>
          <cell r="N146" t="str">
            <v>6x1</v>
          </cell>
          <cell r="O146" t="str">
            <v>Compression</v>
          </cell>
          <cell r="P146" t="str">
            <v>Sub.Cont.</v>
          </cell>
          <cell r="Q146" t="str">
            <v>NO</v>
          </cell>
          <cell r="R146" t="str">
            <v>-</v>
          </cell>
          <cell r="S146">
            <v>100</v>
          </cell>
          <cell r="Y146">
            <v>3</v>
          </cell>
          <cell r="Z146">
            <v>150</v>
          </cell>
          <cell r="AA146">
            <v>175</v>
          </cell>
          <cell r="AB146">
            <v>10</v>
          </cell>
          <cell r="AC146">
            <v>60</v>
          </cell>
          <cell r="AD146" t="str">
            <v>RK</v>
          </cell>
          <cell r="AE146">
            <v>0</v>
          </cell>
          <cell r="AF146">
            <v>6</v>
          </cell>
          <cell r="AG146" t="e">
            <v>#N/A</v>
          </cell>
          <cell r="AH146" t="e">
            <v>#N/A</v>
          </cell>
          <cell r="AJ146">
            <v>120</v>
          </cell>
          <cell r="AL146">
            <v>150</v>
          </cell>
          <cell r="AM146">
            <v>50</v>
          </cell>
          <cell r="AN146">
            <v>900</v>
          </cell>
          <cell r="AO146">
            <v>22.5</v>
          </cell>
          <cell r="AP146" t="e">
            <v>#N/A</v>
          </cell>
          <cell r="AQ146" t="e">
            <v>#N/A</v>
          </cell>
          <cell r="AR146" t="e">
            <v>#N/A</v>
          </cell>
          <cell r="AS146" t="e">
            <v>#N/A</v>
          </cell>
          <cell r="AT146" t="e">
            <v>#N/A</v>
          </cell>
        </row>
        <row r="147">
          <cell r="B147" t="str">
            <v>1246924100</v>
          </cell>
          <cell r="C147" t="str">
            <v>1246924100;A</v>
          </cell>
          <cell r="D147" t="e">
            <v>#N/A</v>
          </cell>
          <cell r="E147" t="str">
            <v>YNP.</v>
          </cell>
          <cell r="F147" t="str">
            <v>IRC</v>
          </cell>
          <cell r="G147" t="str">
            <v>BRACKET EXHAUST P</v>
          </cell>
          <cell r="H147">
            <v>510</v>
          </cell>
          <cell r="I147" t="e">
            <v>#N/A</v>
          </cell>
          <cell r="J147" t="e">
            <v>#N/A</v>
          </cell>
          <cell r="K147" t="str">
            <v>N2409;PRS100</v>
          </cell>
          <cell r="L147">
            <v>70</v>
          </cell>
          <cell r="M147">
            <v>7444.4444444444443</v>
          </cell>
          <cell r="N147" t="str">
            <v>20x1</v>
          </cell>
          <cell r="O147" t="str">
            <v>Compression</v>
          </cell>
          <cell r="P147" t="str">
            <v>Sub.Cont.</v>
          </cell>
          <cell r="Q147" t="str">
            <v>NO</v>
          </cell>
          <cell r="R147" t="str">
            <v>-</v>
          </cell>
          <cell r="S147">
            <v>100</v>
          </cell>
          <cell r="Y147">
            <v>3</v>
          </cell>
          <cell r="Z147">
            <v>180</v>
          </cell>
          <cell r="AA147">
            <v>175</v>
          </cell>
          <cell r="AB147">
            <v>0</v>
          </cell>
          <cell r="AC147">
            <v>55</v>
          </cell>
          <cell r="AD147" t="str">
            <v>RK</v>
          </cell>
          <cell r="AE147">
            <v>0</v>
          </cell>
          <cell r="AF147">
            <v>20</v>
          </cell>
          <cell r="AG147">
            <v>70</v>
          </cell>
          <cell r="AH147">
            <v>7777.7777777777783</v>
          </cell>
          <cell r="AJ147">
            <v>115</v>
          </cell>
          <cell r="AL147">
            <v>105</v>
          </cell>
          <cell r="AM147">
            <v>35</v>
          </cell>
          <cell r="AN147">
            <v>2100</v>
          </cell>
          <cell r="AO147">
            <v>18.899999999999999</v>
          </cell>
          <cell r="AP147" t="e">
            <v>#N/A</v>
          </cell>
          <cell r="AQ147" t="e">
            <v>#N/A</v>
          </cell>
          <cell r="AR147" t="e">
            <v>#N/A</v>
          </cell>
          <cell r="AS147" t="e">
            <v>#N/A</v>
          </cell>
          <cell r="AT147" t="e">
            <v>#N/A</v>
          </cell>
        </row>
        <row r="148">
          <cell r="B148" t="str">
            <v>12686-25G00</v>
          </cell>
          <cell r="C148" t="str">
            <v>12686-25G00;A</v>
          </cell>
          <cell r="D148" t="str">
            <v>F-KSA</v>
          </cell>
          <cell r="E148" t="str">
            <v>YNP.</v>
          </cell>
          <cell r="F148" t="str">
            <v>IRC</v>
          </cell>
          <cell r="G148" t="str">
            <v>BRACKET.EXH.PIPE</v>
          </cell>
          <cell r="H148" t="str">
            <v>VAC</v>
          </cell>
          <cell r="I148" t="e">
            <v>#N/A</v>
          </cell>
          <cell r="J148" t="e">
            <v>#N/A</v>
          </cell>
          <cell r="K148" t="str">
            <v>F2802;PRS030</v>
          </cell>
          <cell r="L148" t="e">
            <v>#N/A</v>
          </cell>
          <cell r="M148" t="e">
            <v>#N/A</v>
          </cell>
          <cell r="N148" t="str">
            <v>16x1</v>
          </cell>
          <cell r="O148" t="str">
            <v>Comprssion</v>
          </cell>
          <cell r="P148" t="str">
            <v>Sub.Cont.</v>
          </cell>
          <cell r="Q148" t="str">
            <v>NO</v>
          </cell>
          <cell r="R148" t="str">
            <v>-</v>
          </cell>
          <cell r="S148">
            <v>100</v>
          </cell>
          <cell r="Y148">
            <v>3</v>
          </cell>
          <cell r="Z148">
            <v>40</v>
          </cell>
          <cell r="AA148">
            <v>175</v>
          </cell>
          <cell r="AB148">
            <v>0</v>
          </cell>
          <cell r="AC148">
            <v>60</v>
          </cell>
          <cell r="AD148" t="str">
            <v>RK</v>
          </cell>
          <cell r="AE148">
            <v>0</v>
          </cell>
          <cell r="AF148">
            <v>16</v>
          </cell>
          <cell r="AG148" t="e">
            <v>#N/A</v>
          </cell>
          <cell r="AH148" t="e">
            <v>#N/A</v>
          </cell>
          <cell r="AJ148">
            <v>110</v>
          </cell>
          <cell r="AL148">
            <v>75</v>
          </cell>
          <cell r="AM148">
            <v>25</v>
          </cell>
          <cell r="AN148">
            <v>1200</v>
          </cell>
          <cell r="AO148">
            <v>3</v>
          </cell>
          <cell r="AP148" t="e">
            <v>#N/A</v>
          </cell>
          <cell r="AQ148" t="e">
            <v>#N/A</v>
          </cell>
          <cell r="AR148" t="e">
            <v>#N/A</v>
          </cell>
          <cell r="AS148" t="e">
            <v>#N/A</v>
          </cell>
          <cell r="AT148" t="e">
            <v>#N/A</v>
          </cell>
        </row>
        <row r="149">
          <cell r="B149" t="str">
            <v>12771-09G00</v>
          </cell>
          <cell r="C149" t="str">
            <v>12771-09G00;A</v>
          </cell>
          <cell r="D149" t="str">
            <v>F-RPM</v>
          </cell>
          <cell r="E149" t="str">
            <v>TOYOTA</v>
          </cell>
          <cell r="F149" t="str">
            <v>Hilux</v>
          </cell>
          <cell r="G149" t="str">
            <v>EXTRUDE METAL</v>
          </cell>
          <cell r="H149" t="str">
            <v>INM 4,16,17,28,29,32-35</v>
          </cell>
          <cell r="I149" t="e">
            <v>#N/A</v>
          </cell>
          <cell r="J149" t="e">
            <v>#N/A</v>
          </cell>
          <cell r="K149" t="str">
            <v>N-5801;INJ080</v>
          </cell>
          <cell r="L149">
            <v>68</v>
          </cell>
          <cell r="M149">
            <v>2600</v>
          </cell>
          <cell r="N149" t="str">
            <v>6x1</v>
          </cell>
          <cell r="O149" t="str">
            <v>Transfer</v>
          </cell>
          <cell r="P149" t="str">
            <v>Sub.Cont.</v>
          </cell>
          <cell r="Q149" t="str">
            <v>NO</v>
          </cell>
          <cell r="R149" t="str">
            <v>-</v>
          </cell>
          <cell r="S149">
            <v>100</v>
          </cell>
          <cell r="T149">
            <v>2</v>
          </cell>
          <cell r="U149">
            <v>130</v>
          </cell>
          <cell r="V149">
            <v>130</v>
          </cell>
          <cell r="W149">
            <v>6</v>
          </cell>
          <cell r="Y149">
            <v>4</v>
          </cell>
          <cell r="Z149">
            <v>150</v>
          </cell>
          <cell r="AA149">
            <v>175</v>
          </cell>
          <cell r="AB149">
            <v>3</v>
          </cell>
          <cell r="AC149">
            <v>55</v>
          </cell>
          <cell r="AD149" t="str">
            <v>T/L</v>
          </cell>
          <cell r="AE149">
            <v>0</v>
          </cell>
          <cell r="AF149">
            <v>6</v>
          </cell>
          <cell r="AG149">
            <v>68</v>
          </cell>
          <cell r="AH149">
            <v>2720</v>
          </cell>
          <cell r="AJ149">
            <v>466</v>
          </cell>
          <cell r="AL149">
            <v>120</v>
          </cell>
          <cell r="AM149">
            <v>40</v>
          </cell>
          <cell r="AN149">
            <v>720</v>
          </cell>
          <cell r="AO149">
            <v>18</v>
          </cell>
          <cell r="AP149" t="e">
            <v>#N/A</v>
          </cell>
          <cell r="AQ149" t="e">
            <v>#N/A</v>
          </cell>
          <cell r="AR149" t="e">
            <v>#N/A</v>
          </cell>
          <cell r="AS149" t="e">
            <v>#N/A</v>
          </cell>
          <cell r="AT149" t="e">
            <v>#N/A</v>
          </cell>
        </row>
        <row r="150">
          <cell r="B150" t="str">
            <v>12771-09G00-2</v>
          </cell>
          <cell r="C150" t="str">
            <v>12771-09G00;A</v>
          </cell>
          <cell r="D150" t="str">
            <v>F-RPM</v>
          </cell>
          <cell r="E150" t="str">
            <v>TOYOTA</v>
          </cell>
          <cell r="F150" t="str">
            <v>Hilux</v>
          </cell>
          <cell r="G150" t="str">
            <v>EXTRUDE METAL</v>
          </cell>
          <cell r="H150" t="str">
            <v>INM 4,16,17,28,29,32-35</v>
          </cell>
          <cell r="I150" t="e">
            <v>#N/A</v>
          </cell>
          <cell r="J150" t="e">
            <v>#N/A</v>
          </cell>
          <cell r="K150" t="str">
            <v>N-5801;INJ080</v>
          </cell>
          <cell r="L150">
            <v>68</v>
          </cell>
          <cell r="M150">
            <v>2600</v>
          </cell>
          <cell r="N150" t="str">
            <v>6x1</v>
          </cell>
          <cell r="O150" t="str">
            <v>Transfer</v>
          </cell>
          <cell r="P150" t="str">
            <v>Sub.Cont.</v>
          </cell>
          <cell r="Q150" t="str">
            <v>NO</v>
          </cell>
          <cell r="R150" t="str">
            <v>-</v>
          </cell>
          <cell r="S150">
            <v>100</v>
          </cell>
          <cell r="T150">
            <v>2</v>
          </cell>
          <cell r="U150">
            <v>130</v>
          </cell>
          <cell r="V150">
            <v>130</v>
          </cell>
          <cell r="W150">
            <v>6</v>
          </cell>
          <cell r="Y150">
            <v>4</v>
          </cell>
          <cell r="Z150">
            <v>150</v>
          </cell>
          <cell r="AA150">
            <v>175</v>
          </cell>
          <cell r="AB150">
            <v>3</v>
          </cell>
          <cell r="AC150">
            <v>55</v>
          </cell>
          <cell r="AD150" t="str">
            <v>T/L</v>
          </cell>
          <cell r="AE150">
            <v>0</v>
          </cell>
          <cell r="AF150">
            <v>6</v>
          </cell>
          <cell r="AG150">
            <v>68</v>
          </cell>
          <cell r="AH150">
            <v>2720</v>
          </cell>
          <cell r="AJ150">
            <v>466</v>
          </cell>
          <cell r="AL150">
            <v>80</v>
          </cell>
          <cell r="AM150">
            <v>40</v>
          </cell>
          <cell r="AN150">
            <v>480</v>
          </cell>
          <cell r="AO150">
            <v>12</v>
          </cell>
          <cell r="AP150" t="e">
            <v>#N/A</v>
          </cell>
          <cell r="AQ150" t="e">
            <v>#N/A</v>
          </cell>
          <cell r="AR150" t="e">
            <v>#N/A</v>
          </cell>
          <cell r="AS150" t="e">
            <v>#N/A</v>
          </cell>
          <cell r="AT150" t="e">
            <v>#N/A</v>
          </cell>
        </row>
        <row r="151">
          <cell r="B151" t="str">
            <v>12771-09G00B</v>
          </cell>
          <cell r="C151" t="str">
            <v>12771-09G00;A</v>
          </cell>
          <cell r="D151" t="e">
            <v>#N/A</v>
          </cell>
          <cell r="E151" t="str">
            <v>RADICON</v>
          </cell>
          <cell r="F151" t="str">
            <v>IRC</v>
          </cell>
          <cell r="G151" t="str">
            <v>PACKING FUEL FIUE</v>
          </cell>
          <cell r="H151" t="str">
            <v>INM 4,16,17,28,29,32-35</v>
          </cell>
          <cell r="I151" t="e">
            <v>#N/A</v>
          </cell>
          <cell r="J151" t="e">
            <v>#N/A</v>
          </cell>
          <cell r="K151" t="str">
            <v>N-5801;INJ080</v>
          </cell>
          <cell r="L151">
            <v>68</v>
          </cell>
          <cell r="M151">
            <v>2888.8888888888887</v>
          </cell>
          <cell r="N151" t="str">
            <v>8x1</v>
          </cell>
          <cell r="O151" t="str">
            <v>Compression</v>
          </cell>
          <cell r="P151" t="str">
            <v>Sub.Cont.</v>
          </cell>
          <cell r="Q151" t="str">
            <v>NO</v>
          </cell>
          <cell r="R151" t="str">
            <v>-</v>
          </cell>
          <cell r="S151">
            <v>100</v>
          </cell>
          <cell r="Y151">
            <v>3</v>
          </cell>
          <cell r="Z151">
            <v>180</v>
          </cell>
          <cell r="AA151">
            <v>200</v>
          </cell>
          <cell r="AB151">
            <v>10</v>
          </cell>
          <cell r="AC151">
            <v>50</v>
          </cell>
          <cell r="AD151" t="str">
            <v>RK</v>
          </cell>
          <cell r="AE151">
            <v>0</v>
          </cell>
          <cell r="AF151">
            <v>8</v>
          </cell>
          <cell r="AG151">
            <v>68</v>
          </cell>
          <cell r="AH151">
            <v>3022.2222222222222</v>
          </cell>
          <cell r="AJ151">
            <v>420</v>
          </cell>
          <cell r="AL151">
            <v>120</v>
          </cell>
          <cell r="AM151">
            <v>40</v>
          </cell>
          <cell r="AN151">
            <v>960</v>
          </cell>
          <cell r="AO151">
            <v>21.6</v>
          </cell>
          <cell r="AP151" t="e">
            <v>#N/A</v>
          </cell>
          <cell r="AQ151" t="e">
            <v>#N/A</v>
          </cell>
          <cell r="AR151" t="e">
            <v>#N/A</v>
          </cell>
          <cell r="AS151" t="e">
            <v>#N/A</v>
          </cell>
          <cell r="AT151" t="e">
            <v>#N/A</v>
          </cell>
        </row>
        <row r="152">
          <cell r="B152" t="str">
            <v>12771-16E00</v>
          </cell>
          <cell r="C152" t="str">
            <v>12771-16E00;A</v>
          </cell>
          <cell r="D152" t="str">
            <v>F-RPM</v>
          </cell>
          <cell r="E152" t="str">
            <v>TOYOTA</v>
          </cell>
          <cell r="F152" t="str">
            <v>IRC</v>
          </cell>
          <cell r="G152" t="str">
            <v>MUD COVER LH</v>
          </cell>
          <cell r="H152">
            <v>510</v>
          </cell>
          <cell r="I152" t="e">
            <v>#N/A</v>
          </cell>
          <cell r="J152" t="e">
            <v>#N/A</v>
          </cell>
          <cell r="K152" t="str">
            <v>N2801;PRS080</v>
          </cell>
          <cell r="L152" t="e">
            <v>#N/A</v>
          </cell>
          <cell r="M152" t="e">
            <v>#N/A</v>
          </cell>
          <cell r="N152" t="str">
            <v>4x1</v>
          </cell>
          <cell r="O152" t="str">
            <v>Compression</v>
          </cell>
          <cell r="P152" t="str">
            <v>Press Dep.</v>
          </cell>
          <cell r="Q152" t="str">
            <v>NO</v>
          </cell>
          <cell r="R152" t="str">
            <v>-</v>
          </cell>
          <cell r="S152">
            <v>120</v>
          </cell>
          <cell r="Y152">
            <v>4</v>
          </cell>
          <cell r="Z152">
            <v>180</v>
          </cell>
          <cell r="AA152">
            <v>175</v>
          </cell>
          <cell r="AB152">
            <v>0</v>
          </cell>
          <cell r="AC152">
            <v>55</v>
          </cell>
          <cell r="AD152" t="str">
            <v>RK</v>
          </cell>
          <cell r="AE152">
            <v>0</v>
          </cell>
          <cell r="AF152">
            <v>4</v>
          </cell>
          <cell r="AG152" t="e">
            <v>#N/A</v>
          </cell>
          <cell r="AH152" t="e">
            <v>#N/A</v>
          </cell>
          <cell r="AJ152" t="e">
            <v>#VALUE!</v>
          </cell>
          <cell r="AL152">
            <v>75</v>
          </cell>
          <cell r="AM152">
            <v>25</v>
          </cell>
          <cell r="AN152">
            <v>300</v>
          </cell>
          <cell r="AO152">
            <v>13.5</v>
          </cell>
          <cell r="AP152" t="e">
            <v>#N/A</v>
          </cell>
          <cell r="AQ152" t="e">
            <v>#N/A</v>
          </cell>
          <cell r="AR152" t="e">
            <v>#N/A</v>
          </cell>
          <cell r="AS152" t="e">
            <v>#N/A</v>
          </cell>
          <cell r="AT152" t="e">
            <v>#N/A</v>
          </cell>
        </row>
        <row r="153">
          <cell r="B153" t="str">
            <v>12771-20G00</v>
          </cell>
          <cell r="C153" t="str">
            <v>12771-20G00;A</v>
          </cell>
          <cell r="D153" t="str">
            <v>F-RPM</v>
          </cell>
          <cell r="E153" t="str">
            <v>TOYOTA</v>
          </cell>
          <cell r="F153" t="str">
            <v>IRC</v>
          </cell>
          <cell r="G153" t="str">
            <v>MUD COVER</v>
          </cell>
          <cell r="H153" t="str">
            <v>INM 4,16,17,28,29,32-35</v>
          </cell>
          <cell r="I153" t="e">
            <v>#N/A</v>
          </cell>
          <cell r="J153" t="e">
            <v>#N/A</v>
          </cell>
          <cell r="K153" t="str">
            <v>N-5801;INJ080</v>
          </cell>
          <cell r="L153">
            <v>68</v>
          </cell>
          <cell r="M153">
            <v>2600</v>
          </cell>
          <cell r="N153" t="str">
            <v>6x1</v>
          </cell>
          <cell r="O153" t="str">
            <v>Compression</v>
          </cell>
          <cell r="P153" t="str">
            <v>Press Dep.</v>
          </cell>
          <cell r="Q153" t="str">
            <v>NO</v>
          </cell>
          <cell r="R153" t="str">
            <v>-</v>
          </cell>
          <cell r="S153">
            <v>100</v>
          </cell>
          <cell r="T153">
            <v>5</v>
          </cell>
          <cell r="U153">
            <v>30</v>
          </cell>
          <cell r="V153">
            <v>65</v>
          </cell>
          <cell r="W153">
            <v>4</v>
          </cell>
          <cell r="Y153">
            <v>4</v>
          </cell>
          <cell r="Z153">
            <v>150</v>
          </cell>
          <cell r="AA153">
            <v>175</v>
          </cell>
          <cell r="AB153">
            <v>15</v>
          </cell>
          <cell r="AC153">
            <v>55</v>
          </cell>
          <cell r="AD153" t="str">
            <v>T/L</v>
          </cell>
          <cell r="AE153">
            <v>0</v>
          </cell>
          <cell r="AF153">
            <v>6</v>
          </cell>
          <cell r="AG153">
            <v>68</v>
          </cell>
          <cell r="AH153">
            <v>2720</v>
          </cell>
          <cell r="AJ153">
            <v>380</v>
          </cell>
          <cell r="AL153">
            <v>120</v>
          </cell>
          <cell r="AM153">
            <v>40</v>
          </cell>
          <cell r="AN153">
            <v>720</v>
          </cell>
          <cell r="AO153">
            <v>18</v>
          </cell>
          <cell r="AP153" t="e">
            <v>#N/A</v>
          </cell>
          <cell r="AQ153" t="e">
            <v>#N/A</v>
          </cell>
          <cell r="AR153" t="e">
            <v>#N/A</v>
          </cell>
          <cell r="AS153" t="e">
            <v>#N/A</v>
          </cell>
          <cell r="AT153" t="e">
            <v>#N/A</v>
          </cell>
        </row>
        <row r="154">
          <cell r="B154" t="str">
            <v>12771-21F00</v>
          </cell>
          <cell r="C154" t="str">
            <v>12771-21F00;A</v>
          </cell>
          <cell r="D154" t="str">
            <v>F-RPM</v>
          </cell>
          <cell r="E154" t="str">
            <v>TOYOTA</v>
          </cell>
          <cell r="F154" t="str">
            <v>IRC</v>
          </cell>
          <cell r="G154" t="str">
            <v>MUD COVER</v>
          </cell>
          <cell r="H154" t="str">
            <v>INM 4,16,17,28,29,32-35</v>
          </cell>
          <cell r="I154" t="e">
            <v>#N/A</v>
          </cell>
          <cell r="J154" t="e">
            <v>#N/A</v>
          </cell>
          <cell r="K154" t="str">
            <v>N-5801;INJ080</v>
          </cell>
          <cell r="L154">
            <v>68</v>
          </cell>
          <cell r="M154">
            <v>2765.9574468085107</v>
          </cell>
          <cell r="N154" t="str">
            <v>8X1</v>
          </cell>
          <cell r="O154" t="str">
            <v>Compression</v>
          </cell>
          <cell r="P154" t="str">
            <v>Press Dep.</v>
          </cell>
          <cell r="Q154" t="str">
            <v>NO</v>
          </cell>
          <cell r="R154" t="str">
            <v>-</v>
          </cell>
          <cell r="S154">
            <v>100</v>
          </cell>
          <cell r="T154">
            <v>16</v>
          </cell>
          <cell r="U154">
            <v>12</v>
          </cell>
          <cell r="V154">
            <v>12</v>
          </cell>
          <cell r="W154">
            <v>8</v>
          </cell>
          <cell r="Y154">
            <v>5</v>
          </cell>
          <cell r="Z154">
            <v>188</v>
          </cell>
          <cell r="AA154">
            <v>180</v>
          </cell>
          <cell r="AB154">
            <v>0</v>
          </cell>
          <cell r="AC154">
            <v>0</v>
          </cell>
          <cell r="AD154" t="str">
            <v>RK</v>
          </cell>
          <cell r="AE154">
            <v>0</v>
          </cell>
          <cell r="AF154">
            <v>8</v>
          </cell>
          <cell r="AG154">
            <v>68</v>
          </cell>
          <cell r="AH154">
            <v>2893.6170212765956</v>
          </cell>
          <cell r="AJ154">
            <v>380</v>
          </cell>
          <cell r="AL154">
            <v>126</v>
          </cell>
          <cell r="AM154">
            <v>42</v>
          </cell>
          <cell r="AN154">
            <v>1008</v>
          </cell>
          <cell r="AO154">
            <v>23.687999999999999</v>
          </cell>
          <cell r="AP154" t="e">
            <v>#N/A</v>
          </cell>
          <cell r="AQ154" t="e">
            <v>#N/A</v>
          </cell>
          <cell r="AR154" t="e">
            <v>#N/A</v>
          </cell>
          <cell r="AS154" t="e">
            <v>#N/A</v>
          </cell>
          <cell r="AT154" t="e">
            <v>#N/A</v>
          </cell>
        </row>
        <row r="155">
          <cell r="B155" t="str">
            <v>12771-25G00</v>
          </cell>
          <cell r="C155" t="str">
            <v>12771-25G00;A</v>
          </cell>
          <cell r="D155" t="str">
            <v>F-RPM</v>
          </cell>
          <cell r="E155" t="str">
            <v>TOYOTA</v>
          </cell>
          <cell r="F155" t="str">
            <v>IRC</v>
          </cell>
          <cell r="G155" t="str">
            <v>MUD GUARD</v>
          </cell>
          <cell r="H155" t="str">
            <v>INM 4,16,17,28,29,32-35</v>
          </cell>
          <cell r="I155" t="e">
            <v>#N/A</v>
          </cell>
          <cell r="J155" t="e">
            <v>#N/A</v>
          </cell>
          <cell r="K155" t="str">
            <v>N-5801;INJ080</v>
          </cell>
          <cell r="L155">
            <v>68</v>
          </cell>
          <cell r="M155">
            <v>2102.4258760107814</v>
          </cell>
          <cell r="N155" t="str">
            <v>6x1</v>
          </cell>
          <cell r="O155" t="str">
            <v>Compression</v>
          </cell>
          <cell r="P155" t="str">
            <v>Sub.Cont.</v>
          </cell>
          <cell r="Q155" t="str">
            <v>NO</v>
          </cell>
          <cell r="R155" t="str">
            <v>-</v>
          </cell>
          <cell r="S155">
            <v>130</v>
          </cell>
          <cell r="T155">
            <v>10</v>
          </cell>
          <cell r="U155">
            <v>25</v>
          </cell>
          <cell r="V155">
            <v>200</v>
          </cell>
          <cell r="W155">
            <v>7</v>
          </cell>
          <cell r="Y155">
            <v>10</v>
          </cell>
          <cell r="Z155">
            <v>185.5</v>
          </cell>
          <cell r="AA155">
            <v>175</v>
          </cell>
          <cell r="AB155">
            <v>15</v>
          </cell>
          <cell r="AC155">
            <v>55</v>
          </cell>
          <cell r="AD155" t="str">
            <v>JAPAN</v>
          </cell>
          <cell r="AE155">
            <v>0</v>
          </cell>
          <cell r="AF155">
            <v>6</v>
          </cell>
          <cell r="AG155">
            <v>68</v>
          </cell>
          <cell r="AH155">
            <v>2199.4609164420485</v>
          </cell>
          <cell r="AJ155">
            <v>380</v>
          </cell>
          <cell r="AL155">
            <v>138</v>
          </cell>
          <cell r="AM155">
            <v>46</v>
          </cell>
          <cell r="AN155">
            <v>828</v>
          </cell>
          <cell r="AO155">
            <v>25.599</v>
          </cell>
          <cell r="AP155" t="e">
            <v>#N/A</v>
          </cell>
          <cell r="AQ155" t="e">
            <v>#N/A</v>
          </cell>
          <cell r="AR155" t="e">
            <v>#N/A</v>
          </cell>
          <cell r="AS155" t="e">
            <v>#N/A</v>
          </cell>
          <cell r="AT155" t="e">
            <v>#N/A</v>
          </cell>
        </row>
        <row r="156">
          <cell r="B156" t="str">
            <v>12771-30A10</v>
          </cell>
          <cell r="C156" t="str">
            <v>12771-30A10;A</v>
          </cell>
          <cell r="D156" t="str">
            <v>F-RPM</v>
          </cell>
          <cell r="E156" t="str">
            <v>TOYOTA</v>
          </cell>
          <cell r="F156" t="str">
            <v>IRC</v>
          </cell>
          <cell r="G156" t="str">
            <v>RUB SILENCER MTG</v>
          </cell>
          <cell r="H156" t="str">
            <v>INM 4,16,17,28,29,32-35</v>
          </cell>
          <cell r="I156" t="e">
            <v>#N/A</v>
          </cell>
          <cell r="J156" t="e">
            <v>#N/A</v>
          </cell>
          <cell r="K156" t="str">
            <v>N2710;PRS080</v>
          </cell>
          <cell r="L156">
            <v>6</v>
          </cell>
          <cell r="M156">
            <v>131.38686131386862</v>
          </cell>
          <cell r="N156" t="str">
            <v>6x1</v>
          </cell>
          <cell r="O156" t="str">
            <v>Transfer</v>
          </cell>
          <cell r="P156" t="str">
            <v>Sub.Cont.</v>
          </cell>
          <cell r="Q156" t="str">
            <v>NO</v>
          </cell>
          <cell r="R156" t="str">
            <v>-</v>
          </cell>
          <cell r="S156">
            <v>80</v>
          </cell>
          <cell r="T156">
            <v>1</v>
          </cell>
          <cell r="U156">
            <v>60</v>
          </cell>
          <cell r="V156">
            <v>65</v>
          </cell>
          <cell r="W156">
            <v>8</v>
          </cell>
          <cell r="Y156">
            <v>7</v>
          </cell>
          <cell r="Z156">
            <v>137</v>
          </cell>
          <cell r="AA156">
            <v>160</v>
          </cell>
          <cell r="AB156">
            <v>3</v>
          </cell>
          <cell r="AC156">
            <v>60</v>
          </cell>
          <cell r="AD156" t="str">
            <v>RK</v>
          </cell>
          <cell r="AE156">
            <v>0</v>
          </cell>
          <cell r="AF156">
            <v>6</v>
          </cell>
          <cell r="AG156">
            <v>6</v>
          </cell>
          <cell r="AH156">
            <v>262.77372262773724</v>
          </cell>
          <cell r="AL156">
            <v>135</v>
          </cell>
          <cell r="AM156">
            <v>45</v>
          </cell>
          <cell r="AN156">
            <v>810</v>
          </cell>
          <cell r="AO156">
            <v>18.495000000000001</v>
          </cell>
          <cell r="AP156" t="e">
            <v>#N/A</v>
          </cell>
          <cell r="AQ156" t="e">
            <v>#N/A</v>
          </cell>
          <cell r="AR156" t="e">
            <v>#N/A</v>
          </cell>
          <cell r="AS156" t="e">
            <v>#N/A</v>
          </cell>
          <cell r="AT156" t="e">
            <v>#N/A</v>
          </cell>
        </row>
        <row r="157">
          <cell r="B157" t="str">
            <v>12771-33G10</v>
          </cell>
          <cell r="C157" t="str">
            <v>12771-33G10;A</v>
          </cell>
          <cell r="D157" t="str">
            <v>F-RPM</v>
          </cell>
          <cell r="E157" t="str">
            <v>HINO</v>
          </cell>
          <cell r="F157" t="str">
            <v>IRC</v>
          </cell>
          <cell r="G157" t="str">
            <v>HOSE A/C</v>
          </cell>
          <cell r="H157" t="str">
            <v>INM 4,16,17,28,29,32-35</v>
          </cell>
          <cell r="I157" t="e">
            <v>#N/A</v>
          </cell>
          <cell r="J157" t="e">
            <v>#N/A</v>
          </cell>
          <cell r="K157" t="str">
            <v>N-5801;INJ080</v>
          </cell>
          <cell r="L157">
            <v>68</v>
          </cell>
          <cell r="M157">
            <v>3466.6666666666665</v>
          </cell>
          <cell r="N157" t="str">
            <v>8x1</v>
          </cell>
          <cell r="O157" t="str">
            <v>Compression</v>
          </cell>
          <cell r="P157" t="str">
            <v>Press Dep.</v>
          </cell>
          <cell r="Q157" t="str">
            <v>YES</v>
          </cell>
          <cell r="R157" t="str">
            <v>-</v>
          </cell>
          <cell r="S157">
            <v>120</v>
          </cell>
          <cell r="T157">
            <v>2</v>
          </cell>
          <cell r="V157">
            <v>930</v>
          </cell>
          <cell r="X157">
            <v>5.3</v>
          </cell>
          <cell r="Y157">
            <v>3</v>
          </cell>
          <cell r="Z157">
            <v>150</v>
          </cell>
          <cell r="AA157">
            <v>160</v>
          </cell>
          <cell r="AB157">
            <v>1</v>
          </cell>
          <cell r="AC157">
            <v>40</v>
          </cell>
          <cell r="AD157" t="str">
            <v>JAPANESE</v>
          </cell>
          <cell r="AE157">
            <v>0</v>
          </cell>
          <cell r="AF157">
            <v>8</v>
          </cell>
          <cell r="AG157">
            <v>68</v>
          </cell>
          <cell r="AH157">
            <v>3626.6666666666665</v>
          </cell>
          <cell r="AI157" t="str">
            <v>100 C x 1hr</v>
          </cell>
          <cell r="AJ157">
            <v>26</v>
          </cell>
          <cell r="AL157">
            <v>126</v>
          </cell>
          <cell r="AM157">
            <v>42</v>
          </cell>
          <cell r="AN157">
            <v>1008</v>
          </cell>
          <cell r="AO157">
            <v>18.899999999999999</v>
          </cell>
          <cell r="AP157">
            <v>0</v>
          </cell>
          <cell r="AQ157" t="e">
            <v>#N/A</v>
          </cell>
          <cell r="AR157" t="str">
            <v>SPO</v>
          </cell>
          <cell r="AS157">
            <v>19.25</v>
          </cell>
          <cell r="AT157" t="e">
            <v>#N/A</v>
          </cell>
        </row>
        <row r="158">
          <cell r="B158" t="str">
            <v>12782-25G00</v>
          </cell>
          <cell r="C158" t="str">
            <v>12782-25G00;A</v>
          </cell>
          <cell r="D158" t="str">
            <v>F-RPM</v>
          </cell>
          <cell r="E158" t="str">
            <v>TOYOTA</v>
          </cell>
          <cell r="F158" t="str">
            <v>IRC</v>
          </cell>
          <cell r="G158" t="str">
            <v>HOSE AIR CLENER</v>
          </cell>
          <cell r="H158" t="str">
            <v>INM 4,16,17,28,29,32-35</v>
          </cell>
          <cell r="I158" t="e">
            <v>#N/A</v>
          </cell>
          <cell r="J158" t="e">
            <v>#N/A</v>
          </cell>
          <cell r="K158" t="str">
            <v>N-5801;INJ080</v>
          </cell>
          <cell r="L158">
            <v>68</v>
          </cell>
          <cell r="M158">
            <v>17333.333333333332</v>
          </cell>
          <cell r="N158" t="str">
            <v>8x1</v>
          </cell>
          <cell r="O158" t="str">
            <v>Compression</v>
          </cell>
          <cell r="P158" t="str">
            <v>Press Dep.</v>
          </cell>
          <cell r="Q158" t="str">
            <v>YES</v>
          </cell>
          <cell r="R158" t="str">
            <v>-</v>
          </cell>
          <cell r="S158">
            <v>120</v>
          </cell>
          <cell r="T158">
            <v>2</v>
          </cell>
          <cell r="V158">
            <v>930</v>
          </cell>
          <cell r="X158">
            <v>5.3</v>
          </cell>
          <cell r="Y158">
            <v>3</v>
          </cell>
          <cell r="Z158">
            <v>30</v>
          </cell>
          <cell r="AA158">
            <v>160</v>
          </cell>
          <cell r="AB158">
            <v>1</v>
          </cell>
          <cell r="AC158">
            <v>40</v>
          </cell>
          <cell r="AD158" t="str">
            <v>JAPANESE</v>
          </cell>
          <cell r="AE158">
            <v>0</v>
          </cell>
          <cell r="AF158">
            <v>8</v>
          </cell>
          <cell r="AG158">
            <v>68</v>
          </cell>
          <cell r="AH158">
            <v>18133.333333333332</v>
          </cell>
          <cell r="AJ158">
            <v>26</v>
          </cell>
          <cell r="AL158">
            <v>138</v>
          </cell>
          <cell r="AM158">
            <v>46</v>
          </cell>
          <cell r="AN158">
            <v>1104</v>
          </cell>
          <cell r="AO158">
            <v>4.1399999999999997</v>
          </cell>
          <cell r="AP158">
            <v>0</v>
          </cell>
          <cell r="AQ158" t="e">
            <v>#N/A</v>
          </cell>
          <cell r="AR158" t="str">
            <v>SPO</v>
          </cell>
          <cell r="AS158">
            <v>19.25</v>
          </cell>
          <cell r="AT158" t="e">
            <v>#N/A</v>
          </cell>
        </row>
        <row r="159">
          <cell r="B159" t="str">
            <v>12782-25G00B</v>
          </cell>
          <cell r="C159" t="str">
            <v>12782-25G00;A</v>
          </cell>
          <cell r="D159" t="e">
            <v>#N/A</v>
          </cell>
          <cell r="E159" t="str">
            <v>TOYOTA</v>
          </cell>
          <cell r="F159" t="str">
            <v>IRC</v>
          </cell>
          <cell r="G159" t="str">
            <v>INS RUB FUEL PIPE</v>
          </cell>
          <cell r="H159" t="str">
            <v>INM 4,16,17,28,29,32-35</v>
          </cell>
          <cell r="I159" t="e">
            <v>#N/A</v>
          </cell>
          <cell r="J159" t="e">
            <v>#N/A</v>
          </cell>
          <cell r="K159" t="str">
            <v>N-5801;INJ080</v>
          </cell>
          <cell r="L159">
            <v>68</v>
          </cell>
          <cell r="M159">
            <v>8666.6666666666661</v>
          </cell>
          <cell r="N159" t="str">
            <v>8x1</v>
          </cell>
          <cell r="O159" t="str">
            <v>Compression</v>
          </cell>
          <cell r="P159" t="str">
            <v>Press Dep.</v>
          </cell>
          <cell r="Q159" t="str">
            <v>YES</v>
          </cell>
          <cell r="R159" t="str">
            <v>-</v>
          </cell>
          <cell r="S159">
            <v>120</v>
          </cell>
          <cell r="T159">
            <v>2</v>
          </cell>
          <cell r="V159">
            <v>930</v>
          </cell>
          <cell r="X159">
            <v>5.3</v>
          </cell>
          <cell r="Y159">
            <v>3</v>
          </cell>
          <cell r="Z159">
            <v>60</v>
          </cell>
          <cell r="AA159">
            <v>160</v>
          </cell>
          <cell r="AB159">
            <v>1</v>
          </cell>
          <cell r="AC159">
            <v>40</v>
          </cell>
          <cell r="AD159" t="str">
            <v>JAPANESE</v>
          </cell>
          <cell r="AE159">
            <v>0</v>
          </cell>
          <cell r="AF159">
            <v>8</v>
          </cell>
          <cell r="AG159">
            <v>68</v>
          </cell>
          <cell r="AH159">
            <v>9066.6666666666661</v>
          </cell>
          <cell r="AJ159">
            <v>26</v>
          </cell>
          <cell r="AL159">
            <v>126</v>
          </cell>
          <cell r="AM159">
            <v>42</v>
          </cell>
          <cell r="AN159">
            <v>1008</v>
          </cell>
          <cell r="AO159">
            <v>7.56</v>
          </cell>
          <cell r="AP159">
            <v>0</v>
          </cell>
          <cell r="AQ159" t="e">
            <v>#N/A</v>
          </cell>
          <cell r="AR159" t="str">
            <v>SPO</v>
          </cell>
          <cell r="AS159">
            <v>19.25</v>
          </cell>
          <cell r="AT159" t="e">
            <v>#N/A</v>
          </cell>
        </row>
        <row r="160">
          <cell r="B160" t="str">
            <v>12811-09G00</v>
          </cell>
          <cell r="C160" t="str">
            <v>12811-09G00;A</v>
          </cell>
          <cell r="D160" t="str">
            <v>F-RPM</v>
          </cell>
          <cell r="E160" t="str">
            <v>TOYOTA</v>
          </cell>
          <cell r="F160" t="str">
            <v>IRC</v>
          </cell>
          <cell r="G160" t="str">
            <v>MUD COVER LH</v>
          </cell>
          <cell r="H160" t="str">
            <v>INM 4,16,17,28,29,32-35</v>
          </cell>
          <cell r="I160" t="e">
            <v>#N/A</v>
          </cell>
          <cell r="J160" t="e">
            <v>#N/A</v>
          </cell>
          <cell r="K160" t="str">
            <v>N-5801;INJ080</v>
          </cell>
          <cell r="L160">
            <v>68</v>
          </cell>
          <cell r="M160">
            <v>2600</v>
          </cell>
          <cell r="N160" t="str">
            <v>8x1</v>
          </cell>
          <cell r="O160" t="str">
            <v>Transfer</v>
          </cell>
          <cell r="P160" t="str">
            <v>Press Dep.</v>
          </cell>
          <cell r="Q160" t="str">
            <v>NO</v>
          </cell>
          <cell r="R160" t="str">
            <v>205 / 220</v>
          </cell>
          <cell r="S160">
            <v>120</v>
          </cell>
          <cell r="T160">
            <v>6</v>
          </cell>
          <cell r="U160">
            <v>86</v>
          </cell>
          <cell r="V160">
            <v>86</v>
          </cell>
          <cell r="W160">
            <v>8</v>
          </cell>
          <cell r="Y160">
            <v>25</v>
          </cell>
          <cell r="Z160">
            <v>175</v>
          </cell>
          <cell r="AA160">
            <v>175</v>
          </cell>
          <cell r="AB160">
            <v>15</v>
          </cell>
          <cell r="AC160">
            <v>50</v>
          </cell>
          <cell r="AD160" t="str">
            <v>RK</v>
          </cell>
          <cell r="AE160">
            <v>202</v>
          </cell>
          <cell r="AF160">
            <v>7</v>
          </cell>
          <cell r="AG160">
            <v>68</v>
          </cell>
          <cell r="AH160">
            <v>2720</v>
          </cell>
          <cell r="AJ160">
            <v>258.3</v>
          </cell>
          <cell r="AL160">
            <v>126</v>
          </cell>
          <cell r="AM160">
            <v>42</v>
          </cell>
          <cell r="AN160">
            <v>882</v>
          </cell>
          <cell r="AO160">
            <v>22.05</v>
          </cell>
          <cell r="AP160">
            <v>0</v>
          </cell>
          <cell r="AQ160" t="e">
            <v>#N/A</v>
          </cell>
          <cell r="AR160" t="str">
            <v>PRS</v>
          </cell>
          <cell r="AS160">
            <v>92.52</v>
          </cell>
          <cell r="AT160" t="e">
            <v>#N/A</v>
          </cell>
        </row>
        <row r="161">
          <cell r="B161" t="str">
            <v>12811-09G00-2</v>
          </cell>
          <cell r="C161" t="str">
            <v>12811-09G00;A</v>
          </cell>
          <cell r="D161" t="str">
            <v>F-RPM</v>
          </cell>
          <cell r="E161" t="str">
            <v>TOYOTA</v>
          </cell>
          <cell r="F161" t="str">
            <v>IRC</v>
          </cell>
          <cell r="G161" t="str">
            <v>MUD COVER LH</v>
          </cell>
          <cell r="H161" t="str">
            <v>INM 4,16,17,28,29,32-35</v>
          </cell>
          <cell r="I161" t="e">
            <v>#N/A</v>
          </cell>
          <cell r="J161" t="e">
            <v>#N/A</v>
          </cell>
          <cell r="K161" t="str">
            <v>N-5801;INJ080</v>
          </cell>
          <cell r="L161">
            <v>68</v>
          </cell>
          <cell r="M161">
            <v>2600</v>
          </cell>
          <cell r="N161" t="str">
            <v>8x1</v>
          </cell>
          <cell r="O161" t="str">
            <v>Transfer</v>
          </cell>
          <cell r="P161" t="str">
            <v>Press Dep.</v>
          </cell>
          <cell r="Q161" t="str">
            <v>NO</v>
          </cell>
          <cell r="R161" t="str">
            <v>205 / 220</v>
          </cell>
          <cell r="S161">
            <v>120</v>
          </cell>
          <cell r="T161">
            <v>6</v>
          </cell>
          <cell r="U161">
            <v>86</v>
          </cell>
          <cell r="V161">
            <v>86</v>
          </cell>
          <cell r="W161">
            <v>8</v>
          </cell>
          <cell r="Y161">
            <v>25</v>
          </cell>
          <cell r="Z161">
            <v>175</v>
          </cell>
          <cell r="AA161">
            <v>175</v>
          </cell>
          <cell r="AB161">
            <v>15</v>
          </cell>
          <cell r="AC161">
            <v>50</v>
          </cell>
          <cell r="AD161" t="str">
            <v>RK</v>
          </cell>
          <cell r="AE161">
            <v>202</v>
          </cell>
          <cell r="AF161">
            <v>7</v>
          </cell>
          <cell r="AG161">
            <v>68</v>
          </cell>
          <cell r="AH161">
            <v>2720</v>
          </cell>
          <cell r="AJ161">
            <v>258.3</v>
          </cell>
          <cell r="AL161">
            <v>84</v>
          </cell>
          <cell r="AM161">
            <v>42</v>
          </cell>
          <cell r="AN161">
            <v>588</v>
          </cell>
          <cell r="AO161">
            <v>14.7</v>
          </cell>
          <cell r="AP161">
            <v>0</v>
          </cell>
          <cell r="AQ161" t="e">
            <v>#N/A</v>
          </cell>
          <cell r="AR161" t="str">
            <v>PRS</v>
          </cell>
          <cell r="AS161">
            <v>92.52</v>
          </cell>
          <cell r="AT161" t="e">
            <v>#N/A</v>
          </cell>
        </row>
        <row r="162">
          <cell r="B162" t="str">
            <v>12811-09G00B</v>
          </cell>
          <cell r="C162" t="str">
            <v>12811-09G00;A</v>
          </cell>
          <cell r="D162" t="e">
            <v>#N/A</v>
          </cell>
          <cell r="E162" t="str">
            <v>TOYOTA</v>
          </cell>
          <cell r="F162" t="str">
            <v>IRC</v>
          </cell>
          <cell r="G162" t="str">
            <v>MUD COVER LH</v>
          </cell>
          <cell r="H162" t="str">
            <v>INM 4,16,17,28,29,32-35</v>
          </cell>
          <cell r="I162" t="e">
            <v>#N/A</v>
          </cell>
          <cell r="J162" t="e">
            <v>#N/A</v>
          </cell>
          <cell r="K162" t="str">
            <v>N-5801;INJ080</v>
          </cell>
          <cell r="L162">
            <v>68</v>
          </cell>
          <cell r="M162">
            <v>1300</v>
          </cell>
          <cell r="N162" t="str">
            <v>9x1</v>
          </cell>
          <cell r="O162" t="str">
            <v>Transfer</v>
          </cell>
          <cell r="P162" t="str">
            <v>Press Dep.</v>
          </cell>
          <cell r="Q162" t="str">
            <v>NO</v>
          </cell>
          <cell r="R162" t="str">
            <v>-</v>
          </cell>
          <cell r="S162">
            <v>120</v>
          </cell>
          <cell r="Y162">
            <v>25</v>
          </cell>
          <cell r="Z162">
            <v>200</v>
          </cell>
          <cell r="AA162">
            <v>165</v>
          </cell>
          <cell r="AB162">
            <v>0</v>
          </cell>
          <cell r="AC162">
            <v>0</v>
          </cell>
          <cell r="AD162" t="str">
            <v>RK</v>
          </cell>
          <cell r="AE162">
            <v>0</v>
          </cell>
          <cell r="AF162">
            <v>4</v>
          </cell>
          <cell r="AG162">
            <v>68</v>
          </cell>
          <cell r="AH162">
            <v>1360</v>
          </cell>
          <cell r="AJ162">
            <v>330.62400000000002</v>
          </cell>
          <cell r="AL162">
            <v>138</v>
          </cell>
          <cell r="AM162">
            <v>46</v>
          </cell>
          <cell r="AN162">
            <v>552</v>
          </cell>
          <cell r="AO162">
            <v>27.6</v>
          </cell>
          <cell r="AP162" t="e">
            <v>#N/A</v>
          </cell>
          <cell r="AQ162" t="e">
            <v>#N/A</v>
          </cell>
          <cell r="AR162" t="e">
            <v>#N/A</v>
          </cell>
          <cell r="AS162" t="e">
            <v>#N/A</v>
          </cell>
          <cell r="AT162" t="e">
            <v>#N/A</v>
          </cell>
        </row>
        <row r="163">
          <cell r="B163" t="str">
            <v>12811-21F00</v>
          </cell>
          <cell r="C163" t="str">
            <v>12811-21F00;A</v>
          </cell>
          <cell r="D163" t="str">
            <v>F-RPM</v>
          </cell>
          <cell r="E163">
            <v>0</v>
          </cell>
          <cell r="F163" t="str">
            <v>IRC</v>
          </cell>
          <cell r="G163" t="str">
            <v>O-RING BRKT TO CAST</v>
          </cell>
          <cell r="H163" t="str">
            <v>INM 4,16,17,28,29,32-35</v>
          </cell>
          <cell r="I163" t="e">
            <v>#N/A</v>
          </cell>
          <cell r="J163" t="e">
            <v>#N/A</v>
          </cell>
          <cell r="K163" t="str">
            <v>N-5801;INJ080</v>
          </cell>
          <cell r="L163">
            <v>68</v>
          </cell>
          <cell r="M163">
            <v>1368.421052631579</v>
          </cell>
          <cell r="N163" t="str">
            <v>8X1</v>
          </cell>
          <cell r="O163" t="str">
            <v>Transfer</v>
          </cell>
          <cell r="P163" t="str">
            <v>Press Dep.</v>
          </cell>
          <cell r="Q163" t="str">
            <v>NO</v>
          </cell>
          <cell r="R163" t="str">
            <v>-</v>
          </cell>
          <cell r="S163">
            <v>120</v>
          </cell>
          <cell r="Y163">
            <v>25</v>
          </cell>
          <cell r="Z163">
            <v>190</v>
          </cell>
          <cell r="AA163">
            <v>165</v>
          </cell>
          <cell r="AB163">
            <v>0</v>
          </cell>
          <cell r="AC163">
            <v>67</v>
          </cell>
          <cell r="AD163" t="str">
            <v>RK</v>
          </cell>
          <cell r="AE163">
            <v>0</v>
          </cell>
          <cell r="AF163">
            <v>4</v>
          </cell>
          <cell r="AG163">
            <v>68</v>
          </cell>
          <cell r="AH163">
            <v>1431.578947368421</v>
          </cell>
          <cell r="AJ163">
            <v>232.47</v>
          </cell>
          <cell r="AL163">
            <v>129</v>
          </cell>
          <cell r="AM163">
            <v>43</v>
          </cell>
          <cell r="AN163">
            <v>516</v>
          </cell>
          <cell r="AO163">
            <v>24.51</v>
          </cell>
          <cell r="AP163" t="e">
            <v>#N/A</v>
          </cell>
          <cell r="AQ163" t="e">
            <v>#N/A</v>
          </cell>
          <cell r="AR163" t="e">
            <v>#N/A</v>
          </cell>
          <cell r="AS163" t="e">
            <v>#N/A</v>
          </cell>
          <cell r="AT163" t="e">
            <v>#N/A</v>
          </cell>
        </row>
        <row r="164">
          <cell r="B164" t="str">
            <v>12811-25G00</v>
          </cell>
          <cell r="C164" t="str">
            <v>12811-25G00;A</v>
          </cell>
          <cell r="D164" t="str">
            <v>F-RPM</v>
          </cell>
          <cell r="E164" t="str">
            <v>HONDA</v>
          </cell>
          <cell r="F164" t="str">
            <v>IRC</v>
          </cell>
          <cell r="G164" t="str">
            <v>O-RING THERMOSTAT</v>
          </cell>
          <cell r="H164" t="str">
            <v>INM 4,16,17,28,29,32-35</v>
          </cell>
          <cell r="I164" t="e">
            <v>#N/A</v>
          </cell>
          <cell r="J164" t="e">
            <v>#N/A</v>
          </cell>
          <cell r="K164" t="str">
            <v>N-5801;INJ080</v>
          </cell>
          <cell r="L164">
            <v>68</v>
          </cell>
          <cell r="M164">
            <v>2070.063694267516</v>
          </cell>
          <cell r="N164" t="str">
            <v>6x1</v>
          </cell>
          <cell r="O164" t="str">
            <v>Injection</v>
          </cell>
          <cell r="P164" t="str">
            <v>Press Dep.</v>
          </cell>
          <cell r="Q164" t="str">
            <v>NO</v>
          </cell>
          <cell r="R164" t="str">
            <v>205 / 220</v>
          </cell>
          <cell r="S164">
            <v>150</v>
          </cell>
          <cell r="U164">
            <v>50</v>
          </cell>
          <cell r="W164">
            <v>8</v>
          </cell>
          <cell r="Y164">
            <v>12</v>
          </cell>
          <cell r="Z164">
            <v>157</v>
          </cell>
          <cell r="AA164">
            <v>165</v>
          </cell>
          <cell r="AB164">
            <v>12</v>
          </cell>
          <cell r="AC164">
            <v>47</v>
          </cell>
          <cell r="AD164" t="str">
            <v>RK</v>
          </cell>
          <cell r="AE164">
            <v>935</v>
          </cell>
          <cell r="AF164">
            <v>5</v>
          </cell>
          <cell r="AG164">
            <v>68</v>
          </cell>
          <cell r="AH164">
            <v>2165.6050955414012</v>
          </cell>
          <cell r="AJ164">
            <v>217.464</v>
          </cell>
          <cell r="AL164">
            <v>126</v>
          </cell>
          <cell r="AM164">
            <v>42</v>
          </cell>
          <cell r="AN164">
            <v>630</v>
          </cell>
          <cell r="AO164">
            <v>19.782</v>
          </cell>
          <cell r="AP164" t="e">
            <v>#N/A</v>
          </cell>
          <cell r="AQ164" t="e">
            <v>#N/A</v>
          </cell>
          <cell r="AR164" t="e">
            <v>#N/A</v>
          </cell>
          <cell r="AS164" t="e">
            <v>#N/A</v>
          </cell>
          <cell r="AT164" t="e">
            <v>#N/A</v>
          </cell>
        </row>
        <row r="165">
          <cell r="B165" t="str">
            <v>12811-25G00-2</v>
          </cell>
          <cell r="C165" t="str">
            <v>12811-25G00;A</v>
          </cell>
          <cell r="D165" t="e">
            <v>#N/A</v>
          </cell>
          <cell r="E165" t="str">
            <v>HITACHI</v>
          </cell>
          <cell r="F165" t="str">
            <v>IRC</v>
          </cell>
          <cell r="G165" t="str">
            <v>O-RING</v>
          </cell>
          <cell r="H165" t="str">
            <v>INM 4,16,17,28,29,32-35</v>
          </cell>
          <cell r="I165" t="e">
            <v>#N/A</v>
          </cell>
          <cell r="J165" t="e">
            <v>#N/A</v>
          </cell>
          <cell r="K165" t="str">
            <v>N-5801;INJ080</v>
          </cell>
          <cell r="L165">
            <v>68</v>
          </cell>
          <cell r="M165">
            <v>2484.0764331210194</v>
          </cell>
          <cell r="N165" t="str">
            <v>6x1</v>
          </cell>
          <cell r="O165" t="str">
            <v>Transfer</v>
          </cell>
          <cell r="P165" t="str">
            <v>Press Dep.</v>
          </cell>
          <cell r="Q165" t="str">
            <v>NO</v>
          </cell>
          <cell r="R165" t="str">
            <v>-</v>
          </cell>
          <cell r="S165">
            <v>120</v>
          </cell>
          <cell r="Y165">
            <v>25</v>
          </cell>
          <cell r="Z165">
            <v>157</v>
          </cell>
          <cell r="AA165">
            <v>165</v>
          </cell>
          <cell r="AB165">
            <v>0</v>
          </cell>
          <cell r="AC165">
            <v>45</v>
          </cell>
          <cell r="AD165" t="str">
            <v>RK</v>
          </cell>
          <cell r="AE165">
            <v>0</v>
          </cell>
          <cell r="AF165">
            <v>6</v>
          </cell>
          <cell r="AG165">
            <v>68</v>
          </cell>
          <cell r="AH165">
            <v>2598.7261146496817</v>
          </cell>
          <cell r="AJ165">
            <v>200.73599999999999</v>
          </cell>
          <cell r="AL165">
            <v>84</v>
          </cell>
          <cell r="AM165">
            <v>42</v>
          </cell>
          <cell r="AN165">
            <v>504</v>
          </cell>
          <cell r="AO165">
            <v>13.188000000000001</v>
          </cell>
          <cell r="AP165" t="e">
            <v>#N/A</v>
          </cell>
          <cell r="AQ165" t="e">
            <v>#N/A</v>
          </cell>
          <cell r="AR165" t="e">
            <v>#N/A</v>
          </cell>
          <cell r="AS165" t="e">
            <v>#N/A</v>
          </cell>
          <cell r="AT165" t="e">
            <v>#N/A</v>
          </cell>
        </row>
        <row r="166">
          <cell r="B166" t="str">
            <v>13020-13977</v>
          </cell>
          <cell r="C166" t="str">
            <v>13020-13977;A</v>
          </cell>
          <cell r="D166" t="str">
            <v>F-SCR</v>
          </cell>
          <cell r="E166" t="str">
            <v>HITACHI</v>
          </cell>
          <cell r="F166" t="str">
            <v>IRC</v>
          </cell>
          <cell r="G166" t="str">
            <v>O-RING</v>
          </cell>
          <cell r="H166">
            <v>510</v>
          </cell>
          <cell r="I166" t="e">
            <v>#N/A</v>
          </cell>
          <cell r="J166" t="e">
            <v>#N/A</v>
          </cell>
          <cell r="K166" t="str">
            <v>E2621;PRS060</v>
          </cell>
          <cell r="L166" t="e">
            <v>#N/A</v>
          </cell>
          <cell r="M166" t="e">
            <v>#N/A</v>
          </cell>
          <cell r="N166" t="str">
            <v>36x1</v>
          </cell>
          <cell r="O166" t="str">
            <v>Injection</v>
          </cell>
          <cell r="P166" t="str">
            <v>Press Dep.</v>
          </cell>
          <cell r="Q166" t="str">
            <v>NO</v>
          </cell>
          <cell r="R166" t="str">
            <v>205 / 220</v>
          </cell>
          <cell r="S166">
            <v>150</v>
          </cell>
          <cell r="U166">
            <v>50</v>
          </cell>
          <cell r="W166">
            <v>8</v>
          </cell>
          <cell r="Y166">
            <v>12</v>
          </cell>
          <cell r="Z166">
            <v>172.8</v>
          </cell>
          <cell r="AA166">
            <v>165</v>
          </cell>
          <cell r="AB166">
            <v>12</v>
          </cell>
          <cell r="AC166">
            <v>47</v>
          </cell>
          <cell r="AD166" t="str">
            <v>RK</v>
          </cell>
          <cell r="AE166">
            <v>1200</v>
          </cell>
          <cell r="AF166">
            <v>36</v>
          </cell>
          <cell r="AG166" t="e">
            <v>#N/A</v>
          </cell>
          <cell r="AH166" t="e">
            <v>#N/A</v>
          </cell>
          <cell r="AJ166">
            <v>284.37599999999998</v>
          </cell>
          <cell r="AL166">
            <v>156</v>
          </cell>
          <cell r="AM166">
            <v>52</v>
          </cell>
          <cell r="AN166">
            <v>5616</v>
          </cell>
          <cell r="AO166">
            <v>26.956800000000001</v>
          </cell>
          <cell r="AP166">
            <v>1328</v>
          </cell>
          <cell r="AQ166" t="e">
            <v>#N/A</v>
          </cell>
          <cell r="AR166" t="str">
            <v>INJ</v>
          </cell>
          <cell r="AS166">
            <v>115.51</v>
          </cell>
          <cell r="AT166" t="e">
            <v>#N/A</v>
          </cell>
          <cell r="AU166" t="str">
            <v>28/2/99 CHANG COMPOUND    AG-2472  TO  AS5407</v>
          </cell>
        </row>
        <row r="167">
          <cell r="B167" t="str">
            <v>13144-0597A</v>
          </cell>
          <cell r="C167" t="str">
            <v>13144-0597A;A</v>
          </cell>
          <cell r="D167" t="str">
            <v>F-RPM</v>
          </cell>
          <cell r="E167" t="str">
            <v>MSC</v>
          </cell>
          <cell r="F167" t="str">
            <v>-</v>
          </cell>
          <cell r="G167" t="str">
            <v>INSUL ENG FR</v>
          </cell>
          <cell r="H167" t="str">
            <v>INM 4,16,17,28,29,32-35</v>
          </cell>
          <cell r="I167" t="e">
            <v>#N/A</v>
          </cell>
          <cell r="J167" t="e">
            <v>#N/A</v>
          </cell>
          <cell r="K167" t="str">
            <v>N-5801;INJ080</v>
          </cell>
          <cell r="L167">
            <v>68</v>
          </cell>
          <cell r="M167">
            <v>2157.6763485477177</v>
          </cell>
          <cell r="N167" t="str">
            <v>4X1</v>
          </cell>
          <cell r="O167" t="str">
            <v>Comprssion</v>
          </cell>
          <cell r="P167" t="str">
            <v>Press Dep.</v>
          </cell>
          <cell r="Q167" t="str">
            <v>NO</v>
          </cell>
          <cell r="R167" t="str">
            <v>-</v>
          </cell>
          <cell r="S167">
            <v>120</v>
          </cell>
          <cell r="Y167">
            <v>3</v>
          </cell>
          <cell r="Z167">
            <v>120.5</v>
          </cell>
          <cell r="AA167">
            <v>175</v>
          </cell>
          <cell r="AB167">
            <v>0</v>
          </cell>
          <cell r="AC167">
            <v>40</v>
          </cell>
          <cell r="AD167" t="str">
            <v>RK</v>
          </cell>
          <cell r="AE167">
            <v>0</v>
          </cell>
          <cell r="AF167">
            <v>4</v>
          </cell>
          <cell r="AG167">
            <v>68</v>
          </cell>
          <cell r="AH167">
            <v>2257.2614107883819</v>
          </cell>
          <cell r="AJ167">
            <v>0</v>
          </cell>
          <cell r="AL167">
            <v>105</v>
          </cell>
          <cell r="AM167">
            <v>35</v>
          </cell>
          <cell r="AN167">
            <v>420</v>
          </cell>
          <cell r="AO167">
            <v>12.6525</v>
          </cell>
          <cell r="AP167" t="e">
            <v>#N/A</v>
          </cell>
          <cell r="AQ167" t="e">
            <v>#N/A</v>
          </cell>
          <cell r="AR167" t="e">
            <v>#N/A</v>
          </cell>
          <cell r="AS167" t="e">
            <v>#N/A</v>
          </cell>
          <cell r="AT167" t="e">
            <v>#N/A</v>
          </cell>
        </row>
        <row r="168">
          <cell r="B168" t="str">
            <v>13144-1253B</v>
          </cell>
          <cell r="C168" t="str">
            <v>13144-1253;A</v>
          </cell>
          <cell r="D168" t="e">
            <v>#N/A</v>
          </cell>
          <cell r="E168" t="str">
            <v>KOITO</v>
          </cell>
          <cell r="F168" t="str">
            <v>IRC</v>
          </cell>
          <cell r="G168">
            <v>0</v>
          </cell>
          <cell r="H168" t="str">
            <v>INM 4,16,17,28,29,32-35</v>
          </cell>
          <cell r="I168" t="e">
            <v>#N/A</v>
          </cell>
          <cell r="J168" t="e">
            <v>#N/A</v>
          </cell>
          <cell r="K168" t="str">
            <v>N2801;PRS080</v>
          </cell>
          <cell r="L168" t="e">
            <v>#N/A</v>
          </cell>
          <cell r="M168" t="e">
            <v>#N/A</v>
          </cell>
          <cell r="N168" t="str">
            <v>10X1</v>
          </cell>
          <cell r="O168" t="str">
            <v>Transfer</v>
          </cell>
          <cell r="P168" t="str">
            <v>Press Dep.</v>
          </cell>
          <cell r="Q168" t="str">
            <v>NO</v>
          </cell>
          <cell r="R168" t="str">
            <v>-</v>
          </cell>
          <cell r="S168">
            <v>120</v>
          </cell>
          <cell r="Y168">
            <v>3</v>
          </cell>
          <cell r="Z168">
            <v>120</v>
          </cell>
          <cell r="AA168">
            <v>165</v>
          </cell>
          <cell r="AB168">
            <v>0</v>
          </cell>
          <cell r="AC168">
            <v>57</v>
          </cell>
          <cell r="AD168" t="str">
            <v>RK</v>
          </cell>
          <cell r="AE168">
            <v>0</v>
          </cell>
          <cell r="AF168">
            <v>4</v>
          </cell>
          <cell r="AG168" t="e">
            <v>#N/A</v>
          </cell>
          <cell r="AH168" t="e">
            <v>#N/A</v>
          </cell>
          <cell r="AJ168">
            <v>600</v>
          </cell>
          <cell r="AL168">
            <v>105</v>
          </cell>
          <cell r="AM168">
            <v>35</v>
          </cell>
          <cell r="AN168">
            <v>420</v>
          </cell>
          <cell r="AO168">
            <v>12.6</v>
          </cell>
          <cell r="AP168" t="e">
            <v>#N/A</v>
          </cell>
          <cell r="AQ168" t="e">
            <v>#N/A</v>
          </cell>
          <cell r="AR168" t="e">
            <v>#N/A</v>
          </cell>
          <cell r="AS168" t="e">
            <v>#N/A</v>
          </cell>
          <cell r="AT168" t="e">
            <v>#N/A</v>
          </cell>
        </row>
        <row r="169">
          <cell r="B169" t="str">
            <v>13144-1314C</v>
          </cell>
          <cell r="C169" t="str">
            <v>13144-1314C;A</v>
          </cell>
          <cell r="D169" t="str">
            <v>F-RPM</v>
          </cell>
          <cell r="E169" t="str">
            <v>STANLEY</v>
          </cell>
          <cell r="F169" t="str">
            <v>IRC</v>
          </cell>
          <cell r="G169">
            <v>0</v>
          </cell>
          <cell r="H169" t="str">
            <v>INJ 13-17,36-39,63</v>
          </cell>
          <cell r="I169" t="e">
            <v>#N/A</v>
          </cell>
          <cell r="J169" t="e">
            <v>#N/A</v>
          </cell>
          <cell r="K169" t="str">
            <v>N-5823;INJ080</v>
          </cell>
          <cell r="L169">
            <v>68</v>
          </cell>
          <cell r="M169">
            <v>2524.2718446601943</v>
          </cell>
          <cell r="N169" t="str">
            <v>8x1</v>
          </cell>
          <cell r="O169" t="str">
            <v>Transfer</v>
          </cell>
          <cell r="P169" t="str">
            <v>Press Dep.</v>
          </cell>
          <cell r="Q169" t="str">
            <v>NO</v>
          </cell>
          <cell r="R169" t="str">
            <v>205 / 220</v>
          </cell>
          <cell r="S169">
            <v>120</v>
          </cell>
          <cell r="Y169">
            <v>25</v>
          </cell>
          <cell r="Z169">
            <v>206</v>
          </cell>
          <cell r="AA169">
            <v>165</v>
          </cell>
          <cell r="AB169">
            <v>0</v>
          </cell>
          <cell r="AC169">
            <v>70</v>
          </cell>
          <cell r="AD169" t="str">
            <v>RK</v>
          </cell>
          <cell r="AE169">
            <v>0</v>
          </cell>
          <cell r="AF169">
            <v>8</v>
          </cell>
          <cell r="AG169">
            <v>68</v>
          </cell>
          <cell r="AH169">
            <v>2640.7766990291261</v>
          </cell>
          <cell r="AJ169">
            <v>460</v>
          </cell>
          <cell r="AL169">
            <v>120</v>
          </cell>
          <cell r="AM169">
            <v>40</v>
          </cell>
          <cell r="AN169">
            <v>960</v>
          </cell>
          <cell r="AO169">
            <v>24.72</v>
          </cell>
          <cell r="AP169" t="e">
            <v>#N/A</v>
          </cell>
          <cell r="AQ169" t="e">
            <v>#N/A</v>
          </cell>
          <cell r="AR169" t="e">
            <v>#N/A</v>
          </cell>
          <cell r="AS169" t="e">
            <v>#N/A</v>
          </cell>
          <cell r="AT169" t="e">
            <v>#N/A</v>
          </cell>
        </row>
        <row r="170">
          <cell r="B170" t="str">
            <v>1351A054</v>
          </cell>
          <cell r="C170" t="str">
            <v>1351A054;A</v>
          </cell>
          <cell r="D170" t="str">
            <v>F-WCLHO</v>
          </cell>
          <cell r="E170" t="str">
            <v>KOITO</v>
          </cell>
          <cell r="F170" t="str">
            <v>IRC</v>
          </cell>
          <cell r="G170" t="str">
            <v>22804T</v>
          </cell>
          <cell r="H170">
            <v>510</v>
          </cell>
          <cell r="I170" t="e">
            <v>#N/A</v>
          </cell>
          <cell r="J170" t="e">
            <v>#N/A</v>
          </cell>
          <cell r="K170" t="str">
            <v>E2570;PRS080</v>
          </cell>
          <cell r="L170" t="e">
            <v>#N/A</v>
          </cell>
          <cell r="M170" t="e">
            <v>#N/A</v>
          </cell>
          <cell r="N170" t="str">
            <v>42x1</v>
          </cell>
          <cell r="O170" t="str">
            <v>Transfer</v>
          </cell>
          <cell r="P170" t="str">
            <v>Press Dep.</v>
          </cell>
          <cell r="Q170" t="str">
            <v>NO</v>
          </cell>
          <cell r="R170" t="str">
            <v>-</v>
          </cell>
          <cell r="S170">
            <v>120</v>
          </cell>
          <cell r="Y170">
            <v>25</v>
          </cell>
          <cell r="Z170">
            <v>570</v>
          </cell>
          <cell r="AA170">
            <v>165</v>
          </cell>
          <cell r="AB170">
            <v>0</v>
          </cell>
          <cell r="AC170">
            <v>53</v>
          </cell>
          <cell r="AD170" t="str">
            <v>RK</v>
          </cell>
          <cell r="AE170">
            <v>0</v>
          </cell>
          <cell r="AF170">
            <v>42</v>
          </cell>
          <cell r="AG170" t="e">
            <v>#N/A</v>
          </cell>
          <cell r="AH170" t="e">
            <v>#N/A</v>
          </cell>
          <cell r="AJ170">
            <v>1062.72</v>
          </cell>
          <cell r="AL170">
            <v>99</v>
          </cell>
          <cell r="AM170">
            <v>33</v>
          </cell>
          <cell r="AN170">
            <v>4158</v>
          </cell>
          <cell r="AO170">
            <v>56.43</v>
          </cell>
          <cell r="AP170" t="e">
            <v>#N/A</v>
          </cell>
          <cell r="AQ170" t="e">
            <v>#N/A</v>
          </cell>
          <cell r="AR170" t="e">
            <v>#N/A</v>
          </cell>
          <cell r="AS170" t="e">
            <v>#N/A</v>
          </cell>
          <cell r="AT170" t="e">
            <v>#N/A</v>
          </cell>
        </row>
        <row r="171">
          <cell r="B171" t="str">
            <v>13766-76M00</v>
          </cell>
          <cell r="C171" t="str">
            <v>13766-76M00;A</v>
          </cell>
          <cell r="D171" t="str">
            <v>F-RP</v>
          </cell>
          <cell r="E171" t="str">
            <v>RADICON</v>
          </cell>
          <cell r="F171" t="str">
            <v>IRC</v>
          </cell>
          <cell r="G171" t="str">
            <v>O-RING FOR O/C</v>
          </cell>
          <cell r="H171" t="str">
            <v>INJ 47-51,70-72,73-74,75-76,80-86</v>
          </cell>
          <cell r="I171" t="e">
            <v>#N/A</v>
          </cell>
          <cell r="J171" t="e">
            <v>#N/A</v>
          </cell>
          <cell r="K171" t="str">
            <v>E-5722;INJ080</v>
          </cell>
          <cell r="L171">
            <v>87</v>
          </cell>
          <cell r="M171">
            <v>398.10426540284362</v>
          </cell>
          <cell r="N171" t="str">
            <v>2x1</v>
          </cell>
          <cell r="O171" t="str">
            <v>Transfer</v>
          </cell>
          <cell r="P171" t="str">
            <v>Press Dep.</v>
          </cell>
          <cell r="Q171" t="str">
            <v>NO</v>
          </cell>
          <cell r="R171" t="str">
            <v>-</v>
          </cell>
          <cell r="S171">
            <v>120</v>
          </cell>
          <cell r="T171">
            <v>4</v>
          </cell>
          <cell r="U171">
            <v>80</v>
          </cell>
          <cell r="V171">
            <v>80</v>
          </cell>
          <cell r="W171">
            <v>8</v>
          </cell>
          <cell r="Y171">
            <v>25</v>
          </cell>
          <cell r="Z171">
            <v>422</v>
          </cell>
          <cell r="AA171">
            <v>165</v>
          </cell>
          <cell r="AB171">
            <v>10</v>
          </cell>
          <cell r="AC171">
            <v>50</v>
          </cell>
          <cell r="AD171" t="str">
            <v>RK</v>
          </cell>
          <cell r="AE171">
            <v>230</v>
          </cell>
          <cell r="AF171">
            <v>2</v>
          </cell>
          <cell r="AG171">
            <v>87</v>
          </cell>
          <cell r="AH171">
            <v>412.32227488151659</v>
          </cell>
          <cell r="AJ171">
            <v>192.864</v>
          </cell>
          <cell r="AL171">
            <v>159</v>
          </cell>
          <cell r="AM171">
            <v>53</v>
          </cell>
          <cell r="AN171">
            <v>318</v>
          </cell>
          <cell r="AO171">
            <v>67.097999999999999</v>
          </cell>
          <cell r="AP171" t="e">
            <v>#N/A</v>
          </cell>
          <cell r="AQ171" t="e">
            <v>#N/A</v>
          </cell>
          <cell r="AR171" t="e">
            <v>#N/A</v>
          </cell>
          <cell r="AS171" t="e">
            <v>#N/A</v>
          </cell>
          <cell r="AT171" t="e">
            <v>#N/A</v>
          </cell>
        </row>
        <row r="172">
          <cell r="B172" t="str">
            <v>13766-76M00-2</v>
          </cell>
          <cell r="C172" t="str">
            <v>13766-76M00;A</v>
          </cell>
          <cell r="D172" t="str">
            <v>F-RP</v>
          </cell>
          <cell r="E172" t="str">
            <v>RADICON</v>
          </cell>
          <cell r="F172" t="str">
            <v>IRC</v>
          </cell>
          <cell r="G172" t="str">
            <v>O-RING FOR O/C</v>
          </cell>
          <cell r="H172" t="str">
            <v>INJ 47-51,70-72,73-74,75-76,80-86</v>
          </cell>
          <cell r="I172" t="e">
            <v>#N/A</v>
          </cell>
          <cell r="J172" t="e">
            <v>#N/A</v>
          </cell>
          <cell r="K172" t="str">
            <v>E-5722;INJ080</v>
          </cell>
          <cell r="L172">
            <v>87</v>
          </cell>
          <cell r="M172">
            <v>398.10426540284362</v>
          </cell>
          <cell r="N172" t="str">
            <v>2x1</v>
          </cell>
          <cell r="O172" t="str">
            <v>Transfer</v>
          </cell>
          <cell r="P172" t="str">
            <v>Press Dep.</v>
          </cell>
          <cell r="Q172" t="str">
            <v>NO</v>
          </cell>
          <cell r="R172" t="str">
            <v>-</v>
          </cell>
          <cell r="S172">
            <v>120</v>
          </cell>
          <cell r="T172">
            <v>4</v>
          </cell>
          <cell r="U172">
            <v>80</v>
          </cell>
          <cell r="V172">
            <v>80</v>
          </cell>
          <cell r="W172">
            <v>8</v>
          </cell>
          <cell r="Y172">
            <v>25</v>
          </cell>
          <cell r="Z172">
            <v>422</v>
          </cell>
          <cell r="AA172">
            <v>165</v>
          </cell>
          <cell r="AB172">
            <v>10</v>
          </cell>
          <cell r="AC172">
            <v>50</v>
          </cell>
          <cell r="AD172" t="str">
            <v>RK</v>
          </cell>
          <cell r="AE172">
            <v>230</v>
          </cell>
          <cell r="AF172">
            <v>2</v>
          </cell>
          <cell r="AG172">
            <v>87</v>
          </cell>
          <cell r="AH172">
            <v>412.32227488151659</v>
          </cell>
          <cell r="AJ172">
            <v>192.864</v>
          </cell>
          <cell r="AL172">
            <v>106</v>
          </cell>
          <cell r="AM172">
            <v>53</v>
          </cell>
          <cell r="AN172">
            <v>212</v>
          </cell>
          <cell r="AO172">
            <v>44.731999999999999</v>
          </cell>
          <cell r="AP172" t="e">
            <v>#N/A</v>
          </cell>
          <cell r="AQ172" t="e">
            <v>#N/A</v>
          </cell>
          <cell r="AR172" t="e">
            <v>#N/A</v>
          </cell>
          <cell r="AS172" t="e">
            <v>#N/A</v>
          </cell>
          <cell r="AT172" t="e">
            <v>#N/A</v>
          </cell>
        </row>
        <row r="173">
          <cell r="B173" t="str">
            <v>13766-79M00</v>
          </cell>
          <cell r="C173" t="str">
            <v>13766-79M00;A</v>
          </cell>
          <cell r="D173" t="e">
            <v>#N/A</v>
          </cell>
          <cell r="E173" t="str">
            <v>FCC.</v>
          </cell>
          <cell r="F173" t="e">
            <v>#N/A</v>
          </cell>
          <cell r="G173" t="e">
            <v>#N/A</v>
          </cell>
          <cell r="H173" t="str">
            <v>INJ 75-76,80-86</v>
          </cell>
          <cell r="I173" t="e">
            <v>#N/A</v>
          </cell>
          <cell r="J173" t="e">
            <v>#N/A</v>
          </cell>
          <cell r="K173" t="str">
            <v>E-5722;INJ080</v>
          </cell>
          <cell r="L173">
            <v>87</v>
          </cell>
          <cell r="M173">
            <v>466.66666666666669</v>
          </cell>
          <cell r="N173" t="str">
            <v>2X1</v>
          </cell>
          <cell r="O173" t="str">
            <v>Transfer</v>
          </cell>
          <cell r="P173" t="str">
            <v>Press Dep.</v>
          </cell>
          <cell r="Q173" t="str">
            <v>NO</v>
          </cell>
          <cell r="R173" t="str">
            <v>-</v>
          </cell>
          <cell r="S173">
            <v>120</v>
          </cell>
          <cell r="Y173">
            <v>25</v>
          </cell>
          <cell r="Z173">
            <v>360</v>
          </cell>
          <cell r="AA173">
            <v>165</v>
          </cell>
          <cell r="AB173">
            <v>0</v>
          </cell>
          <cell r="AC173">
            <v>57</v>
          </cell>
          <cell r="AD173" t="str">
            <v>RK</v>
          </cell>
          <cell r="AE173">
            <v>0</v>
          </cell>
          <cell r="AF173">
            <v>2</v>
          </cell>
          <cell r="AG173">
            <v>87</v>
          </cell>
          <cell r="AH173">
            <v>483.33333333333331</v>
          </cell>
          <cell r="AJ173">
            <v>212.54400000000001</v>
          </cell>
          <cell r="AL173">
            <v>156</v>
          </cell>
          <cell r="AM173">
            <v>52</v>
          </cell>
          <cell r="AN173">
            <v>312</v>
          </cell>
          <cell r="AO173">
            <v>56.16</v>
          </cell>
          <cell r="AP173" t="e">
            <v>#N/A</v>
          </cell>
          <cell r="AQ173" t="e">
            <v>#N/A</v>
          </cell>
          <cell r="AR173" t="e">
            <v>#N/A</v>
          </cell>
          <cell r="AS173" t="e">
            <v>#N/A</v>
          </cell>
          <cell r="AT173" t="e">
            <v>#N/A</v>
          </cell>
        </row>
        <row r="174">
          <cell r="B174" t="str">
            <v>13766-84MA0</v>
          </cell>
          <cell r="C174" t="str">
            <v>13766-84MA0;A</v>
          </cell>
          <cell r="D174" t="str">
            <v>F-RP</v>
          </cell>
          <cell r="E174" t="str">
            <v>TOYOTA</v>
          </cell>
          <cell r="F174" t="str">
            <v>IRC</v>
          </cell>
          <cell r="G174" t="str">
            <v>RUB SILENCER MTG</v>
          </cell>
          <cell r="H174" t="str">
            <v>INJ 75-76,80-86</v>
          </cell>
          <cell r="I174" t="e">
            <v>#N/A</v>
          </cell>
          <cell r="J174" t="e">
            <v>#N/A</v>
          </cell>
          <cell r="K174" t="str">
            <v>E-5722;INJ080</v>
          </cell>
          <cell r="L174">
            <v>87</v>
          </cell>
          <cell r="M174">
            <v>312.26765799256503</v>
          </cell>
          <cell r="N174" t="str">
            <v>2x1</v>
          </cell>
          <cell r="O174" t="str">
            <v>Transfer</v>
          </cell>
          <cell r="P174" t="str">
            <v>Press Dep.</v>
          </cell>
          <cell r="Q174" t="str">
            <v>NO</v>
          </cell>
          <cell r="R174" t="str">
            <v>-</v>
          </cell>
          <cell r="S174">
            <v>80</v>
          </cell>
          <cell r="T174">
            <v>1</v>
          </cell>
          <cell r="U174">
            <v>65</v>
          </cell>
          <cell r="V174">
            <v>65</v>
          </cell>
          <cell r="W174">
            <v>8</v>
          </cell>
          <cell r="Y174">
            <v>6</v>
          </cell>
          <cell r="Z174">
            <v>538</v>
          </cell>
          <cell r="AA174">
            <v>170</v>
          </cell>
          <cell r="AB174">
            <v>3</v>
          </cell>
          <cell r="AC174">
            <v>60</v>
          </cell>
          <cell r="AD174" t="str">
            <v>RPS</v>
          </cell>
          <cell r="AE174">
            <v>0</v>
          </cell>
          <cell r="AF174">
            <v>2</v>
          </cell>
          <cell r="AG174">
            <v>87</v>
          </cell>
          <cell r="AH174">
            <v>323.42007434944236</v>
          </cell>
          <cell r="AL174">
            <v>150</v>
          </cell>
          <cell r="AM174">
            <v>50</v>
          </cell>
          <cell r="AN174">
            <v>300</v>
          </cell>
          <cell r="AO174">
            <v>80.7</v>
          </cell>
          <cell r="AP174" t="e">
            <v>#N/A</v>
          </cell>
          <cell r="AQ174" t="e">
            <v>#N/A</v>
          </cell>
          <cell r="AR174" t="e">
            <v>#N/A</v>
          </cell>
          <cell r="AS174" t="e">
            <v>#N/A</v>
          </cell>
          <cell r="AT174" t="e">
            <v>#N/A</v>
          </cell>
        </row>
        <row r="175">
          <cell r="B175" t="str">
            <v>13820-94L00</v>
          </cell>
          <cell r="C175" t="str">
            <v>13820-94L00;A</v>
          </cell>
          <cell r="D175" t="str">
            <v>F-RPM</v>
          </cell>
          <cell r="E175" t="str">
            <v>RADICON</v>
          </cell>
          <cell r="F175" t="str">
            <v>IRC</v>
          </cell>
          <cell r="G175" t="str">
            <v>O-RING FOR O/C</v>
          </cell>
          <cell r="H175" t="str">
            <v>INM 4,16,17,28,29,32-35</v>
          </cell>
          <cell r="I175" t="e">
            <v>#N/A</v>
          </cell>
          <cell r="J175" t="e">
            <v>#N/A</v>
          </cell>
          <cell r="K175" t="str">
            <v>N5624;INJ080</v>
          </cell>
          <cell r="L175" t="e">
            <v>#N/A</v>
          </cell>
          <cell r="M175" t="e">
            <v>#N/A</v>
          </cell>
          <cell r="N175" t="str">
            <v>8X1</v>
          </cell>
          <cell r="O175" t="str">
            <v>Injection</v>
          </cell>
          <cell r="P175" t="str">
            <v>Press Dep.</v>
          </cell>
          <cell r="Q175" t="str">
            <v>NO</v>
          </cell>
          <cell r="R175" t="str">
            <v>205 / 220</v>
          </cell>
          <cell r="S175">
            <v>150</v>
          </cell>
          <cell r="U175">
            <v>50</v>
          </cell>
          <cell r="W175">
            <v>8</v>
          </cell>
          <cell r="Y175">
            <v>12</v>
          </cell>
          <cell r="Z175">
            <v>177</v>
          </cell>
          <cell r="AA175">
            <v>165</v>
          </cell>
          <cell r="AB175">
            <v>12</v>
          </cell>
          <cell r="AC175">
            <v>47</v>
          </cell>
          <cell r="AD175" t="str">
            <v>RK</v>
          </cell>
          <cell r="AE175">
            <v>1200</v>
          </cell>
          <cell r="AF175">
            <v>8</v>
          </cell>
          <cell r="AG175" t="e">
            <v>#N/A</v>
          </cell>
          <cell r="AH175" t="e">
            <v>#N/A</v>
          </cell>
          <cell r="AJ175">
            <v>284.37599999999998</v>
          </cell>
          <cell r="AL175">
            <v>126</v>
          </cell>
          <cell r="AM175">
            <v>42</v>
          </cell>
          <cell r="AN175">
            <v>1008</v>
          </cell>
          <cell r="AO175">
            <v>22.302</v>
          </cell>
          <cell r="AP175">
            <v>1328</v>
          </cell>
          <cell r="AQ175" t="e">
            <v>#N/A</v>
          </cell>
          <cell r="AR175" t="str">
            <v>INJ</v>
          </cell>
          <cell r="AS175">
            <v>115.51</v>
          </cell>
          <cell r="AT175" t="e">
            <v>#N/A</v>
          </cell>
        </row>
        <row r="176">
          <cell r="B176" t="str">
            <v>13881-84MA0</v>
          </cell>
          <cell r="C176" t="str">
            <v>13881-84MA0;A</v>
          </cell>
          <cell r="D176" t="str">
            <v>F-RP</v>
          </cell>
          <cell r="E176" t="str">
            <v>TOYOTA</v>
          </cell>
          <cell r="F176" t="str">
            <v>IRC</v>
          </cell>
          <cell r="G176" t="str">
            <v>MUD COVER RH</v>
          </cell>
          <cell r="H176" t="str">
            <v>INJ</v>
          </cell>
          <cell r="I176" t="e">
            <v>#N/A</v>
          </cell>
          <cell r="J176" t="e">
            <v>#N/A</v>
          </cell>
          <cell r="K176" t="str">
            <v>N5756;INJ080</v>
          </cell>
          <cell r="L176">
            <v>73</v>
          </cell>
          <cell r="M176">
            <v>411.76470588235293</v>
          </cell>
          <cell r="N176" t="str">
            <v>2x1</v>
          </cell>
          <cell r="O176" t="str">
            <v>Comprssion</v>
          </cell>
          <cell r="P176" t="str">
            <v>Sub.Cont.</v>
          </cell>
          <cell r="Q176" t="str">
            <v>NO</v>
          </cell>
          <cell r="R176" t="str">
            <v>-</v>
          </cell>
          <cell r="S176">
            <v>100</v>
          </cell>
          <cell r="Y176">
            <v>5</v>
          </cell>
          <cell r="Z176">
            <v>340</v>
          </cell>
          <cell r="AA176">
            <v>175</v>
          </cell>
          <cell r="AB176">
            <v>0</v>
          </cell>
          <cell r="AC176">
            <v>0</v>
          </cell>
          <cell r="AD176" t="str">
            <v>RK</v>
          </cell>
          <cell r="AE176">
            <v>0</v>
          </cell>
          <cell r="AF176">
            <v>2</v>
          </cell>
          <cell r="AG176">
            <v>73</v>
          </cell>
          <cell r="AH176">
            <v>429.41176470588238</v>
          </cell>
          <cell r="AJ176">
            <v>172</v>
          </cell>
          <cell r="AL176">
            <v>174</v>
          </cell>
          <cell r="AM176">
            <v>58</v>
          </cell>
          <cell r="AN176">
            <v>348</v>
          </cell>
          <cell r="AO176">
            <v>59.16</v>
          </cell>
          <cell r="AP176" t="e">
            <v>#N/A</v>
          </cell>
          <cell r="AQ176" t="e">
            <v>#N/A</v>
          </cell>
          <cell r="AR176" t="e">
            <v>#N/A</v>
          </cell>
          <cell r="AS176" t="e">
            <v>#N/A</v>
          </cell>
          <cell r="AT176" t="e">
            <v>#N/A</v>
          </cell>
        </row>
        <row r="177">
          <cell r="B177" t="str">
            <v>14281-58M00</v>
          </cell>
          <cell r="C177" t="str">
            <v>14281-58M00;A</v>
          </cell>
          <cell r="D177" t="str">
            <v>F-RP</v>
          </cell>
          <cell r="E177" t="e">
            <v>#N/A</v>
          </cell>
          <cell r="F177" t="e">
            <v>#N/A</v>
          </cell>
          <cell r="G177" t="e">
            <v>#N/A</v>
          </cell>
          <cell r="H177" t="str">
            <v>INJ</v>
          </cell>
          <cell r="I177" t="e">
            <v>#N/A</v>
          </cell>
          <cell r="J177" t="e">
            <v>#N/A</v>
          </cell>
          <cell r="K177" t="str">
            <v>E-5554;INJ080</v>
          </cell>
          <cell r="L177">
            <v>77</v>
          </cell>
          <cell r="M177">
            <v>1691.4285714285713</v>
          </cell>
          <cell r="N177" t="str">
            <v>16X1</v>
          </cell>
          <cell r="O177" t="str">
            <v>Transfer</v>
          </cell>
          <cell r="P177" t="str">
            <v>Press Dep.</v>
          </cell>
          <cell r="Q177" t="str">
            <v>NO</v>
          </cell>
          <cell r="R177" t="str">
            <v>-</v>
          </cell>
          <cell r="S177">
            <v>120</v>
          </cell>
          <cell r="Y177">
            <v>5</v>
          </cell>
          <cell r="Z177">
            <v>700</v>
          </cell>
          <cell r="AA177">
            <v>165</v>
          </cell>
          <cell r="AB177">
            <v>0</v>
          </cell>
          <cell r="AC177">
            <v>0</v>
          </cell>
          <cell r="AD177" t="str">
            <v>RK</v>
          </cell>
          <cell r="AE177">
            <v>0</v>
          </cell>
          <cell r="AF177">
            <v>16</v>
          </cell>
          <cell r="AG177">
            <v>77</v>
          </cell>
          <cell r="AH177">
            <v>1760</v>
          </cell>
          <cell r="AJ177">
            <v>479.8845</v>
          </cell>
          <cell r="AL177">
            <v>126</v>
          </cell>
          <cell r="AM177">
            <v>42</v>
          </cell>
          <cell r="AN177">
            <v>2016</v>
          </cell>
          <cell r="AO177">
            <v>88.2</v>
          </cell>
          <cell r="AP177" t="e">
            <v>#N/A</v>
          </cell>
          <cell r="AQ177" t="e">
            <v>#N/A</v>
          </cell>
          <cell r="AR177" t="e">
            <v>#N/A</v>
          </cell>
          <cell r="AS177" t="e">
            <v>#N/A</v>
          </cell>
          <cell r="AT177" t="e">
            <v>#N/A</v>
          </cell>
        </row>
        <row r="178">
          <cell r="B178" t="str">
            <v>14281-77M10</v>
          </cell>
          <cell r="C178" t="str">
            <v>14281-77M10;A</v>
          </cell>
          <cell r="D178" t="str">
            <v>F-RP</v>
          </cell>
          <cell r="E178" t="str">
            <v>RADICON</v>
          </cell>
          <cell r="F178" t="str">
            <v>IRC</v>
          </cell>
          <cell r="G178" t="str">
            <v>GASKET MA69343</v>
          </cell>
          <cell r="H178" t="str">
            <v>INJ</v>
          </cell>
          <cell r="I178" t="e">
            <v>#N/A</v>
          </cell>
          <cell r="J178" t="e">
            <v>#N/A</v>
          </cell>
          <cell r="K178" t="str">
            <v>E5481;INJ080</v>
          </cell>
          <cell r="L178" t="e">
            <v>#N/A</v>
          </cell>
          <cell r="M178" t="e">
            <v>#N/A</v>
          </cell>
          <cell r="N178" t="str">
            <v>16X1</v>
          </cell>
          <cell r="O178" t="str">
            <v>Injection</v>
          </cell>
          <cell r="P178" t="str">
            <v>Press Dep.</v>
          </cell>
          <cell r="Q178" t="str">
            <v>NO</v>
          </cell>
          <cell r="R178" t="str">
            <v>-</v>
          </cell>
          <cell r="S178">
            <v>100</v>
          </cell>
          <cell r="T178">
            <v>1</v>
          </cell>
          <cell r="U178">
            <v>8</v>
          </cell>
          <cell r="V178">
            <v>1440</v>
          </cell>
          <cell r="W178">
            <v>4</v>
          </cell>
          <cell r="Y178">
            <v>4</v>
          </cell>
          <cell r="Z178">
            <v>840</v>
          </cell>
          <cell r="AA178">
            <v>170</v>
          </cell>
          <cell r="AB178">
            <v>5</v>
          </cell>
          <cell r="AC178">
            <v>50</v>
          </cell>
          <cell r="AD178" t="str">
            <v>RK</v>
          </cell>
          <cell r="AE178">
            <v>0</v>
          </cell>
          <cell r="AF178">
            <v>16</v>
          </cell>
          <cell r="AG178" t="e">
            <v>#N/A</v>
          </cell>
          <cell r="AH178" t="e">
            <v>#N/A</v>
          </cell>
          <cell r="AJ178">
            <v>23</v>
          </cell>
          <cell r="AL178">
            <v>126</v>
          </cell>
          <cell r="AM178">
            <v>42</v>
          </cell>
          <cell r="AN178">
            <v>2016</v>
          </cell>
          <cell r="AO178">
            <v>105.84</v>
          </cell>
          <cell r="AP178" t="e">
            <v>#N/A</v>
          </cell>
          <cell r="AQ178" t="e">
            <v>#N/A</v>
          </cell>
          <cell r="AR178" t="e">
            <v>#N/A</v>
          </cell>
          <cell r="AS178" t="e">
            <v>#N/A</v>
          </cell>
          <cell r="AT178" t="e">
            <v>#N/A</v>
          </cell>
        </row>
        <row r="179">
          <cell r="B179" t="str">
            <v>14281-78M00-000</v>
          </cell>
          <cell r="C179" t="str">
            <v>14281-78M00-000;A</v>
          </cell>
          <cell r="D179" t="e">
            <v>#N/A</v>
          </cell>
          <cell r="E179" t="str">
            <v>SUNSTAR</v>
          </cell>
          <cell r="F179" t="str">
            <v>IRC</v>
          </cell>
          <cell r="G179" t="str">
            <v>HANGER</v>
          </cell>
          <cell r="H179" t="str">
            <v>INM 4,16,17,28,36-39</v>
          </cell>
          <cell r="I179" t="e">
            <v>#N/A</v>
          </cell>
          <cell r="J179" t="e">
            <v>#N/A</v>
          </cell>
          <cell r="K179" t="str">
            <v>E-5554;INJ080</v>
          </cell>
          <cell r="L179">
            <v>77</v>
          </cell>
          <cell r="M179">
            <v>1793.939393939394</v>
          </cell>
          <cell r="N179" t="str">
            <v>16X1</v>
          </cell>
          <cell r="O179" t="str">
            <v>Compression</v>
          </cell>
          <cell r="P179" t="str">
            <v>Sub.Cont.</v>
          </cell>
          <cell r="Q179" t="str">
            <v>YES</v>
          </cell>
          <cell r="R179" t="str">
            <v>-</v>
          </cell>
          <cell r="S179">
            <v>100</v>
          </cell>
          <cell r="T179">
            <v>1</v>
          </cell>
          <cell r="U179">
            <v>16</v>
          </cell>
          <cell r="V179">
            <v>1185</v>
          </cell>
          <cell r="W179">
            <v>3</v>
          </cell>
          <cell r="Y179">
            <v>10</v>
          </cell>
          <cell r="Z179">
            <v>660</v>
          </cell>
          <cell r="AA179">
            <v>180</v>
          </cell>
          <cell r="AB179">
            <v>5</v>
          </cell>
          <cell r="AC179">
            <v>70</v>
          </cell>
          <cell r="AD179" t="str">
            <v>RK</v>
          </cell>
          <cell r="AE179">
            <v>0</v>
          </cell>
          <cell r="AF179">
            <v>16</v>
          </cell>
          <cell r="AG179">
            <v>77</v>
          </cell>
          <cell r="AH179">
            <v>1866.6666666666667</v>
          </cell>
          <cell r="AJ179">
            <v>26</v>
          </cell>
          <cell r="AL179">
            <v>135</v>
          </cell>
          <cell r="AM179">
            <v>45</v>
          </cell>
          <cell r="AN179">
            <v>2160</v>
          </cell>
          <cell r="AO179">
            <v>89.1</v>
          </cell>
          <cell r="AP179" t="e">
            <v>#N/A</v>
          </cell>
          <cell r="AQ179" t="e">
            <v>#N/A</v>
          </cell>
          <cell r="AR179" t="e">
            <v>#N/A</v>
          </cell>
          <cell r="AS179" t="e">
            <v>#N/A</v>
          </cell>
          <cell r="AT179" t="e">
            <v>#N/A</v>
          </cell>
        </row>
        <row r="180">
          <cell r="B180" t="str">
            <v>14610-086-0100</v>
          </cell>
          <cell r="C180" t="str">
            <v>14610-086-0100;A</v>
          </cell>
          <cell r="D180" t="str">
            <v>F-WCLHO</v>
          </cell>
          <cell r="E180" t="str">
            <v>SONYMOBY</v>
          </cell>
          <cell r="F180" t="str">
            <v>IRC</v>
          </cell>
          <cell r="G180" t="str">
            <v>CONNECTOR</v>
          </cell>
          <cell r="H180" t="str">
            <v>INM</v>
          </cell>
          <cell r="I180" t="e">
            <v>#N/A</v>
          </cell>
          <cell r="J180" t="e">
            <v>#N/A</v>
          </cell>
          <cell r="K180" t="str">
            <v>N2731;PRS100</v>
          </cell>
          <cell r="L180" t="e">
            <v>#N/A</v>
          </cell>
          <cell r="M180" t="e">
            <v>#N/A</v>
          </cell>
          <cell r="N180" t="str">
            <v>25X1</v>
          </cell>
          <cell r="O180" t="str">
            <v>Transfer</v>
          </cell>
          <cell r="P180" t="str">
            <v>Press Dep.</v>
          </cell>
          <cell r="Q180" t="str">
            <v>NO</v>
          </cell>
          <cell r="S180">
            <v>120</v>
          </cell>
          <cell r="T180">
            <v>2</v>
          </cell>
          <cell r="U180">
            <v>145</v>
          </cell>
          <cell r="V180">
            <v>140</v>
          </cell>
          <cell r="W180">
            <v>8</v>
          </cell>
          <cell r="Y180">
            <v>12</v>
          </cell>
          <cell r="Z180">
            <v>500</v>
          </cell>
          <cell r="AA180">
            <v>170</v>
          </cell>
          <cell r="AB180">
            <v>15</v>
          </cell>
          <cell r="AC180">
            <v>60</v>
          </cell>
          <cell r="AD180" t="str">
            <v>RPS</v>
          </cell>
          <cell r="AF180">
            <v>25</v>
          </cell>
          <cell r="AG180" t="e">
            <v>#N/A</v>
          </cell>
          <cell r="AH180" t="e">
            <v>#N/A</v>
          </cell>
          <cell r="AL180">
            <v>156</v>
          </cell>
          <cell r="AM180">
            <v>52</v>
          </cell>
          <cell r="AN180">
            <v>3900</v>
          </cell>
          <cell r="AO180">
            <v>78</v>
          </cell>
          <cell r="AP180" t="e">
            <v>#N/A</v>
          </cell>
          <cell r="AQ180" t="e">
            <v>#N/A</v>
          </cell>
          <cell r="AR180" t="e">
            <v>#N/A</v>
          </cell>
          <cell r="AS180" t="e">
            <v>#N/A</v>
          </cell>
          <cell r="AT180" t="e">
            <v>#N/A</v>
          </cell>
        </row>
        <row r="181">
          <cell r="B181" t="str">
            <v>14610-KWBA-6000</v>
          </cell>
          <cell r="C181" t="str">
            <v>14610-KWBA-6000;A</v>
          </cell>
          <cell r="D181" t="e">
            <v>#N/A</v>
          </cell>
          <cell r="E181" t="str">
            <v>AAP</v>
          </cell>
          <cell r="F181" t="str">
            <v>IRC</v>
          </cell>
          <cell r="G181" t="str">
            <v>GROMMET</v>
          </cell>
          <cell r="H181" t="str">
            <v>INM</v>
          </cell>
          <cell r="I181" t="e">
            <v>#N/A</v>
          </cell>
          <cell r="J181" t="e">
            <v>#N/A</v>
          </cell>
          <cell r="K181" t="str">
            <v>P-5730;INJ080</v>
          </cell>
          <cell r="L181">
            <v>38</v>
          </cell>
          <cell r="M181">
            <v>2258.0645161290322</v>
          </cell>
          <cell r="N181" t="str">
            <v>16X1</v>
          </cell>
          <cell r="O181" t="str">
            <v>Compression</v>
          </cell>
          <cell r="P181" t="str">
            <v>Sub.Cont.</v>
          </cell>
          <cell r="Q181" t="str">
            <v>YES</v>
          </cell>
          <cell r="R181" t="str">
            <v>-</v>
          </cell>
          <cell r="S181">
            <v>100</v>
          </cell>
          <cell r="T181">
            <v>1</v>
          </cell>
          <cell r="U181">
            <v>12</v>
          </cell>
          <cell r="V181">
            <v>1130</v>
          </cell>
          <cell r="W181">
            <v>3</v>
          </cell>
          <cell r="Y181">
            <v>8</v>
          </cell>
          <cell r="Z181">
            <v>248</v>
          </cell>
          <cell r="AA181">
            <v>180</v>
          </cell>
          <cell r="AB181">
            <v>5</v>
          </cell>
          <cell r="AC181">
            <v>70</v>
          </cell>
          <cell r="AD181" t="str">
            <v>RK</v>
          </cell>
          <cell r="AE181">
            <v>0</v>
          </cell>
          <cell r="AF181">
            <v>16</v>
          </cell>
          <cell r="AG181">
            <v>38</v>
          </cell>
          <cell r="AH181">
            <v>2451.6129032258063</v>
          </cell>
          <cell r="AJ181">
            <v>11</v>
          </cell>
          <cell r="AL181">
            <v>126</v>
          </cell>
          <cell r="AM181">
            <v>42</v>
          </cell>
          <cell r="AN181">
            <v>2016</v>
          </cell>
          <cell r="AO181">
            <v>31.248000000000001</v>
          </cell>
          <cell r="AP181" t="e">
            <v>#N/A</v>
          </cell>
          <cell r="AQ181" t="e">
            <v>#N/A</v>
          </cell>
          <cell r="AR181" t="e">
            <v>#N/A</v>
          </cell>
          <cell r="AS181" t="e">
            <v>#N/A</v>
          </cell>
          <cell r="AT181" t="e">
            <v>#N/A</v>
          </cell>
        </row>
        <row r="182">
          <cell r="B182" t="str">
            <v>14610-KWBA-6000-2</v>
          </cell>
          <cell r="C182" t="str">
            <v>14610-KWBA-6000;A</v>
          </cell>
          <cell r="D182" t="e">
            <v>#N/A</v>
          </cell>
          <cell r="E182" t="str">
            <v>AAP</v>
          </cell>
          <cell r="F182" t="str">
            <v>IRC</v>
          </cell>
          <cell r="G182" t="str">
            <v>GROMMET</v>
          </cell>
          <cell r="H182" t="str">
            <v>INM</v>
          </cell>
          <cell r="I182" t="e">
            <v>#N/A</v>
          </cell>
          <cell r="J182" t="e">
            <v>#N/A</v>
          </cell>
          <cell r="K182" t="str">
            <v>P-5730;INJ080</v>
          </cell>
          <cell r="L182">
            <v>38</v>
          </cell>
          <cell r="M182">
            <v>2258.0645161290322</v>
          </cell>
          <cell r="N182" t="str">
            <v>16X1</v>
          </cell>
          <cell r="O182" t="str">
            <v>Compression</v>
          </cell>
          <cell r="P182" t="str">
            <v>Sub.Cont.</v>
          </cell>
          <cell r="Q182" t="str">
            <v>YES</v>
          </cell>
          <cell r="R182" t="str">
            <v>-</v>
          </cell>
          <cell r="S182">
            <v>100</v>
          </cell>
          <cell r="T182">
            <v>1</v>
          </cell>
          <cell r="U182">
            <v>12</v>
          </cell>
          <cell r="V182">
            <v>1130</v>
          </cell>
          <cell r="W182">
            <v>3</v>
          </cell>
          <cell r="Y182">
            <v>8</v>
          </cell>
          <cell r="Z182">
            <v>248</v>
          </cell>
          <cell r="AA182">
            <v>180</v>
          </cell>
          <cell r="AB182">
            <v>5</v>
          </cell>
          <cell r="AC182">
            <v>70</v>
          </cell>
          <cell r="AD182" t="str">
            <v>RK</v>
          </cell>
          <cell r="AE182">
            <v>0</v>
          </cell>
          <cell r="AF182">
            <v>16</v>
          </cell>
          <cell r="AG182">
            <v>38</v>
          </cell>
          <cell r="AH182">
            <v>2451.6129032258063</v>
          </cell>
          <cell r="AJ182">
            <v>11</v>
          </cell>
          <cell r="AL182">
            <v>84</v>
          </cell>
          <cell r="AM182">
            <v>42</v>
          </cell>
          <cell r="AN182">
            <v>1344</v>
          </cell>
          <cell r="AO182">
            <v>20.832000000000001</v>
          </cell>
          <cell r="AP182" t="e">
            <v>#N/A</v>
          </cell>
          <cell r="AQ182" t="e">
            <v>#N/A</v>
          </cell>
          <cell r="AR182" t="e">
            <v>#N/A</v>
          </cell>
          <cell r="AS182" t="e">
            <v>#N/A</v>
          </cell>
          <cell r="AT182" t="e">
            <v>#N/A</v>
          </cell>
        </row>
        <row r="183">
          <cell r="B183" t="str">
            <v>146677-1720</v>
          </cell>
          <cell r="C183" t="str">
            <v>146677-1720;A</v>
          </cell>
          <cell r="D183" t="str">
            <v>F-SCR</v>
          </cell>
          <cell r="E183" t="str">
            <v>SUZUKI</v>
          </cell>
          <cell r="F183" t="str">
            <v>IRC</v>
          </cell>
          <cell r="G183" t="str">
            <v>SEAL APARK PLUG</v>
          </cell>
          <cell r="H183">
            <v>510</v>
          </cell>
          <cell r="I183" t="e">
            <v>#N/A</v>
          </cell>
          <cell r="J183" t="e">
            <v>#N/A</v>
          </cell>
          <cell r="K183" t="str">
            <v>E2664;PRS040</v>
          </cell>
          <cell r="L183" t="e">
            <v>#N/A</v>
          </cell>
          <cell r="M183" t="e">
            <v>#N/A</v>
          </cell>
          <cell r="N183" t="str">
            <v>16X1</v>
          </cell>
          <cell r="O183" t="str">
            <v>Compression</v>
          </cell>
          <cell r="P183" t="str">
            <v>Press Dep.</v>
          </cell>
          <cell r="Q183" t="str">
            <v>NO</v>
          </cell>
          <cell r="R183" t="str">
            <v>-</v>
          </cell>
          <cell r="S183">
            <v>120</v>
          </cell>
          <cell r="Y183">
            <v>4</v>
          </cell>
          <cell r="Z183">
            <v>110</v>
          </cell>
          <cell r="AA183">
            <v>175</v>
          </cell>
          <cell r="AB183">
            <v>0</v>
          </cell>
          <cell r="AC183">
            <v>70</v>
          </cell>
          <cell r="AD183" t="str">
            <v>RK</v>
          </cell>
          <cell r="AE183">
            <v>0</v>
          </cell>
          <cell r="AF183">
            <v>16</v>
          </cell>
          <cell r="AG183" t="e">
            <v>#N/A</v>
          </cell>
          <cell r="AH183" t="e">
            <v>#N/A</v>
          </cell>
          <cell r="AJ183">
            <v>0</v>
          </cell>
          <cell r="AL183">
            <v>120</v>
          </cell>
          <cell r="AM183">
            <v>40</v>
          </cell>
          <cell r="AN183">
            <v>1920</v>
          </cell>
          <cell r="AO183">
            <v>13.2</v>
          </cell>
          <cell r="AP183" t="e">
            <v>#N/A</v>
          </cell>
          <cell r="AQ183" t="e">
            <v>#N/A</v>
          </cell>
          <cell r="AR183" t="e">
            <v>#N/A</v>
          </cell>
          <cell r="AS183" t="e">
            <v>#N/A</v>
          </cell>
          <cell r="AT183" t="e">
            <v>#N/A</v>
          </cell>
        </row>
        <row r="184">
          <cell r="B184" t="str">
            <v>14670-KYZA-9001</v>
          </cell>
          <cell r="C184" t="str">
            <v>14670-KYZA-9001;A</v>
          </cell>
          <cell r="D184" t="str">
            <v>F-WCLHO</v>
          </cell>
          <cell r="E184" t="str">
            <v>SUZUKI</v>
          </cell>
          <cell r="F184" t="str">
            <v>IRC</v>
          </cell>
          <cell r="G184" t="str">
            <v>SEAL APARK PLUG</v>
          </cell>
          <cell r="H184" t="str">
            <v>INM</v>
          </cell>
          <cell r="I184" t="e">
            <v>#N/A</v>
          </cell>
          <cell r="J184" t="e">
            <v>#N/A</v>
          </cell>
          <cell r="K184" t="str">
            <v>P-5730;INJ080</v>
          </cell>
          <cell r="L184">
            <v>38</v>
          </cell>
          <cell r="M184">
            <v>5333.333333333333</v>
          </cell>
          <cell r="N184" t="str">
            <v>16X1</v>
          </cell>
          <cell r="O184" t="str">
            <v>Compression</v>
          </cell>
          <cell r="P184" t="str">
            <v>Sub.Cont.</v>
          </cell>
          <cell r="Q184" t="str">
            <v>NO</v>
          </cell>
          <cell r="R184" t="str">
            <v>-</v>
          </cell>
          <cell r="S184">
            <v>100</v>
          </cell>
          <cell r="T184">
            <v>1</v>
          </cell>
          <cell r="U184">
            <v>20</v>
          </cell>
          <cell r="V184">
            <v>720</v>
          </cell>
          <cell r="W184">
            <v>3</v>
          </cell>
          <cell r="Y184">
            <v>5</v>
          </cell>
          <cell r="Z184">
            <v>105</v>
          </cell>
          <cell r="AA184">
            <v>175</v>
          </cell>
          <cell r="AB184">
            <v>5</v>
          </cell>
          <cell r="AC184">
            <v>70</v>
          </cell>
          <cell r="AD184" t="str">
            <v>RK</v>
          </cell>
          <cell r="AE184">
            <v>0</v>
          </cell>
          <cell r="AF184">
            <v>16</v>
          </cell>
          <cell r="AG184">
            <v>38</v>
          </cell>
          <cell r="AH184">
            <v>5790.4761904761908</v>
          </cell>
          <cell r="AJ184">
            <v>8</v>
          </cell>
          <cell r="AL184">
            <v>126</v>
          </cell>
          <cell r="AM184">
            <v>42</v>
          </cell>
          <cell r="AN184">
            <v>2016</v>
          </cell>
          <cell r="AO184">
            <v>13.23</v>
          </cell>
          <cell r="AP184" t="e">
            <v>#N/A</v>
          </cell>
          <cell r="AQ184" t="e">
            <v>#N/A</v>
          </cell>
          <cell r="AR184" t="e">
            <v>#N/A</v>
          </cell>
          <cell r="AS184" t="e">
            <v>#N/A</v>
          </cell>
          <cell r="AT184" t="e">
            <v>#N/A</v>
          </cell>
        </row>
        <row r="185">
          <cell r="B185" t="str">
            <v>14670-KYZA-9001</v>
          </cell>
          <cell r="C185" t="str">
            <v>14670-KYZA-9001;A</v>
          </cell>
          <cell r="D185" t="str">
            <v>F-WCLHO</v>
          </cell>
          <cell r="E185" t="str">
            <v>SUZUKI</v>
          </cell>
          <cell r="F185" t="str">
            <v>-</v>
          </cell>
          <cell r="G185" t="str">
            <v>SEAL SPART PLUG X</v>
          </cell>
          <cell r="H185" t="str">
            <v>INM</v>
          </cell>
          <cell r="I185" t="e">
            <v>#N/A</v>
          </cell>
          <cell r="J185" t="e">
            <v>#N/A</v>
          </cell>
          <cell r="K185" t="str">
            <v>P-5730;INJ080</v>
          </cell>
          <cell r="L185">
            <v>38</v>
          </cell>
          <cell r="M185">
            <v>5333.333333333333</v>
          </cell>
          <cell r="N185" t="str">
            <v>16X1</v>
          </cell>
          <cell r="O185" t="str">
            <v>Compression</v>
          </cell>
          <cell r="P185" t="str">
            <v>Sub.Cont.</v>
          </cell>
          <cell r="Q185" t="str">
            <v>YES</v>
          </cell>
          <cell r="R185" t="str">
            <v>-</v>
          </cell>
          <cell r="S185">
            <v>100</v>
          </cell>
          <cell r="T185">
            <v>1</v>
          </cell>
          <cell r="U185">
            <v>15</v>
          </cell>
          <cell r="V185">
            <v>1210</v>
          </cell>
          <cell r="W185">
            <v>3</v>
          </cell>
          <cell r="Y185">
            <v>8</v>
          </cell>
          <cell r="Z185">
            <v>105</v>
          </cell>
          <cell r="AA185">
            <v>180</v>
          </cell>
          <cell r="AB185">
            <v>5</v>
          </cell>
          <cell r="AC185">
            <v>70</v>
          </cell>
          <cell r="AD185" t="str">
            <v>RK</v>
          </cell>
          <cell r="AE185">
            <v>0</v>
          </cell>
          <cell r="AF185">
            <v>16</v>
          </cell>
          <cell r="AG185">
            <v>38</v>
          </cell>
          <cell r="AH185">
            <v>5790.4761904761908</v>
          </cell>
          <cell r="AJ185">
            <v>10</v>
          </cell>
          <cell r="AL185">
            <v>126</v>
          </cell>
          <cell r="AM185">
            <v>42</v>
          </cell>
          <cell r="AN185">
            <v>2016</v>
          </cell>
          <cell r="AO185">
            <v>13.23</v>
          </cell>
          <cell r="AP185" t="e">
            <v>#N/A</v>
          </cell>
          <cell r="AQ185" t="e">
            <v>#N/A</v>
          </cell>
          <cell r="AR185" t="e">
            <v>#N/A</v>
          </cell>
          <cell r="AS185" t="e">
            <v>#N/A</v>
          </cell>
          <cell r="AT185" t="e">
            <v>#N/A</v>
          </cell>
        </row>
        <row r="186">
          <cell r="B186" t="str">
            <v>1505A041</v>
          </cell>
          <cell r="C186" t="str">
            <v>1505A041;A</v>
          </cell>
          <cell r="D186" t="str">
            <v>F-RP</v>
          </cell>
          <cell r="E186" t="str">
            <v>SUZUKI</v>
          </cell>
          <cell r="F186" t="str">
            <v>FR</v>
          </cell>
          <cell r="G186" t="str">
            <v>SEAL HIGHT TENSIO</v>
          </cell>
          <cell r="H186" t="str">
            <v>INJ 47-51,58-62</v>
          </cell>
          <cell r="I186" t="e">
            <v>#N/A</v>
          </cell>
          <cell r="J186" t="e">
            <v>#N/A</v>
          </cell>
          <cell r="K186" t="str">
            <v>V-5700;INJ080</v>
          </cell>
          <cell r="L186">
            <v>40</v>
          </cell>
          <cell r="M186">
            <v>105.71428571428571</v>
          </cell>
          <cell r="N186" t="str">
            <v>1x1</v>
          </cell>
          <cell r="O186" t="str">
            <v>Compression</v>
          </cell>
          <cell r="P186" t="str">
            <v>Press Dep.</v>
          </cell>
          <cell r="Q186" t="str">
            <v>NO</v>
          </cell>
          <cell r="R186" t="str">
            <v>-</v>
          </cell>
          <cell r="S186">
            <v>120</v>
          </cell>
          <cell r="T186">
            <v>1</v>
          </cell>
          <cell r="U186">
            <v>15</v>
          </cell>
          <cell r="V186">
            <v>1720</v>
          </cell>
          <cell r="W186">
            <v>3</v>
          </cell>
          <cell r="Y186">
            <v>4</v>
          </cell>
          <cell r="Z186">
            <v>350</v>
          </cell>
          <cell r="AA186">
            <v>175</v>
          </cell>
          <cell r="AB186">
            <v>7</v>
          </cell>
          <cell r="AC186">
            <v>70</v>
          </cell>
          <cell r="AD186" t="str">
            <v>RK</v>
          </cell>
          <cell r="AE186">
            <v>0</v>
          </cell>
          <cell r="AF186">
            <v>1</v>
          </cell>
          <cell r="AG186">
            <v>40</v>
          </cell>
          <cell r="AH186">
            <v>114.28571428571429</v>
          </cell>
          <cell r="AJ186">
            <v>9</v>
          </cell>
          <cell r="AL186">
            <v>120</v>
          </cell>
          <cell r="AM186">
            <v>40</v>
          </cell>
          <cell r="AN186">
            <v>120</v>
          </cell>
          <cell r="AO186">
            <v>42</v>
          </cell>
          <cell r="AP186" t="e">
            <v>#N/A</v>
          </cell>
          <cell r="AQ186" t="e">
            <v>#N/A</v>
          </cell>
          <cell r="AR186" t="e">
            <v>#N/A</v>
          </cell>
          <cell r="AS186" t="e">
            <v>#N/A</v>
          </cell>
          <cell r="AT186" t="e">
            <v>#N/A</v>
          </cell>
        </row>
        <row r="187">
          <cell r="B187" t="str">
            <v>1505A237</v>
          </cell>
          <cell r="C187" t="str">
            <v>1505A237;A</v>
          </cell>
          <cell r="D187" t="str">
            <v>F-RP</v>
          </cell>
          <cell r="E187" t="str">
            <v>HINO</v>
          </cell>
          <cell r="F187" t="str">
            <v>KT'83,</v>
          </cell>
          <cell r="G187" t="str">
            <v>BOOT SHIFT LEVER</v>
          </cell>
          <cell r="H187" t="str">
            <v>INJ 47-51,58-62</v>
          </cell>
          <cell r="I187" t="e">
            <v>#N/A</v>
          </cell>
          <cell r="J187" t="e">
            <v>#N/A</v>
          </cell>
          <cell r="K187" t="str">
            <v>V-5700;INJ080</v>
          </cell>
          <cell r="L187">
            <v>40</v>
          </cell>
          <cell r="M187">
            <v>105.71428571428571</v>
          </cell>
          <cell r="N187" t="str">
            <v>1x1</v>
          </cell>
          <cell r="O187" t="str">
            <v>Compression</v>
          </cell>
          <cell r="P187" t="str">
            <v>Press Dep.</v>
          </cell>
          <cell r="Q187" t="str">
            <v>NO</v>
          </cell>
          <cell r="R187" t="str">
            <v>-</v>
          </cell>
          <cell r="S187">
            <v>120</v>
          </cell>
          <cell r="Y187">
            <v>3</v>
          </cell>
          <cell r="Z187">
            <v>350</v>
          </cell>
          <cell r="AA187">
            <v>175</v>
          </cell>
          <cell r="AB187">
            <v>0</v>
          </cell>
          <cell r="AC187">
            <v>0</v>
          </cell>
          <cell r="AD187" t="str">
            <v>RK</v>
          </cell>
          <cell r="AE187">
            <v>0</v>
          </cell>
          <cell r="AF187">
            <v>1</v>
          </cell>
          <cell r="AG187">
            <v>40</v>
          </cell>
          <cell r="AH187">
            <v>114.28571428571429</v>
          </cell>
          <cell r="AJ187">
            <v>9</v>
          </cell>
          <cell r="AL187">
            <v>120</v>
          </cell>
          <cell r="AM187">
            <v>40</v>
          </cell>
          <cell r="AN187">
            <v>120</v>
          </cell>
          <cell r="AO187">
            <v>42</v>
          </cell>
          <cell r="AP187" t="e">
            <v>#N/A</v>
          </cell>
          <cell r="AQ187" t="e">
            <v>#N/A</v>
          </cell>
          <cell r="AR187" t="e">
            <v>#N/A</v>
          </cell>
          <cell r="AS187" t="e">
            <v>#N/A</v>
          </cell>
          <cell r="AT187" t="e">
            <v>#N/A</v>
          </cell>
        </row>
        <row r="188">
          <cell r="B188" t="str">
            <v>1505A237/664</v>
          </cell>
          <cell r="C188" t="str">
            <v>1505A237/664;A</v>
          </cell>
          <cell r="D188" t="e">
            <v>#N/A</v>
          </cell>
          <cell r="E188" t="str">
            <v>HONDA</v>
          </cell>
          <cell r="F188" t="str">
            <v>KE-1</v>
          </cell>
          <cell r="G188" t="str">
            <v>R.WINKER MT.B</v>
          </cell>
          <cell r="H188" t="str">
            <v>INJ 47-51,58-62</v>
          </cell>
          <cell r="I188" t="e">
            <v>#N/A</v>
          </cell>
          <cell r="J188" t="e">
            <v>#N/A</v>
          </cell>
          <cell r="K188" t="str">
            <v>V-5700;INJ080</v>
          </cell>
          <cell r="L188">
            <v>40</v>
          </cell>
          <cell r="M188">
            <v>74.747474747474755</v>
          </cell>
          <cell r="N188" t="str">
            <v>1X1</v>
          </cell>
          <cell r="O188" t="str">
            <v>Compression</v>
          </cell>
          <cell r="P188" t="str">
            <v>Sub.Cont.</v>
          </cell>
          <cell r="Q188" t="str">
            <v>NO</v>
          </cell>
          <cell r="R188" t="str">
            <v>-</v>
          </cell>
          <cell r="S188">
            <v>100</v>
          </cell>
          <cell r="T188">
            <v>1</v>
          </cell>
          <cell r="U188">
            <v>15</v>
          </cell>
          <cell r="V188">
            <v>1000</v>
          </cell>
          <cell r="W188">
            <v>3</v>
          </cell>
          <cell r="Y188">
            <v>4</v>
          </cell>
          <cell r="Z188">
            <v>495</v>
          </cell>
          <cell r="AA188">
            <v>170</v>
          </cell>
          <cell r="AB188">
            <v>5</v>
          </cell>
          <cell r="AC188">
            <v>70</v>
          </cell>
          <cell r="AD188" t="str">
            <v>RK</v>
          </cell>
          <cell r="AE188">
            <v>0</v>
          </cell>
          <cell r="AF188">
            <v>1</v>
          </cell>
          <cell r="AG188">
            <v>40</v>
          </cell>
          <cell r="AH188">
            <v>80.808080808080803</v>
          </cell>
          <cell r="AJ188">
            <v>22</v>
          </cell>
          <cell r="AL188">
            <v>114</v>
          </cell>
          <cell r="AM188">
            <v>38</v>
          </cell>
          <cell r="AN188">
            <v>114</v>
          </cell>
          <cell r="AO188">
            <v>56.43</v>
          </cell>
          <cell r="AP188" t="e">
            <v>#N/A</v>
          </cell>
          <cell r="AQ188" t="e">
            <v>#N/A</v>
          </cell>
          <cell r="AR188" t="e">
            <v>#N/A</v>
          </cell>
          <cell r="AS188" t="e">
            <v>#N/A</v>
          </cell>
          <cell r="AT188" t="e">
            <v>#N/A</v>
          </cell>
        </row>
        <row r="189">
          <cell r="B189" t="str">
            <v>1505A365</v>
          </cell>
          <cell r="C189" t="str">
            <v>MN135030;A</v>
          </cell>
          <cell r="D189" t="str">
            <v>F-RP</v>
          </cell>
          <cell r="E189" t="str">
            <v>SUZUKI</v>
          </cell>
          <cell r="F189" t="str">
            <v>-</v>
          </cell>
          <cell r="G189" t="str">
            <v>CAPBATT PLUS TERM</v>
          </cell>
          <cell r="H189" t="str">
            <v>INJ 47-51,58-62,40</v>
          </cell>
          <cell r="I189" t="e">
            <v>#N/A</v>
          </cell>
          <cell r="J189" t="e">
            <v>#N/A</v>
          </cell>
          <cell r="K189" t="str">
            <v>C-5700;INJ080</v>
          </cell>
          <cell r="L189">
            <v>85</v>
          </cell>
          <cell r="M189">
            <v>164</v>
          </cell>
          <cell r="N189" t="str">
            <v>2x1</v>
          </cell>
          <cell r="O189" t="str">
            <v>Compression</v>
          </cell>
          <cell r="P189" t="str">
            <v>Press Dep.</v>
          </cell>
          <cell r="Q189" t="str">
            <v>NO</v>
          </cell>
          <cell r="R189" t="str">
            <v>-</v>
          </cell>
          <cell r="S189">
            <v>120</v>
          </cell>
          <cell r="Y189">
            <v>5</v>
          </cell>
          <cell r="Z189">
            <v>1000</v>
          </cell>
          <cell r="AA189">
            <v>175</v>
          </cell>
          <cell r="AB189">
            <v>0</v>
          </cell>
          <cell r="AC189">
            <v>0</v>
          </cell>
          <cell r="AD189" t="str">
            <v>RK</v>
          </cell>
          <cell r="AE189">
            <v>0</v>
          </cell>
          <cell r="AF189">
            <v>2</v>
          </cell>
          <cell r="AG189">
            <v>85</v>
          </cell>
          <cell r="AH189">
            <v>170</v>
          </cell>
          <cell r="AJ189">
            <v>0</v>
          </cell>
          <cell r="AL189">
            <v>120</v>
          </cell>
          <cell r="AM189">
            <v>40</v>
          </cell>
          <cell r="AN189">
            <v>240</v>
          </cell>
          <cell r="AO189">
            <v>120</v>
          </cell>
          <cell r="AP189" t="e">
            <v>#N/A</v>
          </cell>
          <cell r="AQ189" t="e">
            <v>#N/A</v>
          </cell>
          <cell r="AR189" t="e">
            <v>#N/A</v>
          </cell>
          <cell r="AS189" t="e">
            <v>#N/A</v>
          </cell>
          <cell r="AT189" t="e">
            <v>#N/A</v>
          </cell>
        </row>
        <row r="190">
          <cell r="B190" t="str">
            <v>1505A366</v>
          </cell>
          <cell r="C190" t="str">
            <v>1505A366;A</v>
          </cell>
          <cell r="D190" t="str">
            <v>F-RP</v>
          </cell>
          <cell r="E190" t="str">
            <v>HONDA</v>
          </cell>
          <cell r="F190" t="str">
            <v>JX</v>
          </cell>
          <cell r="G190" t="str">
            <v>RUBBER WINKER SET</v>
          </cell>
          <cell r="H190" t="str">
            <v>INJ</v>
          </cell>
          <cell r="I190" t="e">
            <v>#N/A</v>
          </cell>
          <cell r="J190" t="e">
            <v>#N/A</v>
          </cell>
          <cell r="K190" t="str">
            <v>C-5700;INJ080</v>
          </cell>
          <cell r="L190">
            <v>85</v>
          </cell>
          <cell r="M190">
            <v>205</v>
          </cell>
          <cell r="N190" t="str">
            <v>1x1</v>
          </cell>
          <cell r="O190" t="str">
            <v>Compression</v>
          </cell>
          <cell r="P190" t="str">
            <v>Sub.Cont.</v>
          </cell>
          <cell r="Q190" t="str">
            <v>YES</v>
          </cell>
          <cell r="R190" t="str">
            <v>-</v>
          </cell>
          <cell r="S190">
            <v>100</v>
          </cell>
          <cell r="U190">
            <v>12</v>
          </cell>
          <cell r="W190">
            <v>3</v>
          </cell>
          <cell r="Y190">
            <v>0</v>
          </cell>
          <cell r="Z190">
            <v>400</v>
          </cell>
          <cell r="AA190">
            <v>180</v>
          </cell>
          <cell r="AB190">
            <v>3</v>
          </cell>
          <cell r="AC190">
            <v>70</v>
          </cell>
          <cell r="AD190" t="str">
            <v>RK</v>
          </cell>
          <cell r="AE190">
            <v>0</v>
          </cell>
          <cell r="AF190">
            <v>1</v>
          </cell>
          <cell r="AG190">
            <v>85</v>
          </cell>
          <cell r="AH190">
            <v>212.5</v>
          </cell>
          <cell r="AJ190">
            <v>7</v>
          </cell>
          <cell r="AL190">
            <v>90</v>
          </cell>
          <cell r="AM190">
            <v>30</v>
          </cell>
          <cell r="AN190">
            <v>90</v>
          </cell>
          <cell r="AO190">
            <v>36</v>
          </cell>
          <cell r="AP190" t="e">
            <v>#N/A</v>
          </cell>
          <cell r="AQ190" t="e">
            <v>#N/A</v>
          </cell>
          <cell r="AR190" t="e">
            <v>#N/A</v>
          </cell>
          <cell r="AS190" t="e">
            <v>#N/A</v>
          </cell>
          <cell r="AT190" t="e">
            <v>#N/A</v>
          </cell>
        </row>
        <row r="191">
          <cell r="B191" t="str">
            <v>1505A376</v>
          </cell>
          <cell r="C191" t="str">
            <v>1505A376;A</v>
          </cell>
          <cell r="D191" t="str">
            <v>F-RP</v>
          </cell>
          <cell r="E191" t="str">
            <v>SUZUKI</v>
          </cell>
          <cell r="F191" t="str">
            <v>X-12</v>
          </cell>
          <cell r="G191" t="str">
            <v>BAND BATTERY</v>
          </cell>
          <cell r="H191" t="str">
            <v>INJ 47-51,58-62</v>
          </cell>
          <cell r="I191" t="e">
            <v>#N/A</v>
          </cell>
          <cell r="J191" t="e">
            <v>#N/A</v>
          </cell>
          <cell r="K191" t="str">
            <v>V-5700;INJ080</v>
          </cell>
          <cell r="L191">
            <v>40</v>
          </cell>
          <cell r="M191">
            <v>89.696969696969703</v>
          </cell>
          <cell r="N191" t="str">
            <v>2x1</v>
          </cell>
          <cell r="O191" t="str">
            <v>Transfer</v>
          </cell>
          <cell r="P191" t="str">
            <v>Press Dep.</v>
          </cell>
          <cell r="Q191" t="str">
            <v>NO</v>
          </cell>
          <cell r="R191" t="str">
            <v>-</v>
          </cell>
          <cell r="S191">
            <v>120</v>
          </cell>
          <cell r="Y191">
            <v>25</v>
          </cell>
          <cell r="Z191">
            <v>825</v>
          </cell>
          <cell r="AA191">
            <v>165</v>
          </cell>
          <cell r="AB191">
            <v>0</v>
          </cell>
          <cell r="AC191">
            <v>60</v>
          </cell>
          <cell r="AD191" t="str">
            <v>RK</v>
          </cell>
          <cell r="AE191">
            <v>0</v>
          </cell>
          <cell r="AF191">
            <v>2</v>
          </cell>
          <cell r="AG191">
            <v>40</v>
          </cell>
          <cell r="AH191">
            <v>96.969696969696969</v>
          </cell>
          <cell r="AJ191">
            <v>371.952</v>
          </cell>
          <cell r="AL191">
            <v>156</v>
          </cell>
          <cell r="AM191">
            <v>52</v>
          </cell>
          <cell r="AN191">
            <v>312</v>
          </cell>
          <cell r="AO191">
            <v>128.69999999999999</v>
          </cell>
          <cell r="AP191" t="e">
            <v>#N/A</v>
          </cell>
          <cell r="AQ191" t="e">
            <v>#N/A</v>
          </cell>
          <cell r="AR191" t="e">
            <v>#N/A</v>
          </cell>
          <cell r="AS191" t="e">
            <v>#N/A</v>
          </cell>
          <cell r="AT191" t="e">
            <v>#N/A</v>
          </cell>
        </row>
        <row r="192">
          <cell r="B192" t="str">
            <v>1505A376/383/665</v>
          </cell>
          <cell r="C192" t="str">
            <v>1505A376/383/665;A</v>
          </cell>
          <cell r="D192" t="e">
            <v>#N/A</v>
          </cell>
          <cell r="E192" t="str">
            <v>AAP</v>
          </cell>
          <cell r="F192" t="str">
            <v>-</v>
          </cell>
          <cell r="G192" t="str">
            <v>SOCKET RUBBER</v>
          </cell>
          <cell r="H192" t="str">
            <v>INJ 47-51,58-62,63</v>
          </cell>
          <cell r="I192" t="e">
            <v>#N/A</v>
          </cell>
          <cell r="J192" t="e">
            <v>#N/A</v>
          </cell>
          <cell r="K192" t="str">
            <v>V-5700;INJ080</v>
          </cell>
          <cell r="L192">
            <v>40</v>
          </cell>
          <cell r="M192">
            <v>89.696969696969703</v>
          </cell>
          <cell r="N192" t="str">
            <v>2X1</v>
          </cell>
          <cell r="O192" t="str">
            <v>Transfer</v>
          </cell>
          <cell r="P192" t="str">
            <v>Press Dep.</v>
          </cell>
          <cell r="Q192" t="str">
            <v>NO</v>
          </cell>
          <cell r="R192" t="str">
            <v>-</v>
          </cell>
          <cell r="S192">
            <v>120</v>
          </cell>
          <cell r="Y192">
            <v>25</v>
          </cell>
          <cell r="Z192">
            <v>825</v>
          </cell>
          <cell r="AA192">
            <v>165</v>
          </cell>
          <cell r="AB192">
            <v>0</v>
          </cell>
          <cell r="AC192">
            <v>0</v>
          </cell>
          <cell r="AD192" t="str">
            <v>RK</v>
          </cell>
          <cell r="AE192">
            <v>0</v>
          </cell>
          <cell r="AF192">
            <v>2</v>
          </cell>
          <cell r="AG192">
            <v>40</v>
          </cell>
          <cell r="AH192">
            <v>96.969696969696969</v>
          </cell>
          <cell r="AJ192">
            <v>72.816000000000003</v>
          </cell>
          <cell r="AL192">
            <v>126</v>
          </cell>
          <cell r="AM192">
            <v>42</v>
          </cell>
          <cell r="AN192">
            <v>252</v>
          </cell>
          <cell r="AO192">
            <v>103.95</v>
          </cell>
          <cell r="AP192" t="e">
            <v>#N/A</v>
          </cell>
          <cell r="AQ192" t="e">
            <v>#N/A</v>
          </cell>
          <cell r="AR192" t="e">
            <v>#N/A</v>
          </cell>
          <cell r="AS192" t="e">
            <v>#N/A</v>
          </cell>
          <cell r="AT192" t="e">
            <v>#N/A</v>
          </cell>
        </row>
        <row r="193">
          <cell r="B193" t="str">
            <v>1505A416/429</v>
          </cell>
          <cell r="C193" t="str">
            <v>1505A416/29/681;A</v>
          </cell>
          <cell r="D193" t="e">
            <v>#N/A</v>
          </cell>
          <cell r="E193" t="str">
            <v>HONDA</v>
          </cell>
          <cell r="F193" t="str">
            <v>KW7</v>
          </cell>
          <cell r="G193" t="str">
            <v>CAP HOSE</v>
          </cell>
          <cell r="H193" t="str">
            <v>INJ 47-51,58-62</v>
          </cell>
          <cell r="I193" t="e">
            <v>#N/A</v>
          </cell>
          <cell r="J193" t="e">
            <v>#N/A</v>
          </cell>
          <cell r="K193" t="str">
            <v>C-5700;INJ080</v>
          </cell>
          <cell r="L193">
            <v>85</v>
          </cell>
          <cell r="M193">
            <v>136.43926788685525</v>
          </cell>
          <cell r="N193" t="str">
            <v>1X1</v>
          </cell>
          <cell r="O193" t="str">
            <v>Transfer</v>
          </cell>
          <cell r="P193" t="str">
            <v>Press Dep.</v>
          </cell>
          <cell r="Q193" t="str">
            <v>NO</v>
          </cell>
          <cell r="R193" t="str">
            <v>-</v>
          </cell>
          <cell r="S193">
            <v>120</v>
          </cell>
          <cell r="Y193">
            <v>25</v>
          </cell>
          <cell r="Z193">
            <v>601</v>
          </cell>
          <cell r="AA193">
            <v>165</v>
          </cell>
          <cell r="AB193">
            <v>0</v>
          </cell>
          <cell r="AC193">
            <v>55</v>
          </cell>
          <cell r="AD193" t="str">
            <v>RK</v>
          </cell>
          <cell r="AE193">
            <v>0</v>
          </cell>
          <cell r="AF193">
            <v>1</v>
          </cell>
          <cell r="AG193">
            <v>85</v>
          </cell>
          <cell r="AH193">
            <v>141.43094841930116</v>
          </cell>
          <cell r="AJ193">
            <v>407.76959999999997</v>
          </cell>
          <cell r="AL193">
            <v>120</v>
          </cell>
          <cell r="AM193">
            <v>40</v>
          </cell>
          <cell r="AN193">
            <v>120</v>
          </cell>
          <cell r="AO193">
            <v>72.12</v>
          </cell>
          <cell r="AP193" t="e">
            <v>#N/A</v>
          </cell>
          <cell r="AQ193" t="e">
            <v>#N/A</v>
          </cell>
          <cell r="AR193" t="e">
            <v>#N/A</v>
          </cell>
          <cell r="AS193" t="e">
            <v>#N/A</v>
          </cell>
          <cell r="AT193" t="e">
            <v>#N/A</v>
          </cell>
        </row>
        <row r="194">
          <cell r="B194" t="str">
            <v>1505A450</v>
          </cell>
          <cell r="C194" t="str">
            <v>1505A450;A</v>
          </cell>
          <cell r="D194" t="str">
            <v>F-RP</v>
          </cell>
          <cell r="E194" t="str">
            <v>AAP</v>
          </cell>
          <cell r="F194" t="str">
            <v>-</v>
          </cell>
          <cell r="G194" t="str">
            <v>PACKING TAIL LIGH</v>
          </cell>
          <cell r="H194" t="str">
            <v>INJ</v>
          </cell>
          <cell r="I194" t="e">
            <v>#N/A</v>
          </cell>
          <cell r="J194" t="e">
            <v>#N/A</v>
          </cell>
          <cell r="K194" t="str">
            <v>V-5700;INJ080</v>
          </cell>
          <cell r="L194">
            <v>40</v>
          </cell>
          <cell r="M194">
            <v>105.71428571428571</v>
          </cell>
          <cell r="N194" t="str">
            <v>1x1</v>
          </cell>
          <cell r="O194" t="str">
            <v>Transfer</v>
          </cell>
          <cell r="P194" t="str">
            <v>Press Dep.</v>
          </cell>
          <cell r="Q194" t="str">
            <v>NO</v>
          </cell>
          <cell r="R194" t="str">
            <v>-</v>
          </cell>
          <cell r="S194">
            <v>120</v>
          </cell>
          <cell r="Y194">
            <v>25</v>
          </cell>
          <cell r="Z194">
            <v>350</v>
          </cell>
          <cell r="AA194">
            <v>165</v>
          </cell>
          <cell r="AB194">
            <v>0</v>
          </cell>
          <cell r="AC194">
            <v>0</v>
          </cell>
          <cell r="AD194" t="str">
            <v>RK</v>
          </cell>
          <cell r="AE194">
            <v>0</v>
          </cell>
          <cell r="AF194">
            <v>1</v>
          </cell>
          <cell r="AG194">
            <v>40</v>
          </cell>
          <cell r="AH194">
            <v>114.28571428571429</v>
          </cell>
          <cell r="AJ194">
            <v>407.76959999999997</v>
          </cell>
          <cell r="AL194">
            <v>120</v>
          </cell>
          <cell r="AM194">
            <v>40</v>
          </cell>
          <cell r="AN194">
            <v>120</v>
          </cell>
          <cell r="AO194">
            <v>42</v>
          </cell>
          <cell r="AP194" t="e">
            <v>#N/A</v>
          </cell>
          <cell r="AQ194" t="e">
            <v>#N/A</v>
          </cell>
          <cell r="AR194" t="e">
            <v>#N/A</v>
          </cell>
          <cell r="AS194" t="e">
            <v>#N/A</v>
          </cell>
          <cell r="AT194" t="e">
            <v>#N/A</v>
          </cell>
        </row>
        <row r="195">
          <cell r="B195" t="str">
            <v>1505A591</v>
          </cell>
          <cell r="C195" t="str">
            <v>1505A591;A</v>
          </cell>
          <cell r="D195" t="str">
            <v>F-RP</v>
          </cell>
          <cell r="E195" t="str">
            <v>AAP</v>
          </cell>
          <cell r="F195" t="str">
            <v>-</v>
          </cell>
          <cell r="G195" t="str">
            <v>PACKING TAIL LENS</v>
          </cell>
          <cell r="H195" t="str">
            <v>INJ 53-57,70-72,75,76,80,86,77</v>
          </cell>
          <cell r="I195" t="e">
            <v>#N/A</v>
          </cell>
          <cell r="J195" t="e">
            <v>#N/A</v>
          </cell>
          <cell r="K195" t="str">
            <v>E-5722;INJ080</v>
          </cell>
          <cell r="L195">
            <v>87</v>
          </cell>
          <cell r="M195">
            <v>392.98245614035091</v>
          </cell>
          <cell r="N195" t="str">
            <v>4X1</v>
          </cell>
          <cell r="O195" t="str">
            <v>Transfer</v>
          </cell>
          <cell r="P195" t="str">
            <v>Press Dep.</v>
          </cell>
          <cell r="Q195" t="str">
            <v>NO</v>
          </cell>
          <cell r="R195" t="str">
            <v>-</v>
          </cell>
          <cell r="S195">
            <v>120</v>
          </cell>
          <cell r="Y195">
            <v>25</v>
          </cell>
          <cell r="Z195">
            <v>855</v>
          </cell>
          <cell r="AA195">
            <v>165</v>
          </cell>
          <cell r="AB195">
            <v>0</v>
          </cell>
          <cell r="AC195">
            <v>0</v>
          </cell>
          <cell r="AD195" t="str">
            <v>RK</v>
          </cell>
          <cell r="AE195">
            <v>0</v>
          </cell>
          <cell r="AF195">
            <v>4</v>
          </cell>
          <cell r="AG195">
            <v>87</v>
          </cell>
          <cell r="AH195">
            <v>407.01754385964909</v>
          </cell>
          <cell r="AJ195">
            <v>83.025000000000006</v>
          </cell>
          <cell r="AL195">
            <v>138</v>
          </cell>
          <cell r="AM195">
            <v>46</v>
          </cell>
          <cell r="AN195">
            <v>552</v>
          </cell>
          <cell r="AO195">
            <v>117.99</v>
          </cell>
          <cell r="AP195" t="e">
            <v>#N/A</v>
          </cell>
          <cell r="AQ195" t="e">
            <v>#N/A</v>
          </cell>
          <cell r="AR195" t="e">
            <v>#N/A</v>
          </cell>
          <cell r="AS195" t="e">
            <v>#N/A</v>
          </cell>
          <cell r="AT195" t="e">
            <v>#N/A</v>
          </cell>
        </row>
        <row r="196">
          <cell r="B196" t="str">
            <v>1505A591-2</v>
          </cell>
          <cell r="C196" t="str">
            <v>1505A591;A</v>
          </cell>
          <cell r="D196" t="str">
            <v>F-RP</v>
          </cell>
          <cell r="E196" t="str">
            <v>AAP</v>
          </cell>
          <cell r="F196" t="str">
            <v>-</v>
          </cell>
          <cell r="G196" t="str">
            <v>PACKING TAIL LENS</v>
          </cell>
          <cell r="H196" t="str">
            <v>INJ 53-57,70-72,75,76,80,86,77</v>
          </cell>
          <cell r="I196" t="e">
            <v>#N/A</v>
          </cell>
          <cell r="J196" t="e">
            <v>#N/A</v>
          </cell>
          <cell r="K196" t="str">
            <v>E-5722;INJ080</v>
          </cell>
          <cell r="L196">
            <v>87</v>
          </cell>
          <cell r="M196">
            <v>392.98245614035091</v>
          </cell>
          <cell r="N196" t="str">
            <v>4X1</v>
          </cell>
          <cell r="O196" t="str">
            <v>Transfer</v>
          </cell>
          <cell r="P196" t="str">
            <v>Press Dep.</v>
          </cell>
          <cell r="Q196" t="str">
            <v>NO</v>
          </cell>
          <cell r="R196" t="str">
            <v>-</v>
          </cell>
          <cell r="S196">
            <v>120</v>
          </cell>
          <cell r="Y196">
            <v>25</v>
          </cell>
          <cell r="Z196">
            <v>855</v>
          </cell>
          <cell r="AA196">
            <v>165</v>
          </cell>
          <cell r="AB196">
            <v>0</v>
          </cell>
          <cell r="AC196">
            <v>0</v>
          </cell>
          <cell r="AD196" t="str">
            <v>RK</v>
          </cell>
          <cell r="AE196">
            <v>0</v>
          </cell>
          <cell r="AF196">
            <v>4</v>
          </cell>
          <cell r="AG196">
            <v>87</v>
          </cell>
          <cell r="AH196">
            <v>407.01754385964909</v>
          </cell>
          <cell r="AJ196">
            <v>83.025000000000006</v>
          </cell>
          <cell r="AL196">
            <v>92</v>
          </cell>
          <cell r="AM196">
            <v>46</v>
          </cell>
          <cell r="AN196">
            <v>368</v>
          </cell>
          <cell r="AO196">
            <v>78.66</v>
          </cell>
          <cell r="AP196" t="e">
            <v>#N/A</v>
          </cell>
          <cell r="AQ196" t="e">
            <v>#N/A</v>
          </cell>
          <cell r="AR196" t="e">
            <v>#N/A</v>
          </cell>
          <cell r="AS196" t="e">
            <v>#N/A</v>
          </cell>
          <cell r="AT196" t="e">
            <v>#N/A</v>
          </cell>
        </row>
        <row r="197">
          <cell r="B197" t="str">
            <v>1505A781</v>
          </cell>
          <cell r="C197" t="str">
            <v>1505A781;A</v>
          </cell>
          <cell r="D197" t="str">
            <v>F-RP</v>
          </cell>
          <cell r="E197" t="str">
            <v>AAP</v>
          </cell>
          <cell r="F197" t="str">
            <v>-</v>
          </cell>
          <cell r="G197" t="str">
            <v>SOCKET RUBBER</v>
          </cell>
          <cell r="H197" t="str">
            <v>INJ 47-51,58-62,67</v>
          </cell>
          <cell r="I197" t="e">
            <v>#N/A</v>
          </cell>
          <cell r="J197" t="e">
            <v>#N/A</v>
          </cell>
          <cell r="K197" t="str">
            <v>V-5700;INJ080</v>
          </cell>
          <cell r="L197">
            <v>40</v>
          </cell>
          <cell r="M197">
            <v>99.195710455764072</v>
          </cell>
          <cell r="N197" t="str">
            <v>2x1</v>
          </cell>
          <cell r="O197" t="str">
            <v>Transfer</v>
          </cell>
          <cell r="P197" t="str">
            <v>Press Dep.</v>
          </cell>
          <cell r="Q197" t="str">
            <v>NO</v>
          </cell>
          <cell r="R197" t="str">
            <v>-</v>
          </cell>
          <cell r="S197">
            <v>120</v>
          </cell>
          <cell r="Y197">
            <v>5</v>
          </cell>
          <cell r="Z197">
            <v>746</v>
          </cell>
          <cell r="AA197">
            <v>165</v>
          </cell>
          <cell r="AB197">
            <v>0</v>
          </cell>
          <cell r="AC197">
            <v>0</v>
          </cell>
          <cell r="AD197" t="str">
            <v>RK</v>
          </cell>
          <cell r="AE197">
            <v>0</v>
          </cell>
          <cell r="AF197">
            <v>2</v>
          </cell>
          <cell r="AG197">
            <v>40</v>
          </cell>
          <cell r="AH197">
            <v>107.23860589812332</v>
          </cell>
          <cell r="AJ197">
            <v>301.10399999999998</v>
          </cell>
          <cell r="AL197">
            <v>126</v>
          </cell>
          <cell r="AM197">
            <v>42</v>
          </cell>
          <cell r="AN197">
            <v>252</v>
          </cell>
          <cell r="AO197">
            <v>93.995999999999995</v>
          </cell>
          <cell r="AP197" t="e">
            <v>#N/A</v>
          </cell>
          <cell r="AQ197" t="e">
            <v>#N/A</v>
          </cell>
          <cell r="AR197" t="e">
            <v>#N/A</v>
          </cell>
          <cell r="AS197" t="e">
            <v>#N/A</v>
          </cell>
          <cell r="AT197" t="e">
            <v>#N/A</v>
          </cell>
        </row>
        <row r="198">
          <cell r="B198" t="str">
            <v>1505A781-1</v>
          </cell>
          <cell r="C198" t="str">
            <v>1505A781;A</v>
          </cell>
          <cell r="D198" t="str">
            <v>F-RP</v>
          </cell>
          <cell r="E198" t="str">
            <v>AAP</v>
          </cell>
          <cell r="F198" t="str">
            <v>-</v>
          </cell>
          <cell r="G198" t="str">
            <v>SOCKET RUBBER</v>
          </cell>
          <cell r="H198" t="str">
            <v>INJ 47-51,58-62,67</v>
          </cell>
          <cell r="I198" t="e">
            <v>#N/A</v>
          </cell>
          <cell r="J198" t="e">
            <v>#N/A</v>
          </cell>
          <cell r="K198" t="str">
            <v>V-5700;INJ080</v>
          </cell>
          <cell r="L198">
            <v>40</v>
          </cell>
          <cell r="M198">
            <v>100</v>
          </cell>
          <cell r="N198" t="str">
            <v>2x1</v>
          </cell>
          <cell r="O198" t="str">
            <v>Transfer</v>
          </cell>
          <cell r="P198" t="str">
            <v>Press Dep.</v>
          </cell>
          <cell r="Q198" t="str">
            <v>NO</v>
          </cell>
          <cell r="R198" t="str">
            <v>-</v>
          </cell>
          <cell r="S198">
            <v>120</v>
          </cell>
          <cell r="Y198">
            <v>5</v>
          </cell>
          <cell r="Z198">
            <v>740</v>
          </cell>
          <cell r="AA198">
            <v>165</v>
          </cell>
          <cell r="AB198">
            <v>0</v>
          </cell>
          <cell r="AC198">
            <v>0</v>
          </cell>
          <cell r="AD198" t="str">
            <v>RK</v>
          </cell>
          <cell r="AE198">
            <v>0</v>
          </cell>
          <cell r="AF198">
            <v>2</v>
          </cell>
          <cell r="AG198">
            <v>40</v>
          </cell>
          <cell r="AH198">
            <v>108.10810810810811</v>
          </cell>
          <cell r="AJ198">
            <v>301.10399999999998</v>
          </cell>
          <cell r="AL198">
            <v>42</v>
          </cell>
          <cell r="AM198">
            <v>42</v>
          </cell>
          <cell r="AN198">
            <v>84</v>
          </cell>
          <cell r="AO198">
            <v>31.08</v>
          </cell>
          <cell r="AP198" t="e">
            <v>#N/A</v>
          </cell>
          <cell r="AQ198" t="e">
            <v>#N/A</v>
          </cell>
          <cell r="AR198" t="e">
            <v>#N/A</v>
          </cell>
          <cell r="AS198" t="e">
            <v>#N/A</v>
          </cell>
          <cell r="AT198" t="e">
            <v>#N/A</v>
          </cell>
        </row>
        <row r="199">
          <cell r="B199" t="str">
            <v>1505A781-2</v>
          </cell>
          <cell r="C199" t="str">
            <v>1505A781;A</v>
          </cell>
          <cell r="D199" t="str">
            <v>F-RP</v>
          </cell>
          <cell r="E199" t="str">
            <v>AAP</v>
          </cell>
          <cell r="F199" t="str">
            <v>-</v>
          </cell>
          <cell r="G199" t="str">
            <v>SOCKET RUBBER</v>
          </cell>
          <cell r="H199" t="str">
            <v>INJ 47-51,58-62,67</v>
          </cell>
          <cell r="I199" t="e">
            <v>#N/A</v>
          </cell>
          <cell r="J199" t="e">
            <v>#N/A</v>
          </cell>
          <cell r="K199" t="str">
            <v>V-5700;INJ080</v>
          </cell>
          <cell r="L199">
            <v>40</v>
          </cell>
          <cell r="M199">
            <v>100</v>
          </cell>
          <cell r="N199" t="str">
            <v>2x1</v>
          </cell>
          <cell r="O199" t="str">
            <v>Transfer</v>
          </cell>
          <cell r="P199" t="str">
            <v>Press Dep.</v>
          </cell>
          <cell r="Q199" t="str">
            <v>NO</v>
          </cell>
          <cell r="R199" t="str">
            <v>-</v>
          </cell>
          <cell r="S199">
            <v>120</v>
          </cell>
          <cell r="Y199">
            <v>5</v>
          </cell>
          <cell r="Z199">
            <v>740</v>
          </cell>
          <cell r="AA199">
            <v>165</v>
          </cell>
          <cell r="AB199">
            <v>0</v>
          </cell>
          <cell r="AC199">
            <v>0</v>
          </cell>
          <cell r="AD199" t="str">
            <v>RK</v>
          </cell>
          <cell r="AE199">
            <v>0</v>
          </cell>
          <cell r="AF199">
            <v>2</v>
          </cell>
          <cell r="AG199">
            <v>40</v>
          </cell>
          <cell r="AH199">
            <v>108.10810810810811</v>
          </cell>
          <cell r="AJ199">
            <v>301.10399999999998</v>
          </cell>
          <cell r="AL199">
            <v>84</v>
          </cell>
          <cell r="AM199">
            <v>42</v>
          </cell>
          <cell r="AN199">
            <v>168</v>
          </cell>
          <cell r="AO199">
            <v>62.16</v>
          </cell>
          <cell r="AP199" t="e">
            <v>#N/A</v>
          </cell>
          <cell r="AQ199" t="e">
            <v>#N/A</v>
          </cell>
          <cell r="AR199" t="e">
            <v>#N/A</v>
          </cell>
          <cell r="AS199" t="e">
            <v>#N/A</v>
          </cell>
          <cell r="AT199" t="e">
            <v>#N/A</v>
          </cell>
        </row>
        <row r="200">
          <cell r="B200" t="str">
            <v>1505A790</v>
          </cell>
          <cell r="C200" t="str">
            <v>1505A790;A</v>
          </cell>
          <cell r="D200" t="str">
            <v>F-RP</v>
          </cell>
          <cell r="E200" t="str">
            <v>SUZUKI</v>
          </cell>
          <cell r="F200" t="str">
            <v>X-12</v>
          </cell>
          <cell r="G200" t="str">
            <v>SEAL HIGH TENSION</v>
          </cell>
          <cell r="H200" t="str">
            <v>INJ 53-57,70-72,75,76,80,86</v>
          </cell>
          <cell r="I200" t="e">
            <v>#N/A</v>
          </cell>
          <cell r="J200" t="e">
            <v>#N/A</v>
          </cell>
          <cell r="K200" t="str">
            <v>N-5791;INJ080</v>
          </cell>
          <cell r="L200">
            <v>73</v>
          </cell>
          <cell r="M200">
            <v>707.07070707070704</v>
          </cell>
          <cell r="N200" t="str">
            <v>4X1</v>
          </cell>
          <cell r="O200" t="str">
            <v>Compression</v>
          </cell>
          <cell r="P200" t="str">
            <v>Sub.Cont.</v>
          </cell>
          <cell r="Q200" t="str">
            <v>NO</v>
          </cell>
          <cell r="R200" t="str">
            <v>-</v>
          </cell>
          <cell r="S200">
            <v>100</v>
          </cell>
          <cell r="T200">
            <v>1</v>
          </cell>
          <cell r="U200">
            <v>15</v>
          </cell>
          <cell r="V200">
            <v>850</v>
          </cell>
          <cell r="W200">
            <v>3</v>
          </cell>
          <cell r="Y200">
            <v>4</v>
          </cell>
          <cell r="Z200">
            <v>396</v>
          </cell>
          <cell r="AA200">
            <v>175</v>
          </cell>
          <cell r="AB200">
            <v>3</v>
          </cell>
          <cell r="AC200">
            <v>70</v>
          </cell>
          <cell r="AD200" t="str">
            <v>RK</v>
          </cell>
          <cell r="AE200">
            <v>0</v>
          </cell>
          <cell r="AF200">
            <v>4</v>
          </cell>
          <cell r="AG200">
            <v>73</v>
          </cell>
          <cell r="AH200">
            <v>737.37373737373741</v>
          </cell>
          <cell r="AJ200">
            <v>9</v>
          </cell>
          <cell r="AL200">
            <v>126</v>
          </cell>
          <cell r="AM200">
            <v>42</v>
          </cell>
          <cell r="AN200">
            <v>504</v>
          </cell>
          <cell r="AO200">
            <v>49.896000000000001</v>
          </cell>
          <cell r="AP200" t="e">
            <v>#N/A</v>
          </cell>
          <cell r="AQ200" t="e">
            <v>#N/A</v>
          </cell>
          <cell r="AR200" t="e">
            <v>#N/A</v>
          </cell>
          <cell r="AS200" t="e">
            <v>#N/A</v>
          </cell>
          <cell r="AT200" t="e">
            <v>#N/A</v>
          </cell>
        </row>
        <row r="201">
          <cell r="B201" t="str">
            <v>1505A790-2</v>
          </cell>
          <cell r="C201" t="str">
            <v>1505A790;A</v>
          </cell>
          <cell r="D201" t="str">
            <v>F-RP</v>
          </cell>
          <cell r="E201" t="str">
            <v>SUZUKI</v>
          </cell>
          <cell r="F201" t="str">
            <v>X-12</v>
          </cell>
          <cell r="G201" t="str">
            <v>SEAL HIGH TENSION</v>
          </cell>
          <cell r="H201" t="str">
            <v>INJ 53-57,70-72,75,76,80,86</v>
          </cell>
          <cell r="I201" t="e">
            <v>#N/A</v>
          </cell>
          <cell r="J201" t="e">
            <v>#N/A</v>
          </cell>
          <cell r="K201" t="str">
            <v>N-5791;INJ080</v>
          </cell>
          <cell r="L201">
            <v>73</v>
          </cell>
          <cell r="M201">
            <v>707.07070707070704</v>
          </cell>
          <cell r="N201" t="str">
            <v>4X1</v>
          </cell>
          <cell r="O201" t="str">
            <v>Compression</v>
          </cell>
          <cell r="P201" t="str">
            <v>Sub.Cont.</v>
          </cell>
          <cell r="Q201" t="str">
            <v>NO</v>
          </cell>
          <cell r="R201" t="str">
            <v>-</v>
          </cell>
          <cell r="S201">
            <v>100</v>
          </cell>
          <cell r="T201">
            <v>1</v>
          </cell>
          <cell r="U201">
            <v>15</v>
          </cell>
          <cell r="V201">
            <v>850</v>
          </cell>
          <cell r="W201">
            <v>3</v>
          </cell>
          <cell r="Y201">
            <v>4</v>
          </cell>
          <cell r="Z201">
            <v>396</v>
          </cell>
          <cell r="AA201">
            <v>175</v>
          </cell>
          <cell r="AB201">
            <v>3</v>
          </cell>
          <cell r="AC201">
            <v>70</v>
          </cell>
          <cell r="AD201" t="str">
            <v>RK</v>
          </cell>
          <cell r="AE201">
            <v>0</v>
          </cell>
          <cell r="AF201">
            <v>4</v>
          </cell>
          <cell r="AG201">
            <v>73</v>
          </cell>
          <cell r="AH201">
            <v>737.37373737373741</v>
          </cell>
          <cell r="AJ201">
            <v>9</v>
          </cell>
          <cell r="AL201">
            <v>84</v>
          </cell>
          <cell r="AM201">
            <v>42</v>
          </cell>
          <cell r="AN201">
            <v>336</v>
          </cell>
          <cell r="AO201">
            <v>33.264000000000003</v>
          </cell>
          <cell r="AP201" t="e">
            <v>#N/A</v>
          </cell>
          <cell r="AQ201" t="e">
            <v>#N/A</v>
          </cell>
          <cell r="AR201" t="e">
            <v>#N/A</v>
          </cell>
          <cell r="AS201" t="e">
            <v>#N/A</v>
          </cell>
          <cell r="AT201" t="e">
            <v>#N/A</v>
          </cell>
        </row>
        <row r="202">
          <cell r="B202" t="str">
            <v>1505A873</v>
          </cell>
          <cell r="C202" t="str">
            <v>1505A873;A</v>
          </cell>
          <cell r="D202" t="str">
            <v>F-RP</v>
          </cell>
          <cell r="E202" t="str">
            <v>SUZUKI</v>
          </cell>
          <cell r="F202" t="str">
            <v>-</v>
          </cell>
          <cell r="G202" t="str">
            <v>BAND BATTERY</v>
          </cell>
          <cell r="H202" t="str">
            <v>INJ 53-57,70-72,75,76,80,86</v>
          </cell>
          <cell r="I202" t="e">
            <v>#N/A</v>
          </cell>
          <cell r="J202" t="e">
            <v>#N/A</v>
          </cell>
          <cell r="K202" t="str">
            <v>E-5722;INJ080</v>
          </cell>
          <cell r="L202">
            <v>87</v>
          </cell>
          <cell r="M202">
            <v>247.05882352941177</v>
          </cell>
          <cell r="N202" t="str">
            <v>2X1</v>
          </cell>
          <cell r="O202" t="str">
            <v>Transfer</v>
          </cell>
          <cell r="P202" t="str">
            <v>Press Dep.</v>
          </cell>
          <cell r="Q202" t="str">
            <v>NO</v>
          </cell>
          <cell r="R202" t="str">
            <v>205 / 220</v>
          </cell>
          <cell r="S202">
            <v>120</v>
          </cell>
          <cell r="Y202">
            <v>25</v>
          </cell>
          <cell r="Z202">
            <v>680</v>
          </cell>
          <cell r="AA202">
            <v>165</v>
          </cell>
          <cell r="AB202">
            <v>15</v>
          </cell>
          <cell r="AC202">
            <v>53</v>
          </cell>
          <cell r="AD202" t="str">
            <v>RK</v>
          </cell>
          <cell r="AE202">
            <v>0</v>
          </cell>
          <cell r="AF202">
            <v>2</v>
          </cell>
          <cell r="AG202">
            <v>87</v>
          </cell>
          <cell r="AH202">
            <v>255.88235294117646</v>
          </cell>
          <cell r="AJ202">
            <v>638</v>
          </cell>
          <cell r="AL202">
            <v>174</v>
          </cell>
          <cell r="AM202">
            <v>58</v>
          </cell>
          <cell r="AN202">
            <v>348</v>
          </cell>
          <cell r="AO202">
            <v>118.32</v>
          </cell>
          <cell r="AP202">
            <v>0</v>
          </cell>
          <cell r="AQ202" t="e">
            <v>#N/A</v>
          </cell>
          <cell r="AR202" t="str">
            <v>PRS</v>
          </cell>
          <cell r="AS202">
            <v>161.86000000000001</v>
          </cell>
          <cell r="AT202" t="e">
            <v>#N/A</v>
          </cell>
        </row>
        <row r="203">
          <cell r="B203" t="str">
            <v>1505A873-2</v>
          </cell>
          <cell r="C203" t="str">
            <v>1505A873;A</v>
          </cell>
          <cell r="D203" t="str">
            <v>F-RP</v>
          </cell>
          <cell r="E203" t="str">
            <v>SUZUKI</v>
          </cell>
          <cell r="F203" t="str">
            <v>-</v>
          </cell>
          <cell r="G203" t="str">
            <v>BAND BATTERY</v>
          </cell>
          <cell r="H203" t="str">
            <v>INJ 53-57,70-72,75,76,80,86</v>
          </cell>
          <cell r="I203" t="e">
            <v>#N/A</v>
          </cell>
          <cell r="J203" t="e">
            <v>#N/A</v>
          </cell>
          <cell r="K203" t="str">
            <v>E-5722;INJ080</v>
          </cell>
          <cell r="L203">
            <v>87</v>
          </cell>
          <cell r="M203">
            <v>247.05882352941177</v>
          </cell>
          <cell r="N203" t="str">
            <v>2X1</v>
          </cell>
          <cell r="O203" t="str">
            <v>Transfer</v>
          </cell>
          <cell r="P203" t="str">
            <v>Press Dep.</v>
          </cell>
          <cell r="Q203" t="str">
            <v>NO</v>
          </cell>
          <cell r="R203" t="str">
            <v>205 / 220</v>
          </cell>
          <cell r="S203">
            <v>120</v>
          </cell>
          <cell r="Y203">
            <v>25</v>
          </cell>
          <cell r="Z203">
            <v>680</v>
          </cell>
          <cell r="AA203">
            <v>165</v>
          </cell>
          <cell r="AB203">
            <v>15</v>
          </cell>
          <cell r="AC203">
            <v>53</v>
          </cell>
          <cell r="AD203" t="str">
            <v>RK</v>
          </cell>
          <cell r="AE203">
            <v>0</v>
          </cell>
          <cell r="AF203">
            <v>2</v>
          </cell>
          <cell r="AG203">
            <v>87</v>
          </cell>
          <cell r="AH203">
            <v>255.88235294117646</v>
          </cell>
          <cell r="AJ203">
            <v>638</v>
          </cell>
          <cell r="AL203">
            <v>87</v>
          </cell>
          <cell r="AM203">
            <v>58</v>
          </cell>
          <cell r="AN203">
            <v>174</v>
          </cell>
          <cell r="AO203">
            <v>59.16</v>
          </cell>
          <cell r="AP203">
            <v>0</v>
          </cell>
          <cell r="AQ203" t="e">
            <v>#N/A</v>
          </cell>
          <cell r="AR203" t="str">
            <v>PRS</v>
          </cell>
          <cell r="AS203">
            <v>161.86000000000001</v>
          </cell>
          <cell r="AT203" t="e">
            <v>#N/A</v>
          </cell>
        </row>
        <row r="204">
          <cell r="B204" t="str">
            <v>151172-0080</v>
          </cell>
          <cell r="C204" t="str">
            <v>151172-0080;A</v>
          </cell>
          <cell r="D204" t="e">
            <v>#N/A</v>
          </cell>
          <cell r="E204" t="str">
            <v>AAP</v>
          </cell>
          <cell r="F204" t="str">
            <v>-</v>
          </cell>
          <cell r="G204" t="str">
            <v>SOCKET COMP TAIL</v>
          </cell>
          <cell r="H204">
            <v>510</v>
          </cell>
          <cell r="I204" t="e">
            <v>#N/A</v>
          </cell>
          <cell r="J204" t="e">
            <v>#N/A</v>
          </cell>
          <cell r="K204" t="str">
            <v>AG2600;PRS080</v>
          </cell>
          <cell r="L204" t="e">
            <v>#N/A</v>
          </cell>
          <cell r="M204" t="e">
            <v>#N/A</v>
          </cell>
          <cell r="N204" t="str">
            <v>2x1</v>
          </cell>
          <cell r="O204" t="str">
            <v>Transfer</v>
          </cell>
          <cell r="P204" t="str">
            <v>Press Dep.</v>
          </cell>
          <cell r="Q204" t="str">
            <v>NO</v>
          </cell>
          <cell r="R204" t="str">
            <v>-</v>
          </cell>
          <cell r="S204">
            <v>120</v>
          </cell>
          <cell r="T204">
            <v>3</v>
          </cell>
          <cell r="U204">
            <v>72</v>
          </cell>
          <cell r="V204">
            <v>175</v>
          </cell>
          <cell r="W204">
            <v>8</v>
          </cell>
          <cell r="Y204">
            <v>25</v>
          </cell>
          <cell r="Z204">
            <v>468.18</v>
          </cell>
          <cell r="AA204">
            <v>165</v>
          </cell>
          <cell r="AB204">
            <v>15</v>
          </cell>
          <cell r="AC204">
            <v>55</v>
          </cell>
          <cell r="AD204" t="str">
            <v>RK</v>
          </cell>
          <cell r="AE204">
            <v>1180</v>
          </cell>
          <cell r="AF204">
            <v>2</v>
          </cell>
          <cell r="AG204" t="e">
            <v>#N/A</v>
          </cell>
          <cell r="AH204" t="e">
            <v>#N/A</v>
          </cell>
          <cell r="AJ204">
            <v>271.21499999999997</v>
          </cell>
          <cell r="AL204">
            <v>30</v>
          </cell>
          <cell r="AM204">
            <v>10</v>
          </cell>
          <cell r="AN204">
            <v>60</v>
          </cell>
          <cell r="AO204">
            <v>14.045399999999999</v>
          </cell>
          <cell r="AP204" t="e">
            <v>#N/A</v>
          </cell>
          <cell r="AQ204" t="e">
            <v>#N/A</v>
          </cell>
          <cell r="AR204" t="e">
            <v>#N/A</v>
          </cell>
          <cell r="AS204" t="e">
            <v>#N/A</v>
          </cell>
          <cell r="AT204" t="e">
            <v>#N/A</v>
          </cell>
        </row>
        <row r="205">
          <cell r="B205" t="str">
            <v>151172-029A</v>
          </cell>
          <cell r="C205" t="str">
            <v>151172-029A;A</v>
          </cell>
          <cell r="D205" t="e">
            <v>#N/A</v>
          </cell>
          <cell r="E205" t="str">
            <v>AAP</v>
          </cell>
          <cell r="F205" t="str">
            <v>-</v>
          </cell>
          <cell r="G205" t="str">
            <v>GASKET(TAIL LIGHT</v>
          </cell>
          <cell r="H205">
            <v>510</v>
          </cell>
          <cell r="I205" t="e">
            <v>#N/A</v>
          </cell>
          <cell r="J205" t="e">
            <v>#N/A</v>
          </cell>
          <cell r="K205" t="str">
            <v>AG2600;PRS080</v>
          </cell>
          <cell r="L205" t="e">
            <v>#N/A</v>
          </cell>
          <cell r="M205" t="e">
            <v>#N/A</v>
          </cell>
          <cell r="N205" t="str">
            <v>3x1</v>
          </cell>
          <cell r="O205" t="str">
            <v>Transfer</v>
          </cell>
          <cell r="P205" t="str">
            <v>Press Dep.</v>
          </cell>
          <cell r="Q205" t="str">
            <v>NO</v>
          </cell>
          <cell r="R205" t="str">
            <v>-</v>
          </cell>
          <cell r="S205">
            <v>120</v>
          </cell>
          <cell r="Y205">
            <v>25</v>
          </cell>
          <cell r="Z205">
            <v>364.5</v>
          </cell>
          <cell r="AA205">
            <v>165</v>
          </cell>
          <cell r="AB205">
            <v>0</v>
          </cell>
          <cell r="AC205">
            <v>0</v>
          </cell>
          <cell r="AD205" t="str">
            <v>RK</v>
          </cell>
          <cell r="AE205">
            <v>0</v>
          </cell>
          <cell r="AF205">
            <v>3</v>
          </cell>
          <cell r="AG205" t="e">
            <v>#N/A</v>
          </cell>
          <cell r="AH205" t="e">
            <v>#N/A</v>
          </cell>
          <cell r="AJ205">
            <v>99.63</v>
          </cell>
          <cell r="AL205">
            <v>30</v>
          </cell>
          <cell r="AM205">
            <v>10</v>
          </cell>
          <cell r="AN205">
            <v>90</v>
          </cell>
          <cell r="AO205">
            <v>10.935</v>
          </cell>
          <cell r="AP205" t="e">
            <v>#N/A</v>
          </cell>
          <cell r="AQ205" t="e">
            <v>#N/A</v>
          </cell>
          <cell r="AR205" t="e">
            <v>#N/A</v>
          </cell>
          <cell r="AS205" t="e">
            <v>#N/A</v>
          </cell>
          <cell r="AT205" t="e">
            <v>#N/A</v>
          </cell>
        </row>
        <row r="206">
          <cell r="B206" t="str">
            <v>151172-0811</v>
          </cell>
          <cell r="C206" t="str">
            <v>151172-0811;A</v>
          </cell>
          <cell r="D206" t="str">
            <v>F-EM</v>
          </cell>
          <cell r="E206" t="str">
            <v>Kawasaki</v>
          </cell>
          <cell r="F206" t="str">
            <v>-</v>
          </cell>
          <cell r="G206" t="str">
            <v>STEP</v>
          </cell>
          <cell r="H206" t="str">
            <v>INJ 13-17,36-39,63</v>
          </cell>
          <cell r="I206" t="e">
            <v>#N/A</v>
          </cell>
          <cell r="J206" t="e">
            <v>#N/A</v>
          </cell>
          <cell r="K206" t="str">
            <v>AG-5605;INJ080</v>
          </cell>
          <cell r="L206">
            <v>71</v>
          </cell>
          <cell r="M206">
            <v>425</v>
          </cell>
          <cell r="N206" t="str">
            <v>4X1</v>
          </cell>
          <cell r="O206" t="str">
            <v>Transfer</v>
          </cell>
          <cell r="P206" t="str">
            <v>Press Dep.</v>
          </cell>
          <cell r="Q206" t="str">
            <v>NO</v>
          </cell>
          <cell r="R206" t="str">
            <v>-</v>
          </cell>
          <cell r="S206">
            <v>120</v>
          </cell>
          <cell r="Y206">
            <v>25</v>
          </cell>
          <cell r="Z206">
            <v>640</v>
          </cell>
          <cell r="AA206">
            <v>165</v>
          </cell>
          <cell r="AB206">
            <v>0</v>
          </cell>
          <cell r="AC206">
            <v>0</v>
          </cell>
          <cell r="AD206" t="str">
            <v>RK</v>
          </cell>
          <cell r="AE206">
            <v>0</v>
          </cell>
          <cell r="AF206">
            <v>4</v>
          </cell>
          <cell r="AG206">
            <v>71</v>
          </cell>
          <cell r="AH206">
            <v>443.75</v>
          </cell>
          <cell r="AJ206">
            <v>442.8</v>
          </cell>
          <cell r="AL206">
            <v>114</v>
          </cell>
          <cell r="AM206">
            <v>38</v>
          </cell>
          <cell r="AN206">
            <v>456</v>
          </cell>
          <cell r="AO206">
            <v>72.959999999999994</v>
          </cell>
          <cell r="AP206" t="e">
            <v>#N/A</v>
          </cell>
          <cell r="AQ206" t="e">
            <v>#N/A</v>
          </cell>
          <cell r="AR206" t="e">
            <v>#N/A</v>
          </cell>
          <cell r="AS206" t="e">
            <v>#N/A</v>
          </cell>
          <cell r="AT206" t="e">
            <v>#N/A</v>
          </cell>
        </row>
        <row r="207">
          <cell r="B207" t="str">
            <v>151172-0852</v>
          </cell>
          <cell r="C207" t="str">
            <v>151172-0852;A</v>
          </cell>
          <cell r="D207" t="str">
            <v>F-EM</v>
          </cell>
          <cell r="E207" t="str">
            <v>SUZUKI</v>
          </cell>
          <cell r="F207" t="str">
            <v>X-8171</v>
          </cell>
          <cell r="G207" t="str">
            <v>RUBBER SOCK SPEED</v>
          </cell>
          <cell r="H207" t="str">
            <v>INJ 13-17,36-39,63</v>
          </cell>
          <cell r="I207" t="e">
            <v>#N/A</v>
          </cell>
          <cell r="J207" t="e">
            <v>#N/A</v>
          </cell>
          <cell r="K207" t="str">
            <v>AG-5605;INJ080</v>
          </cell>
          <cell r="L207">
            <v>71</v>
          </cell>
          <cell r="M207">
            <v>351.42118863049097</v>
          </cell>
          <cell r="N207" t="str">
            <v>4X1</v>
          </cell>
          <cell r="O207" t="str">
            <v>Transfer</v>
          </cell>
          <cell r="P207" t="str">
            <v>Press Dep.</v>
          </cell>
          <cell r="Q207" t="str">
            <v>NO</v>
          </cell>
          <cell r="R207" t="str">
            <v>-</v>
          </cell>
          <cell r="S207">
            <v>120</v>
          </cell>
          <cell r="Y207">
            <v>25</v>
          </cell>
          <cell r="Z207">
            <v>774</v>
          </cell>
          <cell r="AA207">
            <v>165</v>
          </cell>
          <cell r="AB207">
            <v>0</v>
          </cell>
          <cell r="AC207">
            <v>0</v>
          </cell>
          <cell r="AD207" t="str">
            <v>RK</v>
          </cell>
          <cell r="AE207">
            <v>0</v>
          </cell>
          <cell r="AF207">
            <v>4</v>
          </cell>
          <cell r="AG207">
            <v>71</v>
          </cell>
          <cell r="AH207">
            <v>366.92506459948322</v>
          </cell>
          <cell r="AJ207">
            <v>373.61250000000001</v>
          </cell>
          <cell r="AL207">
            <v>114</v>
          </cell>
          <cell r="AM207">
            <v>38</v>
          </cell>
          <cell r="AN207">
            <v>456</v>
          </cell>
          <cell r="AO207">
            <v>88.236000000000004</v>
          </cell>
          <cell r="AP207" t="e">
            <v>#N/A</v>
          </cell>
          <cell r="AQ207" t="e">
            <v>#N/A</v>
          </cell>
          <cell r="AR207" t="e">
            <v>#N/A</v>
          </cell>
          <cell r="AS207" t="e">
            <v>#N/A</v>
          </cell>
          <cell r="AT207" t="e">
            <v>#N/A</v>
          </cell>
        </row>
        <row r="208">
          <cell r="B208" t="str">
            <v>151172-0962</v>
          </cell>
          <cell r="C208" t="str">
            <v>151172-0962;A</v>
          </cell>
          <cell r="D208" t="str">
            <v>F-EM</v>
          </cell>
          <cell r="E208" t="str">
            <v>KUBOTA</v>
          </cell>
          <cell r="F208" t="str">
            <v>IRC</v>
          </cell>
          <cell r="G208" t="str">
            <v>O-RING</v>
          </cell>
          <cell r="H208" t="str">
            <v>INJ 13-17,36-39,63</v>
          </cell>
          <cell r="I208" t="e">
            <v>#N/A</v>
          </cell>
          <cell r="J208" t="e">
            <v>#N/A</v>
          </cell>
          <cell r="K208" t="str">
            <v>AG-5605;INJ080</v>
          </cell>
          <cell r="L208">
            <v>71</v>
          </cell>
          <cell r="M208">
            <v>761.90476190476193</v>
          </cell>
          <cell r="N208" t="str">
            <v>4X1</v>
          </cell>
          <cell r="O208" t="str">
            <v>Transfer</v>
          </cell>
          <cell r="P208" t="str">
            <v>Press Dep.</v>
          </cell>
          <cell r="Q208" t="str">
            <v>NO</v>
          </cell>
          <cell r="R208" t="str">
            <v>-</v>
          </cell>
          <cell r="S208">
            <v>120</v>
          </cell>
          <cell r="Y208">
            <v>3</v>
          </cell>
          <cell r="Z208">
            <v>357</v>
          </cell>
          <cell r="AA208">
            <v>165</v>
          </cell>
          <cell r="AB208">
            <v>0</v>
          </cell>
          <cell r="AC208">
            <v>53</v>
          </cell>
          <cell r="AD208" t="str">
            <v>RK</v>
          </cell>
          <cell r="AE208">
            <v>0</v>
          </cell>
          <cell r="AF208">
            <v>4</v>
          </cell>
          <cell r="AG208">
            <v>71</v>
          </cell>
          <cell r="AH208">
            <v>795.51820728291318</v>
          </cell>
          <cell r="AJ208">
            <v>301.10399999999998</v>
          </cell>
          <cell r="AL208">
            <v>114</v>
          </cell>
          <cell r="AM208">
            <v>38</v>
          </cell>
          <cell r="AN208">
            <v>456</v>
          </cell>
          <cell r="AO208">
            <v>40.698</v>
          </cell>
          <cell r="AP208" t="e">
            <v>#N/A</v>
          </cell>
          <cell r="AQ208" t="e">
            <v>#N/A</v>
          </cell>
          <cell r="AR208" t="e">
            <v>#N/A</v>
          </cell>
          <cell r="AS208" t="e">
            <v>#N/A</v>
          </cell>
          <cell r="AT208" t="e">
            <v>#N/A</v>
          </cell>
        </row>
        <row r="209">
          <cell r="B209" t="str">
            <v>151172-1251</v>
          </cell>
          <cell r="C209" t="str">
            <v>151172-1251;A</v>
          </cell>
          <cell r="D209" t="str">
            <v>F-EM</v>
          </cell>
          <cell r="E209" t="str">
            <v>KUBOTA</v>
          </cell>
          <cell r="F209" t="str">
            <v>IRC</v>
          </cell>
          <cell r="G209" t="str">
            <v>O-RING</v>
          </cell>
          <cell r="H209" t="str">
            <v>INJ</v>
          </cell>
          <cell r="I209" t="e">
            <v>#N/A</v>
          </cell>
          <cell r="J209" t="e">
            <v>#N/A</v>
          </cell>
          <cell r="K209" t="str">
            <v>AG-5605;INJ080</v>
          </cell>
          <cell r="L209">
            <v>71</v>
          </cell>
          <cell r="M209">
            <v>613.99548532731376</v>
          </cell>
          <cell r="N209" t="str">
            <v>4X1</v>
          </cell>
          <cell r="O209" t="str">
            <v>Transfer</v>
          </cell>
          <cell r="P209" t="str">
            <v>Press Dep.</v>
          </cell>
          <cell r="Q209" t="str">
            <v>NO</v>
          </cell>
          <cell r="R209" t="str">
            <v>-</v>
          </cell>
          <cell r="S209">
            <v>120</v>
          </cell>
          <cell r="Y209">
            <v>25</v>
          </cell>
          <cell r="Z209">
            <v>443</v>
          </cell>
          <cell r="AA209">
            <v>165</v>
          </cell>
          <cell r="AB209">
            <v>15</v>
          </cell>
          <cell r="AC209">
            <v>53</v>
          </cell>
          <cell r="AD209" t="str">
            <v>RK</v>
          </cell>
          <cell r="AE209">
            <v>0</v>
          </cell>
          <cell r="AF209">
            <v>4</v>
          </cell>
          <cell r="AG209">
            <v>71</v>
          </cell>
          <cell r="AH209">
            <v>641.08352144469529</v>
          </cell>
          <cell r="AJ209">
            <v>162.36000000000001</v>
          </cell>
          <cell r="AL209">
            <v>123</v>
          </cell>
          <cell r="AM209">
            <v>41</v>
          </cell>
          <cell r="AN209">
            <v>492</v>
          </cell>
          <cell r="AO209">
            <v>54.488999999999997</v>
          </cell>
          <cell r="AP209" t="e">
            <v>#N/A</v>
          </cell>
          <cell r="AQ209" t="e">
            <v>#N/A</v>
          </cell>
          <cell r="AR209" t="e">
            <v>#N/A</v>
          </cell>
          <cell r="AS209" t="e">
            <v>#N/A</v>
          </cell>
          <cell r="AT209" t="e">
            <v>#N/A</v>
          </cell>
        </row>
        <row r="210">
          <cell r="B210" t="str">
            <v>153366-0732</v>
          </cell>
          <cell r="C210" t="str">
            <v>153366-073A;A</v>
          </cell>
          <cell r="D210" t="str">
            <v>F-EM</v>
          </cell>
          <cell r="E210" t="str">
            <v>KUBOTA</v>
          </cell>
          <cell r="F210" t="str">
            <v>IRC</v>
          </cell>
          <cell r="G210">
            <v>0</v>
          </cell>
          <cell r="H210" t="str">
            <v xml:space="preserve">INM </v>
          </cell>
          <cell r="I210" t="e">
            <v>#N/A</v>
          </cell>
          <cell r="J210" t="e">
            <v>#N/A</v>
          </cell>
          <cell r="K210" t="str">
            <v>AS-5778;INJ080</v>
          </cell>
          <cell r="L210">
            <v>89</v>
          </cell>
          <cell r="M210">
            <v>258.64661654135341</v>
          </cell>
          <cell r="N210" t="str">
            <v>2x1</v>
          </cell>
          <cell r="O210" t="str">
            <v>Injection</v>
          </cell>
          <cell r="P210" t="str">
            <v>Press Dep.</v>
          </cell>
          <cell r="Q210" t="str">
            <v>NO</v>
          </cell>
          <cell r="R210" t="str">
            <v>205 / 220</v>
          </cell>
          <cell r="S210">
            <v>150</v>
          </cell>
          <cell r="U210">
            <v>50</v>
          </cell>
          <cell r="W210">
            <v>8</v>
          </cell>
          <cell r="Y210">
            <v>12</v>
          </cell>
          <cell r="Z210">
            <v>665</v>
          </cell>
          <cell r="AA210">
            <v>165</v>
          </cell>
          <cell r="AB210">
            <v>12</v>
          </cell>
          <cell r="AC210">
            <v>47</v>
          </cell>
          <cell r="AD210" t="str">
            <v>RK</v>
          </cell>
          <cell r="AE210">
            <v>1200</v>
          </cell>
          <cell r="AF210">
            <v>2</v>
          </cell>
          <cell r="AG210">
            <v>89</v>
          </cell>
          <cell r="AH210">
            <v>267.66917293233081</v>
          </cell>
          <cell r="AJ210">
            <v>284.37599999999998</v>
          </cell>
          <cell r="AL210">
            <v>75</v>
          </cell>
          <cell r="AM210">
            <v>25</v>
          </cell>
          <cell r="AN210">
            <v>150</v>
          </cell>
          <cell r="AO210">
            <v>49.875</v>
          </cell>
          <cell r="AP210">
            <v>1328</v>
          </cell>
          <cell r="AQ210" t="e">
            <v>#N/A</v>
          </cell>
          <cell r="AR210" t="str">
            <v>INJ</v>
          </cell>
          <cell r="AS210">
            <v>115.51</v>
          </cell>
          <cell r="AT210" t="e">
            <v>#N/A</v>
          </cell>
          <cell r="AU210" t="str">
            <v>28/2/99 CHANG COMPOUND    AG-2472  TO  AS5407</v>
          </cell>
        </row>
        <row r="211">
          <cell r="B211" t="str">
            <v>153366-0821</v>
          </cell>
          <cell r="C211" t="str">
            <v>153366-082A;A</v>
          </cell>
          <cell r="D211" t="e">
            <v>#N/A</v>
          </cell>
          <cell r="E211" t="str">
            <v>KUBOTA</v>
          </cell>
          <cell r="F211" t="str">
            <v>IRC</v>
          </cell>
          <cell r="G211">
            <v>0</v>
          </cell>
          <cell r="H211">
            <v>510</v>
          </cell>
          <cell r="I211" t="e">
            <v>#N/A</v>
          </cell>
          <cell r="J211" t="e">
            <v>#N/A</v>
          </cell>
          <cell r="K211" t="str">
            <v>AS2778;PRS080</v>
          </cell>
          <cell r="L211" t="e">
            <v>#N/A</v>
          </cell>
          <cell r="M211" t="e">
            <v>#N/A</v>
          </cell>
          <cell r="N211" t="str">
            <v>2x1</v>
          </cell>
          <cell r="O211" t="str">
            <v>Injection</v>
          </cell>
          <cell r="P211" t="str">
            <v>Press Dep.</v>
          </cell>
          <cell r="Q211" t="str">
            <v>NO</v>
          </cell>
          <cell r="R211" t="str">
            <v>205 / 220</v>
          </cell>
          <cell r="S211">
            <v>150</v>
          </cell>
          <cell r="U211">
            <v>50</v>
          </cell>
          <cell r="W211">
            <v>8</v>
          </cell>
          <cell r="Y211">
            <v>12</v>
          </cell>
          <cell r="Z211">
            <v>826.2</v>
          </cell>
          <cell r="AA211">
            <v>165</v>
          </cell>
          <cell r="AB211">
            <v>10</v>
          </cell>
          <cell r="AC211">
            <v>47</v>
          </cell>
          <cell r="AD211" t="str">
            <v>RK</v>
          </cell>
          <cell r="AE211">
            <v>935</v>
          </cell>
          <cell r="AF211">
            <v>2</v>
          </cell>
          <cell r="AG211" t="e">
            <v>#N/A</v>
          </cell>
          <cell r="AH211" t="e">
            <v>#N/A</v>
          </cell>
          <cell r="AJ211">
            <v>284.37599999999998</v>
          </cell>
          <cell r="AL211">
            <v>30</v>
          </cell>
          <cell r="AM211">
            <v>10</v>
          </cell>
          <cell r="AN211">
            <v>60</v>
          </cell>
          <cell r="AO211">
            <v>24.786000000000001</v>
          </cell>
          <cell r="AP211">
            <v>1328</v>
          </cell>
          <cell r="AQ211" t="e">
            <v>#N/A</v>
          </cell>
          <cell r="AR211" t="str">
            <v>INJ</v>
          </cell>
          <cell r="AS211">
            <v>114.42</v>
          </cell>
          <cell r="AT211" t="e">
            <v>#N/A</v>
          </cell>
        </row>
        <row r="212">
          <cell r="B212" t="str">
            <v>153366-091A</v>
          </cell>
          <cell r="C212" t="str">
            <v>153366-091A;A</v>
          </cell>
          <cell r="D212" t="e">
            <v>#N/A</v>
          </cell>
          <cell r="E212" t="str">
            <v>SUZUKI</v>
          </cell>
          <cell r="F212" t="str">
            <v>X-12</v>
          </cell>
          <cell r="G212" t="str">
            <v>SHADE HEADLAMP</v>
          </cell>
          <cell r="H212">
            <v>510</v>
          </cell>
          <cell r="I212" t="e">
            <v>#N/A</v>
          </cell>
          <cell r="J212" t="e">
            <v>#N/A</v>
          </cell>
          <cell r="K212" t="str">
            <v>AS2778;PRS080</v>
          </cell>
          <cell r="L212" t="e">
            <v>#N/A</v>
          </cell>
          <cell r="M212" t="e">
            <v>#N/A</v>
          </cell>
          <cell r="N212" t="str">
            <v>2x1</v>
          </cell>
          <cell r="O212" t="str">
            <v>Transfer</v>
          </cell>
          <cell r="P212" t="str">
            <v>Press Dep.</v>
          </cell>
          <cell r="Q212" t="str">
            <v>NO</v>
          </cell>
          <cell r="R212" t="str">
            <v>-</v>
          </cell>
          <cell r="S212">
            <v>120</v>
          </cell>
          <cell r="Y212">
            <v>25</v>
          </cell>
          <cell r="Z212">
            <v>552.96</v>
          </cell>
          <cell r="AA212">
            <v>165</v>
          </cell>
          <cell r="AB212">
            <v>0</v>
          </cell>
          <cell r="AC212">
            <v>50</v>
          </cell>
          <cell r="AD212" t="str">
            <v>RK</v>
          </cell>
          <cell r="AE212">
            <v>0</v>
          </cell>
          <cell r="AF212">
            <v>1</v>
          </cell>
          <cell r="AG212" t="e">
            <v>#N/A</v>
          </cell>
          <cell r="AH212" t="e">
            <v>#N/A</v>
          </cell>
          <cell r="AJ212">
            <v>265.68</v>
          </cell>
          <cell r="AL212">
            <v>30</v>
          </cell>
          <cell r="AM212">
            <v>10</v>
          </cell>
          <cell r="AN212">
            <v>30</v>
          </cell>
          <cell r="AO212">
            <v>16.588800000000003</v>
          </cell>
          <cell r="AP212" t="e">
            <v>#N/A</v>
          </cell>
          <cell r="AQ212" t="e">
            <v>#N/A</v>
          </cell>
          <cell r="AR212" t="e">
            <v>#N/A</v>
          </cell>
          <cell r="AS212" t="e">
            <v>#N/A</v>
          </cell>
          <cell r="AT212" t="e">
            <v>#N/A</v>
          </cell>
        </row>
        <row r="213">
          <cell r="B213" t="str">
            <v>153366-094A</v>
          </cell>
          <cell r="C213" t="str">
            <v>153366-094A</v>
          </cell>
          <cell r="D213" t="str">
            <v>F-EM</v>
          </cell>
          <cell r="E213" t="str">
            <v>KUBOTA</v>
          </cell>
          <cell r="F213" t="str">
            <v>-</v>
          </cell>
          <cell r="G213" t="str">
            <v>GAUGE OIL LEVEL</v>
          </cell>
          <cell r="H213">
            <v>510</v>
          </cell>
          <cell r="I213" t="e">
            <v>#N/A</v>
          </cell>
          <cell r="J213" t="e">
            <v>#N/A</v>
          </cell>
          <cell r="K213" t="str">
            <v>AS2778;PRS080</v>
          </cell>
          <cell r="L213" t="e">
            <v>#N/A</v>
          </cell>
          <cell r="M213" t="e">
            <v>#N/A</v>
          </cell>
          <cell r="N213" t="str">
            <v>2x1</v>
          </cell>
          <cell r="O213" t="str">
            <v>Transfer</v>
          </cell>
          <cell r="P213" t="str">
            <v>Press Dep.</v>
          </cell>
          <cell r="Q213" t="str">
            <v>NO</v>
          </cell>
          <cell r="R213" t="str">
            <v>-</v>
          </cell>
          <cell r="S213">
            <v>120</v>
          </cell>
          <cell r="Y213">
            <v>3</v>
          </cell>
          <cell r="Z213">
            <v>552.96</v>
          </cell>
          <cell r="AA213">
            <v>165</v>
          </cell>
          <cell r="AB213">
            <v>0</v>
          </cell>
          <cell r="AC213">
            <v>57</v>
          </cell>
          <cell r="AD213" t="str">
            <v>RK</v>
          </cell>
          <cell r="AE213">
            <v>0</v>
          </cell>
          <cell r="AF213">
            <v>2</v>
          </cell>
          <cell r="AG213" t="e">
            <v>#N/A</v>
          </cell>
          <cell r="AH213" t="e">
            <v>#N/A</v>
          </cell>
          <cell r="AJ213">
            <v>233.11574999999999</v>
          </cell>
          <cell r="AL213">
            <v>30</v>
          </cell>
          <cell r="AM213">
            <v>10</v>
          </cell>
          <cell r="AN213">
            <v>60</v>
          </cell>
          <cell r="AO213">
            <v>16.588800000000003</v>
          </cell>
          <cell r="AP213" t="e">
            <v>#N/A</v>
          </cell>
          <cell r="AQ213" t="e">
            <v>#N/A</v>
          </cell>
          <cell r="AR213" t="e">
            <v>#N/A</v>
          </cell>
          <cell r="AS213" t="e">
            <v>#N/A</v>
          </cell>
          <cell r="AT213" t="e">
            <v>#N/A</v>
          </cell>
        </row>
        <row r="214">
          <cell r="B214" t="str">
            <v>153366-1380</v>
          </cell>
          <cell r="C214" t="str">
            <v>153366-1380;A</v>
          </cell>
          <cell r="D214" t="str">
            <v>F-EM</v>
          </cell>
          <cell r="E214" t="str">
            <v>KUBOTA</v>
          </cell>
          <cell r="F214" t="str">
            <v>IRC</v>
          </cell>
          <cell r="G214" t="str">
            <v>RUBBER ABORBER</v>
          </cell>
          <cell r="H214" t="str">
            <v>INM 4,16,17,28,29,32-35</v>
          </cell>
          <cell r="I214" t="e">
            <v>#N/A</v>
          </cell>
          <cell r="J214" t="e">
            <v>#N/A</v>
          </cell>
          <cell r="K214" t="str">
            <v>AG-5719;INJ080</v>
          </cell>
          <cell r="L214">
            <v>65</v>
          </cell>
          <cell r="M214">
            <v>1710.344827586207</v>
          </cell>
          <cell r="N214" t="str">
            <v>4X1</v>
          </cell>
          <cell r="O214" t="str">
            <v>Transfer</v>
          </cell>
          <cell r="P214" t="str">
            <v>Press Dep.</v>
          </cell>
          <cell r="Q214" t="str">
            <v>NO</v>
          </cell>
          <cell r="R214" t="str">
            <v>-</v>
          </cell>
          <cell r="S214">
            <v>120</v>
          </cell>
          <cell r="Y214">
            <v>3</v>
          </cell>
          <cell r="Z214">
            <v>145</v>
          </cell>
          <cell r="AA214">
            <v>165</v>
          </cell>
          <cell r="AB214">
            <v>0</v>
          </cell>
          <cell r="AC214">
            <v>50</v>
          </cell>
          <cell r="AD214" t="str">
            <v>RK</v>
          </cell>
          <cell r="AE214">
            <v>0</v>
          </cell>
          <cell r="AF214">
            <v>4</v>
          </cell>
          <cell r="AG214">
            <v>65</v>
          </cell>
          <cell r="AH214">
            <v>1793.1034482758621</v>
          </cell>
          <cell r="AJ214">
            <v>243.048</v>
          </cell>
          <cell r="AL214">
            <v>156</v>
          </cell>
          <cell r="AM214">
            <v>52</v>
          </cell>
          <cell r="AN214">
            <v>624</v>
          </cell>
          <cell r="AO214">
            <v>22.62</v>
          </cell>
          <cell r="AP214" t="e">
            <v>#N/A</v>
          </cell>
          <cell r="AQ214" t="e">
            <v>#N/A</v>
          </cell>
          <cell r="AR214" t="e">
            <v>#N/A</v>
          </cell>
          <cell r="AS214" t="e">
            <v>#N/A</v>
          </cell>
          <cell r="AT214" t="e">
            <v>#N/A</v>
          </cell>
        </row>
        <row r="215">
          <cell r="B215" t="str">
            <v>153366-1390</v>
          </cell>
          <cell r="C215" t="str">
            <v>153366-1390;A</v>
          </cell>
          <cell r="D215" t="str">
            <v>F-EM</v>
          </cell>
          <cell r="E215" t="str">
            <v>KUBOTA</v>
          </cell>
          <cell r="F215" t="str">
            <v>IRC</v>
          </cell>
          <cell r="G215" t="str">
            <v>RUBBER ABORBER</v>
          </cell>
          <cell r="H215" t="str">
            <v>INM 4,16,17,28,29,32-35</v>
          </cell>
          <cell r="I215" t="e">
            <v>#N/A</v>
          </cell>
          <cell r="J215" t="e">
            <v>#N/A</v>
          </cell>
          <cell r="K215" t="str">
            <v>AG-5719;INJ080</v>
          </cell>
          <cell r="L215">
            <v>65</v>
          </cell>
          <cell r="M215">
            <v>574.07407407407402</v>
          </cell>
          <cell r="N215" t="str">
            <v>4X1</v>
          </cell>
          <cell r="O215" t="str">
            <v>Transfer</v>
          </cell>
          <cell r="P215" t="str">
            <v>Press Dep.</v>
          </cell>
          <cell r="Q215" t="str">
            <v>NO</v>
          </cell>
          <cell r="R215" t="str">
            <v>-</v>
          </cell>
          <cell r="S215">
            <v>120</v>
          </cell>
          <cell r="T215">
            <v>3</v>
          </cell>
          <cell r="U215">
            <v>100</v>
          </cell>
          <cell r="V215">
            <v>210</v>
          </cell>
          <cell r="W215">
            <v>8</v>
          </cell>
          <cell r="Y215">
            <v>25</v>
          </cell>
          <cell r="Z215">
            <v>432</v>
          </cell>
          <cell r="AA215">
            <v>165</v>
          </cell>
          <cell r="AB215">
            <v>15</v>
          </cell>
          <cell r="AC215">
            <v>50</v>
          </cell>
          <cell r="AD215" t="str">
            <v>RK</v>
          </cell>
          <cell r="AE215">
            <v>230</v>
          </cell>
          <cell r="AF215">
            <v>4</v>
          </cell>
          <cell r="AG215">
            <v>65</v>
          </cell>
          <cell r="AH215">
            <v>601.85185185185185</v>
          </cell>
          <cell r="AJ215">
            <v>300</v>
          </cell>
          <cell r="AL215">
            <v>105</v>
          </cell>
          <cell r="AM215">
            <v>35</v>
          </cell>
          <cell r="AN215">
            <v>420</v>
          </cell>
          <cell r="AO215">
            <v>45.36</v>
          </cell>
          <cell r="AP215">
            <v>620</v>
          </cell>
          <cell r="AQ215" t="e">
            <v>#N/A</v>
          </cell>
          <cell r="AR215" t="str">
            <v>PRS</v>
          </cell>
          <cell r="AS215">
            <v>450</v>
          </cell>
          <cell r="AT215" t="e">
            <v>#N/A</v>
          </cell>
        </row>
        <row r="216">
          <cell r="B216" t="str">
            <v>153366-1440</v>
          </cell>
          <cell r="C216" t="str">
            <v>153366-1440;A</v>
          </cell>
          <cell r="D216" t="str">
            <v>F-EM</v>
          </cell>
          <cell r="E216" t="str">
            <v>KUBOTA</v>
          </cell>
          <cell r="F216" t="str">
            <v>-</v>
          </cell>
          <cell r="G216" t="str">
            <v>GASKET RADIATOR</v>
          </cell>
          <cell r="H216" t="str">
            <v>INM 4,16,17,28,29,32-35</v>
          </cell>
          <cell r="I216" t="e">
            <v>#N/A</v>
          </cell>
          <cell r="J216" t="e">
            <v>#N/A</v>
          </cell>
          <cell r="K216" t="str">
            <v>AG-5719;INJ080</v>
          </cell>
          <cell r="L216">
            <v>65</v>
          </cell>
          <cell r="M216">
            <v>787.30158730158735</v>
          </cell>
          <cell r="N216" t="str">
            <v>4X1</v>
          </cell>
          <cell r="O216" t="str">
            <v>Transfer</v>
          </cell>
          <cell r="P216" t="str">
            <v>Press Dep.</v>
          </cell>
          <cell r="Q216" t="str">
            <v>NO</v>
          </cell>
          <cell r="R216" t="str">
            <v>205 / 220</v>
          </cell>
          <cell r="S216">
            <v>120</v>
          </cell>
          <cell r="T216">
            <v>3</v>
          </cell>
          <cell r="U216">
            <v>100</v>
          </cell>
          <cell r="V216">
            <v>195</v>
          </cell>
          <cell r="W216">
            <v>8</v>
          </cell>
          <cell r="Y216">
            <v>25</v>
          </cell>
          <cell r="Z216">
            <v>315</v>
          </cell>
          <cell r="AA216">
            <v>165</v>
          </cell>
          <cell r="AB216">
            <v>20</v>
          </cell>
          <cell r="AC216">
            <v>55</v>
          </cell>
          <cell r="AD216" t="str">
            <v>RK</v>
          </cell>
          <cell r="AE216">
            <v>530</v>
          </cell>
          <cell r="AF216">
            <v>4</v>
          </cell>
          <cell r="AG216">
            <v>65</v>
          </cell>
          <cell r="AH216">
            <v>825.39682539682542</v>
          </cell>
          <cell r="AJ216">
            <v>284.37599999999998</v>
          </cell>
          <cell r="AL216">
            <v>105</v>
          </cell>
          <cell r="AM216">
            <v>35</v>
          </cell>
          <cell r="AN216">
            <v>420</v>
          </cell>
          <cell r="AO216">
            <v>33.075000000000003</v>
          </cell>
          <cell r="AP216">
            <v>504</v>
          </cell>
          <cell r="AQ216" t="e">
            <v>#N/A</v>
          </cell>
          <cell r="AR216" t="str">
            <v>PRS</v>
          </cell>
          <cell r="AS216">
            <v>98.01</v>
          </cell>
          <cell r="AT216" t="e">
            <v>#N/A</v>
          </cell>
        </row>
        <row r="217">
          <cell r="B217" t="str">
            <v>153366-1440-2</v>
          </cell>
          <cell r="C217" t="str">
            <v>153366-1440;A</v>
          </cell>
          <cell r="D217" t="str">
            <v>F-EM</v>
          </cell>
          <cell r="E217" t="str">
            <v>KUBOTA</v>
          </cell>
          <cell r="F217" t="str">
            <v>-</v>
          </cell>
          <cell r="G217" t="str">
            <v>GASKET RADIATOR</v>
          </cell>
          <cell r="H217" t="str">
            <v>INM 4,16,17,28,29,32-35</v>
          </cell>
          <cell r="I217" t="e">
            <v>#N/A</v>
          </cell>
          <cell r="J217" t="e">
            <v>#N/A</v>
          </cell>
          <cell r="K217" t="str">
            <v>AG-5719;INJ080</v>
          </cell>
          <cell r="L217">
            <v>65</v>
          </cell>
          <cell r="M217">
            <v>787.30158730158735</v>
          </cell>
          <cell r="N217" t="str">
            <v>4X1</v>
          </cell>
          <cell r="O217" t="str">
            <v>Transfer</v>
          </cell>
          <cell r="P217" t="str">
            <v>Press Dep.</v>
          </cell>
          <cell r="Q217" t="str">
            <v>NO</v>
          </cell>
          <cell r="R217" t="str">
            <v>205 / 220</v>
          </cell>
          <cell r="S217">
            <v>120</v>
          </cell>
          <cell r="T217">
            <v>3</v>
          </cell>
          <cell r="U217">
            <v>100</v>
          </cell>
          <cell r="V217">
            <v>195</v>
          </cell>
          <cell r="W217">
            <v>8</v>
          </cell>
          <cell r="Y217">
            <v>25</v>
          </cell>
          <cell r="Z217">
            <v>315</v>
          </cell>
          <cell r="AA217">
            <v>165</v>
          </cell>
          <cell r="AB217">
            <v>20</v>
          </cell>
          <cell r="AC217">
            <v>55</v>
          </cell>
          <cell r="AD217" t="str">
            <v>RK</v>
          </cell>
          <cell r="AE217">
            <v>530</v>
          </cell>
          <cell r="AF217">
            <v>4</v>
          </cell>
          <cell r="AG217">
            <v>65</v>
          </cell>
          <cell r="AH217">
            <v>825.39682539682542</v>
          </cell>
          <cell r="AJ217">
            <v>284.37599999999998</v>
          </cell>
          <cell r="AL217">
            <v>70</v>
          </cell>
          <cell r="AM217">
            <v>35</v>
          </cell>
          <cell r="AN217">
            <v>280</v>
          </cell>
          <cell r="AO217">
            <v>22.05</v>
          </cell>
          <cell r="AP217">
            <v>504</v>
          </cell>
          <cell r="AQ217" t="e">
            <v>#N/A</v>
          </cell>
          <cell r="AR217" t="str">
            <v>PRS</v>
          </cell>
          <cell r="AS217">
            <v>98.01</v>
          </cell>
          <cell r="AT217" t="e">
            <v>#N/A</v>
          </cell>
        </row>
        <row r="218">
          <cell r="B218" t="str">
            <v>15422-Z0H-0003</v>
          </cell>
          <cell r="C218" t="str">
            <v>15422-Z0H-0003;A</v>
          </cell>
          <cell r="D218" t="str">
            <v>F-WCLHO</v>
          </cell>
          <cell r="E218" t="str">
            <v>SIAM TRIX</v>
          </cell>
          <cell r="F218" t="e">
            <v>#N/A</v>
          </cell>
          <cell r="G218" t="e">
            <v>#N/A</v>
          </cell>
          <cell r="H218" t="str">
            <v>INM</v>
          </cell>
          <cell r="I218" t="e">
            <v>#N/A</v>
          </cell>
          <cell r="J218" t="e">
            <v>#N/A</v>
          </cell>
          <cell r="K218" t="str">
            <v>P5735;INJ080</v>
          </cell>
          <cell r="L218">
            <v>35</v>
          </cell>
          <cell r="M218">
            <v>875</v>
          </cell>
          <cell r="N218" t="str">
            <v>8X1</v>
          </cell>
          <cell r="O218" t="str">
            <v>Transfer</v>
          </cell>
          <cell r="P218" t="str">
            <v>Sub.Cont.</v>
          </cell>
          <cell r="Q218" t="str">
            <v>NO</v>
          </cell>
          <cell r="R218" t="str">
            <v>-</v>
          </cell>
          <cell r="S218">
            <v>100</v>
          </cell>
          <cell r="T218">
            <v>2</v>
          </cell>
          <cell r="U218">
            <v>80</v>
          </cell>
          <cell r="V218">
            <v>150</v>
          </cell>
          <cell r="W218">
            <v>4</v>
          </cell>
          <cell r="Y218">
            <v>6</v>
          </cell>
          <cell r="Z218">
            <v>256</v>
          </cell>
          <cell r="AA218">
            <v>170</v>
          </cell>
          <cell r="AB218">
            <v>10</v>
          </cell>
          <cell r="AC218">
            <v>70</v>
          </cell>
          <cell r="AD218" t="str">
            <v>RK</v>
          </cell>
          <cell r="AE218">
            <v>0</v>
          </cell>
          <cell r="AF218">
            <v>7</v>
          </cell>
          <cell r="AG218">
            <v>35</v>
          </cell>
          <cell r="AH218">
            <v>957.03125</v>
          </cell>
          <cell r="AJ218">
            <v>0</v>
          </cell>
          <cell r="AL218">
            <v>126</v>
          </cell>
          <cell r="AM218">
            <v>42</v>
          </cell>
          <cell r="AN218">
            <v>882</v>
          </cell>
          <cell r="AO218">
            <v>32.256</v>
          </cell>
          <cell r="AP218" t="e">
            <v>#N/A</v>
          </cell>
          <cell r="AQ218" t="e">
            <v>#N/A</v>
          </cell>
          <cell r="AR218" t="e">
            <v>#N/A</v>
          </cell>
          <cell r="AS218" t="e">
            <v>#N/A</v>
          </cell>
          <cell r="AT218" t="e">
            <v>#N/A</v>
          </cell>
        </row>
        <row r="219">
          <cell r="B219" t="str">
            <v>15422-Z0Z-0003A</v>
          </cell>
          <cell r="C219" t="str">
            <v>15422-Z0Z-0003;A</v>
          </cell>
          <cell r="D219" t="str">
            <v>F-WCL01</v>
          </cell>
          <cell r="E219" t="str">
            <v>SIAM TRIX</v>
          </cell>
          <cell r="F219" t="e">
            <v>#N/A</v>
          </cell>
          <cell r="G219" t="e">
            <v>#N/A</v>
          </cell>
          <cell r="H219" t="str">
            <v>INM</v>
          </cell>
          <cell r="I219" t="e">
            <v>#N/A</v>
          </cell>
          <cell r="J219" t="e">
            <v>#N/A</v>
          </cell>
          <cell r="K219" t="str">
            <v>P5735;INJ080</v>
          </cell>
          <cell r="L219">
            <v>35</v>
          </cell>
          <cell r="M219">
            <v>767.1232876712329</v>
          </cell>
          <cell r="N219" t="str">
            <v>8X1</v>
          </cell>
          <cell r="O219" t="str">
            <v>Transfer</v>
          </cell>
          <cell r="P219" t="str">
            <v>Sub.Cont.</v>
          </cell>
          <cell r="Q219" t="str">
            <v>NO</v>
          </cell>
          <cell r="R219" t="str">
            <v>-</v>
          </cell>
          <cell r="S219">
            <v>100</v>
          </cell>
          <cell r="T219">
            <v>2</v>
          </cell>
          <cell r="U219">
            <v>80</v>
          </cell>
          <cell r="V219">
            <v>150</v>
          </cell>
          <cell r="W219">
            <v>4</v>
          </cell>
          <cell r="Y219">
            <v>6</v>
          </cell>
          <cell r="Z219">
            <v>292</v>
          </cell>
          <cell r="AA219">
            <v>170</v>
          </cell>
          <cell r="AB219">
            <v>10</v>
          </cell>
          <cell r="AC219">
            <v>70</v>
          </cell>
          <cell r="AD219" t="str">
            <v>RK</v>
          </cell>
          <cell r="AE219">
            <v>0</v>
          </cell>
          <cell r="AF219">
            <v>7</v>
          </cell>
          <cell r="AG219">
            <v>35</v>
          </cell>
          <cell r="AH219">
            <v>839.04109589041104</v>
          </cell>
          <cell r="AJ219">
            <v>0</v>
          </cell>
          <cell r="AL219">
            <v>126</v>
          </cell>
          <cell r="AM219">
            <v>42</v>
          </cell>
          <cell r="AN219">
            <v>882</v>
          </cell>
          <cell r="AO219">
            <v>36.792000000000002</v>
          </cell>
          <cell r="AP219" t="e">
            <v>#N/A</v>
          </cell>
          <cell r="AQ219" t="e">
            <v>#N/A</v>
          </cell>
          <cell r="AR219" t="e">
            <v>#N/A</v>
          </cell>
          <cell r="AS219" t="e">
            <v>#N/A</v>
          </cell>
          <cell r="AT219" t="e">
            <v>#N/A</v>
          </cell>
        </row>
        <row r="220">
          <cell r="B220" t="str">
            <v>15422-Z0Z-0003B</v>
          </cell>
          <cell r="C220" t="str">
            <v>15422-Z0Z-0003;A</v>
          </cell>
          <cell r="D220" t="str">
            <v>F-WCL01</v>
          </cell>
          <cell r="E220" t="str">
            <v>SIAM TRIX</v>
          </cell>
          <cell r="F220" t="e">
            <v>#N/A</v>
          </cell>
          <cell r="G220" t="e">
            <v>#N/A</v>
          </cell>
          <cell r="H220" t="str">
            <v>INM</v>
          </cell>
          <cell r="I220" t="e">
            <v>#N/A</v>
          </cell>
          <cell r="J220" t="e">
            <v>#N/A</v>
          </cell>
          <cell r="K220" t="str">
            <v>P5735;INJ080</v>
          </cell>
          <cell r="L220">
            <v>35</v>
          </cell>
          <cell r="M220">
            <v>766.46706586826349</v>
          </cell>
          <cell r="N220" t="str">
            <v>8X1</v>
          </cell>
          <cell r="O220" t="str">
            <v>Transfer</v>
          </cell>
          <cell r="P220" t="str">
            <v>Sub.Cont.</v>
          </cell>
          <cell r="Q220" t="str">
            <v>NO</v>
          </cell>
          <cell r="R220" t="str">
            <v>-</v>
          </cell>
          <cell r="S220">
            <v>100</v>
          </cell>
          <cell r="T220">
            <v>2</v>
          </cell>
          <cell r="U220">
            <v>80</v>
          </cell>
          <cell r="V220">
            <v>150</v>
          </cell>
          <cell r="W220">
            <v>4</v>
          </cell>
          <cell r="Y220">
            <v>6</v>
          </cell>
          <cell r="Z220">
            <v>334</v>
          </cell>
          <cell r="AA220">
            <v>170</v>
          </cell>
          <cell r="AB220">
            <v>10</v>
          </cell>
          <cell r="AC220">
            <v>70</v>
          </cell>
          <cell r="AD220" t="str">
            <v>RK</v>
          </cell>
          <cell r="AE220">
            <v>0</v>
          </cell>
          <cell r="AF220">
            <v>8</v>
          </cell>
          <cell r="AG220">
            <v>35</v>
          </cell>
          <cell r="AH220">
            <v>838.32335329341322</v>
          </cell>
          <cell r="AJ220">
            <v>0</v>
          </cell>
          <cell r="AL220">
            <v>126</v>
          </cell>
          <cell r="AM220">
            <v>42</v>
          </cell>
          <cell r="AN220">
            <v>1008</v>
          </cell>
          <cell r="AO220">
            <v>42.084000000000003</v>
          </cell>
          <cell r="AP220" t="e">
            <v>#N/A</v>
          </cell>
          <cell r="AQ220" t="e">
            <v>#N/A</v>
          </cell>
          <cell r="AR220" t="e">
            <v>#N/A</v>
          </cell>
          <cell r="AS220" t="e">
            <v>#N/A</v>
          </cell>
          <cell r="AT220" t="e">
            <v>#N/A</v>
          </cell>
        </row>
        <row r="221">
          <cell r="B221" t="str">
            <v>15422-Z3VA-0001</v>
          </cell>
          <cell r="C221" t="str">
            <v>15422-Z3VA-0001;A</v>
          </cell>
          <cell r="D221" t="str">
            <v>F-SCC</v>
          </cell>
          <cell r="E221" t="str">
            <v>SIAM TRIX</v>
          </cell>
          <cell r="F221" t="e">
            <v>#N/A</v>
          </cell>
          <cell r="G221" t="e">
            <v>#N/A</v>
          </cell>
          <cell r="H221" t="str">
            <v>INM</v>
          </cell>
          <cell r="I221" t="e">
            <v>#N/A</v>
          </cell>
          <cell r="J221" t="e">
            <v>#N/A</v>
          </cell>
          <cell r="K221" t="str">
            <v>P5735;INJ080</v>
          </cell>
          <cell r="L221">
            <v>35</v>
          </cell>
          <cell r="M221">
            <v>1174.3119266055046</v>
          </cell>
          <cell r="N221" t="str">
            <v>4X1</v>
          </cell>
          <cell r="O221" t="str">
            <v>Transfer</v>
          </cell>
          <cell r="P221" t="str">
            <v>Sub.Cont.</v>
          </cell>
          <cell r="Q221" t="str">
            <v>NO</v>
          </cell>
          <cell r="R221" t="str">
            <v>-</v>
          </cell>
          <cell r="S221">
            <v>100</v>
          </cell>
          <cell r="T221">
            <v>2</v>
          </cell>
          <cell r="U221">
            <v>80</v>
          </cell>
          <cell r="V221">
            <v>150</v>
          </cell>
          <cell r="W221">
            <v>4</v>
          </cell>
          <cell r="Y221">
            <v>6</v>
          </cell>
          <cell r="Z221">
            <v>109</v>
          </cell>
          <cell r="AA221">
            <v>170</v>
          </cell>
          <cell r="AB221">
            <v>10</v>
          </cell>
          <cell r="AC221">
            <v>70</v>
          </cell>
          <cell r="AD221" t="str">
            <v>RK</v>
          </cell>
          <cell r="AE221">
            <v>0</v>
          </cell>
          <cell r="AF221">
            <v>4</v>
          </cell>
          <cell r="AG221">
            <v>35</v>
          </cell>
          <cell r="AH221">
            <v>1284.4036697247707</v>
          </cell>
          <cell r="AJ221">
            <v>0</v>
          </cell>
          <cell r="AL221">
            <v>156</v>
          </cell>
          <cell r="AM221">
            <v>52</v>
          </cell>
          <cell r="AN221">
            <v>624</v>
          </cell>
          <cell r="AO221">
            <v>17.004000000000001</v>
          </cell>
          <cell r="AP221" t="e">
            <v>#N/A</v>
          </cell>
          <cell r="AQ221" t="e">
            <v>#N/A</v>
          </cell>
          <cell r="AR221" t="e">
            <v>#N/A</v>
          </cell>
          <cell r="AS221" t="e">
            <v>#N/A</v>
          </cell>
          <cell r="AT221" t="e">
            <v>#N/A</v>
          </cell>
        </row>
        <row r="222">
          <cell r="B222" t="str">
            <v>15650-P3O-0002</v>
          </cell>
          <cell r="C222" t="str">
            <v>15650-P3O-0002;A</v>
          </cell>
          <cell r="D222" t="str">
            <v>F-RP</v>
          </cell>
          <cell r="E222" t="str">
            <v>SUZUKI</v>
          </cell>
          <cell r="F222" t="str">
            <v>X-5</v>
          </cell>
          <cell r="G222" t="str">
            <v>GASKET</v>
          </cell>
          <cell r="H222">
            <v>510</v>
          </cell>
          <cell r="I222" t="e">
            <v>#N/A</v>
          </cell>
          <cell r="J222" t="e">
            <v>#N/A</v>
          </cell>
          <cell r="K222" t="str">
            <v>F2702;PRS030</v>
          </cell>
          <cell r="L222">
            <v>10</v>
          </cell>
          <cell r="M222">
            <v>694.44444444444446</v>
          </cell>
          <cell r="N222" t="str">
            <v>6x1</v>
          </cell>
          <cell r="O222" t="str">
            <v>Transfer</v>
          </cell>
          <cell r="P222" t="str">
            <v>Press Dep.</v>
          </cell>
          <cell r="Q222" t="str">
            <v>NO</v>
          </cell>
          <cell r="R222" t="str">
            <v>-</v>
          </cell>
          <cell r="S222">
            <v>120</v>
          </cell>
          <cell r="Y222">
            <v>25</v>
          </cell>
          <cell r="Z222">
            <v>40.32</v>
          </cell>
          <cell r="AA222">
            <v>165</v>
          </cell>
          <cell r="AB222">
            <v>0</v>
          </cell>
          <cell r="AC222">
            <v>55</v>
          </cell>
          <cell r="AD222" t="str">
            <v>RK</v>
          </cell>
          <cell r="AE222">
            <v>0</v>
          </cell>
          <cell r="AF222">
            <v>4</v>
          </cell>
          <cell r="AG222">
            <v>10</v>
          </cell>
          <cell r="AH222">
            <v>992.06349206349205</v>
          </cell>
          <cell r="AJ222">
            <v>62.975999999999999</v>
          </cell>
          <cell r="AL222">
            <v>45</v>
          </cell>
          <cell r="AM222">
            <v>15</v>
          </cell>
          <cell r="AN222">
            <v>180</v>
          </cell>
          <cell r="AO222">
            <v>1.8144</v>
          </cell>
          <cell r="AP222" t="e">
            <v>#N/A</v>
          </cell>
          <cell r="AQ222" t="e">
            <v>#N/A</v>
          </cell>
          <cell r="AR222" t="e">
            <v>#N/A</v>
          </cell>
          <cell r="AS222" t="e">
            <v>#N/A</v>
          </cell>
          <cell r="AT222" t="e">
            <v>#N/A</v>
          </cell>
        </row>
        <row r="223">
          <cell r="B223" t="str">
            <v>15650-P8C-T010 M</v>
          </cell>
          <cell r="C223" t="str">
            <v>15650-P8C-T010 M</v>
          </cell>
          <cell r="D223" t="e">
            <v>#N/A</v>
          </cell>
          <cell r="E223" t="str">
            <v>HONDA</v>
          </cell>
          <cell r="F223" t="str">
            <v>GN-5</v>
          </cell>
          <cell r="G223" t="str">
            <v>CAP NEUT SWITCH</v>
          </cell>
          <cell r="H223">
            <v>510</v>
          </cell>
          <cell r="I223" t="e">
            <v>#N/A</v>
          </cell>
          <cell r="J223" t="e">
            <v>#N/A</v>
          </cell>
          <cell r="K223" t="str">
            <v>P2730;PRS030</v>
          </cell>
          <cell r="L223">
            <v>6</v>
          </cell>
          <cell r="M223">
            <v>490.1960784313726</v>
          </cell>
          <cell r="N223" t="str">
            <v>6x1</v>
          </cell>
          <cell r="O223" t="str">
            <v>Transfer</v>
          </cell>
          <cell r="P223" t="str">
            <v>Press Dep.</v>
          </cell>
          <cell r="Q223" t="str">
            <v>NO</v>
          </cell>
          <cell r="R223" t="str">
            <v>-</v>
          </cell>
          <cell r="S223">
            <v>120</v>
          </cell>
          <cell r="Y223">
            <v>5</v>
          </cell>
          <cell r="Z223">
            <v>36.72</v>
          </cell>
          <cell r="AA223">
            <v>165</v>
          </cell>
          <cell r="AB223">
            <v>0</v>
          </cell>
          <cell r="AC223">
            <v>0</v>
          </cell>
          <cell r="AD223" t="str">
            <v>RK</v>
          </cell>
          <cell r="AE223">
            <v>0</v>
          </cell>
          <cell r="AF223">
            <v>6</v>
          </cell>
          <cell r="AG223">
            <v>6</v>
          </cell>
          <cell r="AH223">
            <v>980.3921568627452</v>
          </cell>
          <cell r="AJ223">
            <v>301.10399999999998</v>
          </cell>
          <cell r="AL223">
            <v>45</v>
          </cell>
          <cell r="AM223">
            <v>15</v>
          </cell>
          <cell r="AN223">
            <v>270</v>
          </cell>
          <cell r="AO223">
            <v>1.6523999999999999</v>
          </cell>
          <cell r="AP223" t="e">
            <v>#N/A</v>
          </cell>
          <cell r="AQ223" t="e">
            <v>#N/A</v>
          </cell>
          <cell r="AR223" t="e">
            <v>#N/A</v>
          </cell>
          <cell r="AS223" t="e">
            <v>#N/A</v>
          </cell>
          <cell r="AT223" t="e">
            <v>#N/A</v>
          </cell>
        </row>
        <row r="224">
          <cell r="B224" t="str">
            <v>15650-PO3-0001</v>
          </cell>
          <cell r="C224" t="str">
            <v>15650-PO3-0001;A</v>
          </cell>
          <cell r="D224" t="str">
            <v>F-EM</v>
          </cell>
          <cell r="E224" t="str">
            <v>HONDA</v>
          </cell>
          <cell r="F224" t="str">
            <v>GN-5</v>
          </cell>
          <cell r="G224" t="str">
            <v>CAP NEUT SWITCH</v>
          </cell>
          <cell r="H224">
            <v>510</v>
          </cell>
          <cell r="I224" t="e">
            <v>#N/A</v>
          </cell>
          <cell r="J224" t="e">
            <v>#N/A</v>
          </cell>
          <cell r="K224" t="str">
            <v>F2700;PRS030</v>
          </cell>
          <cell r="L224" t="e">
            <v>#N/A</v>
          </cell>
          <cell r="M224" t="e">
            <v>#N/A</v>
          </cell>
          <cell r="N224" t="str">
            <v>4x1</v>
          </cell>
          <cell r="O224" t="str">
            <v>Transfer</v>
          </cell>
          <cell r="P224" t="str">
            <v>Press Dep.</v>
          </cell>
          <cell r="Q224" t="str">
            <v>NO</v>
          </cell>
          <cell r="R224" t="str">
            <v>-</v>
          </cell>
          <cell r="S224">
            <v>120</v>
          </cell>
          <cell r="Y224">
            <v>25</v>
          </cell>
          <cell r="Z224">
            <v>27.648</v>
          </cell>
          <cell r="AA224">
            <v>165</v>
          </cell>
          <cell r="AB224">
            <v>0</v>
          </cell>
          <cell r="AC224">
            <v>53</v>
          </cell>
          <cell r="AD224" t="str">
            <v>RK</v>
          </cell>
          <cell r="AE224">
            <v>0</v>
          </cell>
          <cell r="AF224">
            <v>4</v>
          </cell>
          <cell r="AG224" t="e">
            <v>#N/A</v>
          </cell>
          <cell r="AH224" t="e">
            <v>#N/A</v>
          </cell>
          <cell r="AJ224">
            <v>278.964</v>
          </cell>
          <cell r="AL224">
            <v>45</v>
          </cell>
          <cell r="AM224">
            <v>15</v>
          </cell>
          <cell r="AN224">
            <v>180</v>
          </cell>
          <cell r="AO224">
            <v>1.2441600000000002</v>
          </cell>
          <cell r="AP224" t="e">
            <v>#N/A</v>
          </cell>
          <cell r="AQ224" t="e">
            <v>#N/A</v>
          </cell>
          <cell r="AR224" t="e">
            <v>#N/A</v>
          </cell>
          <cell r="AS224" t="e">
            <v>#N/A</v>
          </cell>
          <cell r="AT224" t="e">
            <v>#N/A</v>
          </cell>
        </row>
        <row r="225">
          <cell r="B225" t="str">
            <v>15650-POA-0130</v>
          </cell>
          <cell r="C225" t="str">
            <v>15650-POA-0130;A</v>
          </cell>
          <cell r="D225" t="str">
            <v>F-RP</v>
          </cell>
          <cell r="E225" t="str">
            <v>SUZUKI</v>
          </cell>
          <cell r="F225" t="str">
            <v>X-5</v>
          </cell>
          <cell r="G225" t="str">
            <v>GASKET</v>
          </cell>
          <cell r="H225">
            <v>510</v>
          </cell>
          <cell r="I225" t="e">
            <v>#N/A</v>
          </cell>
          <cell r="J225" t="e">
            <v>#N/A</v>
          </cell>
          <cell r="K225" t="str">
            <v>P2730;PRS030</v>
          </cell>
          <cell r="L225">
            <v>6</v>
          </cell>
          <cell r="M225">
            <v>490.1960784313726</v>
          </cell>
          <cell r="N225" t="str">
            <v>6x1</v>
          </cell>
          <cell r="O225" t="str">
            <v>Transfer</v>
          </cell>
          <cell r="P225" t="str">
            <v>Press Dep.</v>
          </cell>
          <cell r="Q225" t="str">
            <v>NO</v>
          </cell>
          <cell r="R225" t="str">
            <v>-</v>
          </cell>
          <cell r="S225">
            <v>120</v>
          </cell>
          <cell r="Y225">
            <v>25</v>
          </cell>
          <cell r="Z225">
            <v>36.72</v>
          </cell>
          <cell r="AA225">
            <v>165</v>
          </cell>
          <cell r="AB225">
            <v>0</v>
          </cell>
          <cell r="AC225">
            <v>55</v>
          </cell>
          <cell r="AD225" t="str">
            <v>RK</v>
          </cell>
          <cell r="AE225">
            <v>0</v>
          </cell>
          <cell r="AF225">
            <v>6</v>
          </cell>
          <cell r="AG225">
            <v>6</v>
          </cell>
          <cell r="AH225">
            <v>980.3921568627452</v>
          </cell>
          <cell r="AJ225">
            <v>188.928</v>
          </cell>
          <cell r="AL225">
            <v>45</v>
          </cell>
          <cell r="AM225">
            <v>15</v>
          </cell>
          <cell r="AN225">
            <v>270</v>
          </cell>
          <cell r="AO225">
            <v>1.6523999999999999</v>
          </cell>
          <cell r="AP225" t="e">
            <v>#N/A</v>
          </cell>
          <cell r="AQ225" t="e">
            <v>#N/A</v>
          </cell>
          <cell r="AR225" t="e">
            <v>#N/A</v>
          </cell>
          <cell r="AS225" t="e">
            <v>#N/A</v>
          </cell>
          <cell r="AT225" t="e">
            <v>#N/A</v>
          </cell>
        </row>
        <row r="226">
          <cell r="B226" t="str">
            <v>1577A390</v>
          </cell>
          <cell r="C226" t="str">
            <v>1577A390;A</v>
          </cell>
          <cell r="D226" t="str">
            <v>F-RP</v>
          </cell>
          <cell r="E226" t="str">
            <v>NIITECH</v>
          </cell>
          <cell r="F226" t="str">
            <v>-</v>
          </cell>
          <cell r="G226" t="str">
            <v>CUSHION</v>
          </cell>
          <cell r="H226" t="str">
            <v>INJ</v>
          </cell>
          <cell r="I226" t="e">
            <v>#N/A</v>
          </cell>
          <cell r="J226" t="e">
            <v>#N/A</v>
          </cell>
          <cell r="K226" t="str">
            <v>E5635;INJ080</v>
          </cell>
          <cell r="L226">
            <v>53</v>
          </cell>
          <cell r="M226">
            <v>919.54022988505744</v>
          </cell>
          <cell r="N226" t="str">
            <v>16X1</v>
          </cell>
          <cell r="O226" t="str">
            <v>Transfer</v>
          </cell>
          <cell r="P226" t="str">
            <v>Press Dep.</v>
          </cell>
          <cell r="Q226" t="str">
            <v>NO</v>
          </cell>
          <cell r="R226" t="str">
            <v>-</v>
          </cell>
          <cell r="S226">
            <v>120</v>
          </cell>
          <cell r="T226">
            <v>4</v>
          </cell>
          <cell r="U226">
            <v>80</v>
          </cell>
          <cell r="V226">
            <v>80</v>
          </cell>
          <cell r="W226">
            <v>8</v>
          </cell>
          <cell r="Y226">
            <v>25</v>
          </cell>
          <cell r="Z226">
            <v>870</v>
          </cell>
          <cell r="AA226">
            <v>165</v>
          </cell>
          <cell r="AB226">
            <v>15</v>
          </cell>
          <cell r="AC226">
            <v>53</v>
          </cell>
          <cell r="AD226" t="str">
            <v>RK</v>
          </cell>
          <cell r="AE226">
            <v>0</v>
          </cell>
          <cell r="AF226">
            <v>16</v>
          </cell>
          <cell r="AG226">
            <v>53</v>
          </cell>
          <cell r="AH226">
            <v>974.71264367816093</v>
          </cell>
          <cell r="AJ226">
            <v>204.672</v>
          </cell>
          <cell r="AL226">
            <v>126</v>
          </cell>
          <cell r="AM226">
            <v>42</v>
          </cell>
          <cell r="AN226">
            <v>2016</v>
          </cell>
          <cell r="AO226">
            <v>109.62</v>
          </cell>
          <cell r="AP226" t="e">
            <v>#N/A</v>
          </cell>
          <cell r="AQ226" t="e">
            <v>#N/A</v>
          </cell>
          <cell r="AR226" t="e">
            <v>#N/A</v>
          </cell>
          <cell r="AS226" t="e">
            <v>#N/A</v>
          </cell>
          <cell r="AT226" t="e">
            <v>#N/A</v>
          </cell>
        </row>
        <row r="227">
          <cell r="B227" t="str">
            <v>1577A390-1</v>
          </cell>
          <cell r="C227" t="str">
            <v>1577A390;A</v>
          </cell>
          <cell r="D227" t="str">
            <v>F-RP</v>
          </cell>
          <cell r="E227" t="str">
            <v>NIITECH</v>
          </cell>
          <cell r="F227" t="str">
            <v>-</v>
          </cell>
          <cell r="G227" t="str">
            <v>CUSHION</v>
          </cell>
          <cell r="H227" t="str">
            <v>INJ</v>
          </cell>
          <cell r="I227" t="e">
            <v>#N/A</v>
          </cell>
          <cell r="J227" t="e">
            <v>#N/A</v>
          </cell>
          <cell r="K227" t="str">
            <v>E5635;INJ080</v>
          </cell>
          <cell r="L227">
            <v>53</v>
          </cell>
          <cell r="M227">
            <v>919.54022988505744</v>
          </cell>
          <cell r="N227" t="str">
            <v>16X1</v>
          </cell>
          <cell r="O227" t="str">
            <v>Transfer</v>
          </cell>
          <cell r="P227" t="str">
            <v>Press Dep.</v>
          </cell>
          <cell r="Q227" t="str">
            <v>NO</v>
          </cell>
          <cell r="R227" t="str">
            <v>-</v>
          </cell>
          <cell r="S227">
            <v>120</v>
          </cell>
          <cell r="T227">
            <v>4</v>
          </cell>
          <cell r="U227">
            <v>80</v>
          </cell>
          <cell r="V227">
            <v>80</v>
          </cell>
          <cell r="W227">
            <v>8</v>
          </cell>
          <cell r="Y227">
            <v>25</v>
          </cell>
          <cell r="Z227">
            <v>870</v>
          </cell>
          <cell r="AA227">
            <v>165</v>
          </cell>
          <cell r="AB227">
            <v>15</v>
          </cell>
          <cell r="AC227">
            <v>53</v>
          </cell>
          <cell r="AD227" t="str">
            <v>RK</v>
          </cell>
          <cell r="AE227">
            <v>0</v>
          </cell>
          <cell r="AF227">
            <v>16</v>
          </cell>
          <cell r="AG227">
            <v>53</v>
          </cell>
          <cell r="AH227">
            <v>974.71264367816093</v>
          </cell>
          <cell r="AJ227">
            <v>204.672</v>
          </cell>
          <cell r="AL227">
            <v>42</v>
          </cell>
          <cell r="AM227">
            <v>42</v>
          </cell>
          <cell r="AN227">
            <v>672</v>
          </cell>
          <cell r="AO227">
            <v>36.54</v>
          </cell>
          <cell r="AP227" t="e">
            <v>#N/A</v>
          </cell>
          <cell r="AQ227" t="e">
            <v>#N/A</v>
          </cell>
          <cell r="AR227" t="e">
            <v>#N/A</v>
          </cell>
          <cell r="AS227" t="e">
            <v>#N/A</v>
          </cell>
          <cell r="AT227" t="e">
            <v>#N/A</v>
          </cell>
        </row>
        <row r="228">
          <cell r="B228" t="str">
            <v>1577A390-2</v>
          </cell>
          <cell r="C228" t="str">
            <v>1577A390;A</v>
          </cell>
          <cell r="D228" t="str">
            <v>F-RP</v>
          </cell>
          <cell r="E228" t="str">
            <v>NIITECH</v>
          </cell>
          <cell r="F228" t="str">
            <v>-</v>
          </cell>
          <cell r="G228" t="str">
            <v>CUSHION</v>
          </cell>
          <cell r="H228" t="str">
            <v>INJ</v>
          </cell>
          <cell r="I228" t="e">
            <v>#N/A</v>
          </cell>
          <cell r="J228" t="e">
            <v>#N/A</v>
          </cell>
          <cell r="K228" t="str">
            <v>E5635;INJ080</v>
          </cell>
          <cell r="L228">
            <v>53</v>
          </cell>
          <cell r="M228">
            <v>919.54022988505744</v>
          </cell>
          <cell r="N228" t="str">
            <v>16X1</v>
          </cell>
          <cell r="O228" t="str">
            <v>Transfer</v>
          </cell>
          <cell r="P228" t="str">
            <v>Press Dep.</v>
          </cell>
          <cell r="Q228" t="str">
            <v>NO</v>
          </cell>
          <cell r="R228" t="str">
            <v>-</v>
          </cell>
          <cell r="S228">
            <v>120</v>
          </cell>
          <cell r="T228">
            <v>4</v>
          </cell>
          <cell r="U228">
            <v>80</v>
          </cell>
          <cell r="V228">
            <v>80</v>
          </cell>
          <cell r="W228">
            <v>8</v>
          </cell>
          <cell r="Y228">
            <v>25</v>
          </cell>
          <cell r="Z228">
            <v>870</v>
          </cell>
          <cell r="AA228">
            <v>165</v>
          </cell>
          <cell r="AB228">
            <v>15</v>
          </cell>
          <cell r="AC228">
            <v>53</v>
          </cell>
          <cell r="AD228" t="str">
            <v>RK</v>
          </cell>
          <cell r="AE228">
            <v>0</v>
          </cell>
          <cell r="AF228">
            <v>16</v>
          </cell>
          <cell r="AG228">
            <v>53</v>
          </cell>
          <cell r="AH228">
            <v>974.71264367816093</v>
          </cell>
          <cell r="AJ228">
            <v>204.672</v>
          </cell>
          <cell r="AL228">
            <v>84</v>
          </cell>
          <cell r="AM228">
            <v>42</v>
          </cell>
          <cell r="AN228">
            <v>1344</v>
          </cell>
          <cell r="AO228">
            <v>73.08</v>
          </cell>
          <cell r="AP228" t="e">
            <v>#N/A</v>
          </cell>
          <cell r="AQ228" t="e">
            <v>#N/A</v>
          </cell>
          <cell r="AR228" t="e">
            <v>#N/A</v>
          </cell>
          <cell r="AS228" t="e">
            <v>#N/A</v>
          </cell>
          <cell r="AT228" t="e">
            <v>#N/A</v>
          </cell>
        </row>
        <row r="229">
          <cell r="B229" t="str">
            <v>16325-02020</v>
          </cell>
          <cell r="C229" t="str">
            <v>16325-02020;A</v>
          </cell>
          <cell r="D229" t="str">
            <v>F-VAC</v>
          </cell>
          <cell r="E229" t="str">
            <v>AAP</v>
          </cell>
          <cell r="F229" t="str">
            <v>-</v>
          </cell>
          <cell r="G229" t="str">
            <v>SOCKET RUBBER</v>
          </cell>
          <cell r="H229" t="str">
            <v>VAC</v>
          </cell>
          <cell r="I229" t="e">
            <v>#N/A</v>
          </cell>
          <cell r="J229" t="e">
            <v>#N/A</v>
          </cell>
          <cell r="K229" t="str">
            <v>E-2779;PRS080</v>
          </cell>
          <cell r="L229">
            <v>75.5</v>
          </cell>
          <cell r="M229">
            <v>9062.5</v>
          </cell>
          <cell r="N229" t="str">
            <v>9x1</v>
          </cell>
          <cell r="O229" t="str">
            <v>Transfer</v>
          </cell>
          <cell r="P229" t="str">
            <v>Press Dep.</v>
          </cell>
          <cell r="Q229" t="str">
            <v>NO</v>
          </cell>
          <cell r="R229" t="str">
            <v>-</v>
          </cell>
          <cell r="S229">
            <v>120</v>
          </cell>
          <cell r="Y229">
            <v>25</v>
          </cell>
          <cell r="Z229">
            <v>72</v>
          </cell>
          <cell r="AA229">
            <v>165</v>
          </cell>
          <cell r="AB229">
            <v>0</v>
          </cell>
          <cell r="AC229">
            <v>0</v>
          </cell>
          <cell r="AD229" t="str">
            <v>RK</v>
          </cell>
          <cell r="AE229">
            <v>0</v>
          </cell>
          <cell r="AF229">
            <v>9</v>
          </cell>
          <cell r="AG229">
            <v>75.5</v>
          </cell>
          <cell r="AH229">
            <v>9437.5</v>
          </cell>
          <cell r="AJ229">
            <v>204.672</v>
          </cell>
          <cell r="AL229">
            <v>150</v>
          </cell>
          <cell r="AM229">
            <v>50</v>
          </cell>
          <cell r="AN229">
            <v>1350</v>
          </cell>
          <cell r="AO229">
            <v>10.8</v>
          </cell>
          <cell r="AP229" t="e">
            <v>#N/A</v>
          </cell>
          <cell r="AQ229" t="e">
            <v>#N/A</v>
          </cell>
          <cell r="AR229" t="e">
            <v>#N/A</v>
          </cell>
          <cell r="AS229" t="e">
            <v>#N/A</v>
          </cell>
          <cell r="AT229" t="e">
            <v>#N/A</v>
          </cell>
        </row>
        <row r="230">
          <cell r="B230" t="str">
            <v>16325-0H020</v>
          </cell>
          <cell r="C230" t="str">
            <v>16325-0H020;A</v>
          </cell>
          <cell r="D230" t="str">
            <v>F-KSA</v>
          </cell>
          <cell r="E230" t="str">
            <v>HONDA</v>
          </cell>
          <cell r="F230" t="str">
            <v>KW7</v>
          </cell>
          <cell r="G230" t="str">
            <v>PACKING BASE</v>
          </cell>
          <cell r="H230" t="str">
            <v>VAC</v>
          </cell>
          <cell r="I230" t="e">
            <v>#N/A</v>
          </cell>
          <cell r="J230" t="e">
            <v>#N/A</v>
          </cell>
          <cell r="K230" t="str">
            <v>E2721;PRS080</v>
          </cell>
          <cell r="L230">
            <v>37</v>
          </cell>
          <cell r="M230">
            <v>6800</v>
          </cell>
          <cell r="N230" t="str">
            <v>19X1</v>
          </cell>
          <cell r="O230" t="str">
            <v>Transfer</v>
          </cell>
          <cell r="P230" t="str">
            <v>Press Dep.</v>
          </cell>
          <cell r="Q230" t="str">
            <v>NO</v>
          </cell>
          <cell r="R230" t="str">
            <v>205 / 220</v>
          </cell>
          <cell r="S230">
            <v>120</v>
          </cell>
          <cell r="Y230">
            <v>25</v>
          </cell>
          <cell r="Z230">
            <v>80</v>
          </cell>
          <cell r="AA230">
            <v>165</v>
          </cell>
          <cell r="AB230">
            <v>25</v>
          </cell>
          <cell r="AC230">
            <v>47</v>
          </cell>
          <cell r="AD230" t="str">
            <v>RK</v>
          </cell>
          <cell r="AE230">
            <v>0</v>
          </cell>
          <cell r="AF230">
            <v>16</v>
          </cell>
          <cell r="AG230">
            <v>37</v>
          </cell>
          <cell r="AH230">
            <v>7400</v>
          </cell>
          <cell r="AJ230">
            <v>239.11199999999999</v>
          </cell>
          <cell r="AL230">
            <v>114</v>
          </cell>
          <cell r="AM230">
            <v>38</v>
          </cell>
          <cell r="AN230">
            <v>1824</v>
          </cell>
          <cell r="AO230">
            <v>9.1199999999999992</v>
          </cell>
          <cell r="AP230" t="e">
            <v>#N/A</v>
          </cell>
          <cell r="AQ230" t="e">
            <v>#N/A</v>
          </cell>
          <cell r="AR230" t="e">
            <v>#N/A</v>
          </cell>
          <cell r="AS230" t="e">
            <v>#N/A</v>
          </cell>
          <cell r="AT230" t="e">
            <v>#N/A</v>
          </cell>
        </row>
        <row r="231">
          <cell r="B231" t="str">
            <v>16325-0H020-2</v>
          </cell>
          <cell r="C231" t="str">
            <v>16325-0H020;A</v>
          </cell>
          <cell r="D231" t="e">
            <v>#N/A</v>
          </cell>
          <cell r="E231" t="str">
            <v>SOMTHAI</v>
          </cell>
          <cell r="F231" t="str">
            <v>SX8</v>
          </cell>
          <cell r="G231" t="str">
            <v>GROMMET AT CORD</v>
          </cell>
          <cell r="H231" t="str">
            <v>VAC</v>
          </cell>
          <cell r="I231" t="e">
            <v>#N/A</v>
          </cell>
          <cell r="J231" t="e">
            <v>#N/A</v>
          </cell>
          <cell r="K231" t="str">
            <v>E2721;PRS080</v>
          </cell>
          <cell r="L231">
            <v>37</v>
          </cell>
          <cell r="M231">
            <v>6800</v>
          </cell>
          <cell r="N231" t="str">
            <v>19X1</v>
          </cell>
          <cell r="O231" t="str">
            <v>Transfer</v>
          </cell>
          <cell r="P231" t="str">
            <v>Press Dep.</v>
          </cell>
          <cell r="Q231" t="str">
            <v>NO</v>
          </cell>
          <cell r="R231" t="str">
            <v>205 / 220</v>
          </cell>
          <cell r="S231">
            <v>120</v>
          </cell>
          <cell r="Y231">
            <v>25</v>
          </cell>
          <cell r="Z231">
            <v>80</v>
          </cell>
          <cell r="AA231">
            <v>165</v>
          </cell>
          <cell r="AB231">
            <v>25</v>
          </cell>
          <cell r="AC231">
            <v>47</v>
          </cell>
          <cell r="AD231" t="str">
            <v>RK</v>
          </cell>
          <cell r="AE231">
            <v>0</v>
          </cell>
          <cell r="AF231">
            <v>16</v>
          </cell>
          <cell r="AG231">
            <v>37</v>
          </cell>
          <cell r="AH231">
            <v>7400</v>
          </cell>
          <cell r="AJ231">
            <v>239.11199999999999</v>
          </cell>
          <cell r="AL231">
            <v>76</v>
          </cell>
          <cell r="AM231">
            <v>38</v>
          </cell>
          <cell r="AN231">
            <v>1216</v>
          </cell>
          <cell r="AO231">
            <v>6.08</v>
          </cell>
          <cell r="AP231" t="e">
            <v>#N/A</v>
          </cell>
          <cell r="AQ231" t="e">
            <v>#N/A</v>
          </cell>
          <cell r="AR231" t="e">
            <v>#N/A</v>
          </cell>
          <cell r="AS231" t="e">
            <v>#N/A</v>
          </cell>
          <cell r="AT231" t="e">
            <v>#N/A</v>
          </cell>
        </row>
        <row r="232">
          <cell r="B232" t="str">
            <v>16325-0H020D</v>
          </cell>
          <cell r="C232" t="str">
            <v>16325-0H020;A</v>
          </cell>
          <cell r="D232" t="e">
            <v>#N/A</v>
          </cell>
          <cell r="E232" t="str">
            <v>S.SANITAR</v>
          </cell>
          <cell r="F232" t="str">
            <v>TOTO</v>
          </cell>
          <cell r="G232" t="str">
            <v>FLOAT VALVE</v>
          </cell>
          <cell r="H232" t="str">
            <v>VAC</v>
          </cell>
          <cell r="I232" t="e">
            <v>#N/A</v>
          </cell>
          <cell r="J232" t="e">
            <v>#N/A</v>
          </cell>
          <cell r="K232" t="str">
            <v>E2721;PRS080</v>
          </cell>
          <cell r="L232">
            <v>37</v>
          </cell>
          <cell r="M232">
            <v>3339.2857142857142</v>
          </cell>
          <cell r="N232" t="str">
            <v>25X1</v>
          </cell>
          <cell r="O232" t="str">
            <v>Transfer</v>
          </cell>
          <cell r="P232" t="str">
            <v>Press Dep.</v>
          </cell>
          <cell r="Q232" t="str">
            <v>NO</v>
          </cell>
          <cell r="R232" t="str">
            <v>-</v>
          </cell>
          <cell r="S232">
            <v>120</v>
          </cell>
          <cell r="Y232">
            <v>25</v>
          </cell>
          <cell r="Z232">
            <v>112</v>
          </cell>
          <cell r="AA232">
            <v>165</v>
          </cell>
          <cell r="AB232">
            <v>0</v>
          </cell>
          <cell r="AC232">
            <v>0</v>
          </cell>
          <cell r="AD232" t="str">
            <v>RK</v>
          </cell>
          <cell r="AE232">
            <v>0</v>
          </cell>
          <cell r="AF232">
            <v>11</v>
          </cell>
          <cell r="AG232">
            <v>37</v>
          </cell>
          <cell r="AH232">
            <v>3633.9285714285711</v>
          </cell>
          <cell r="AJ232">
            <v>251.904</v>
          </cell>
          <cell r="AL232">
            <v>114</v>
          </cell>
          <cell r="AM232">
            <v>38</v>
          </cell>
          <cell r="AN232">
            <v>1254</v>
          </cell>
          <cell r="AO232">
            <v>12.768000000000001</v>
          </cell>
          <cell r="AP232" t="e">
            <v>#N/A</v>
          </cell>
          <cell r="AQ232" t="e">
            <v>#N/A</v>
          </cell>
          <cell r="AR232" t="e">
            <v>#N/A</v>
          </cell>
          <cell r="AS232" t="e">
            <v>#N/A</v>
          </cell>
          <cell r="AT232" t="e">
            <v>#N/A</v>
          </cell>
        </row>
        <row r="233">
          <cell r="B233" t="str">
            <v>16346-0K010D</v>
          </cell>
          <cell r="C233" t="str">
            <v>16346-0K010;A</v>
          </cell>
          <cell r="D233" t="e">
            <v>#N/A</v>
          </cell>
          <cell r="E233" t="str">
            <v>HADSYS</v>
          </cell>
          <cell r="F233" t="str">
            <v>EK-Mod</v>
          </cell>
          <cell r="G233" t="str">
            <v>RUBBER B</v>
          </cell>
          <cell r="H233" t="str">
            <v>VAC</v>
          </cell>
          <cell r="I233" t="e">
            <v>#N/A</v>
          </cell>
          <cell r="J233" t="e">
            <v>#N/A</v>
          </cell>
          <cell r="K233" t="str">
            <v>E-2779;PRS080</v>
          </cell>
          <cell r="L233">
            <v>75.5</v>
          </cell>
          <cell r="M233">
            <v>14500</v>
          </cell>
          <cell r="N233" t="str">
            <v>25x1</v>
          </cell>
          <cell r="O233" t="str">
            <v>Transfer</v>
          </cell>
          <cell r="P233" t="str">
            <v>Sub.Cont.</v>
          </cell>
          <cell r="Q233" t="str">
            <v>NO</v>
          </cell>
          <cell r="R233" t="str">
            <v>-</v>
          </cell>
          <cell r="S233">
            <v>120</v>
          </cell>
          <cell r="Y233">
            <v>25</v>
          </cell>
          <cell r="Z233">
            <v>85</v>
          </cell>
          <cell r="AA233">
            <v>165</v>
          </cell>
          <cell r="AB233">
            <v>0</v>
          </cell>
          <cell r="AC233">
            <v>55</v>
          </cell>
          <cell r="AD233" t="str">
            <v>RK</v>
          </cell>
          <cell r="AE233">
            <v>0</v>
          </cell>
          <cell r="AF233">
            <v>17</v>
          </cell>
          <cell r="AG233">
            <v>75.5</v>
          </cell>
          <cell r="AH233">
            <v>15100</v>
          </cell>
          <cell r="AJ233">
            <v>251.904</v>
          </cell>
          <cell r="AL233">
            <v>105</v>
          </cell>
          <cell r="AM233">
            <v>35</v>
          </cell>
          <cell r="AN233">
            <v>1785</v>
          </cell>
          <cell r="AO233">
            <v>8.9250000000000007</v>
          </cell>
          <cell r="AP233" t="e">
            <v>#N/A</v>
          </cell>
          <cell r="AQ233" t="e">
            <v>#N/A</v>
          </cell>
          <cell r="AR233" t="e">
            <v>#N/A</v>
          </cell>
          <cell r="AS233" t="e">
            <v>#N/A</v>
          </cell>
          <cell r="AT233" t="e">
            <v>#N/A</v>
          </cell>
        </row>
        <row r="234">
          <cell r="B234" t="str">
            <v>16346-0K010E</v>
          </cell>
          <cell r="C234" t="str">
            <v>16346-0K010;A</v>
          </cell>
          <cell r="D234" t="e">
            <v>#N/A</v>
          </cell>
          <cell r="E234" t="str">
            <v>YAMA ENG</v>
          </cell>
          <cell r="F234" t="str">
            <v>E/G</v>
          </cell>
          <cell r="G234" t="str">
            <v>O-RING</v>
          </cell>
          <cell r="H234" t="str">
            <v>VAC</v>
          </cell>
          <cell r="I234" t="e">
            <v>#N/A</v>
          </cell>
          <cell r="J234" t="e">
            <v>#N/A</v>
          </cell>
          <cell r="K234" t="str">
            <v xml:space="preserve">E-2779;PRS080 </v>
          </cell>
          <cell r="L234" t="e">
            <v>#N/A</v>
          </cell>
          <cell r="M234" t="e">
            <v>#N/A</v>
          </cell>
          <cell r="N234" t="str">
            <v>25x1</v>
          </cell>
          <cell r="O234" t="str">
            <v>Transfer</v>
          </cell>
          <cell r="P234" t="str">
            <v>Press Dep.</v>
          </cell>
          <cell r="Q234" t="str">
            <v>NO</v>
          </cell>
          <cell r="R234" t="str">
            <v>-</v>
          </cell>
          <cell r="S234">
            <v>120</v>
          </cell>
          <cell r="T234">
            <v>4</v>
          </cell>
          <cell r="U234">
            <v>85</v>
          </cell>
          <cell r="V234">
            <v>85</v>
          </cell>
          <cell r="W234">
            <v>8</v>
          </cell>
          <cell r="Y234">
            <v>25</v>
          </cell>
          <cell r="Z234">
            <v>93</v>
          </cell>
          <cell r="AA234">
            <v>165</v>
          </cell>
          <cell r="AB234">
            <v>15</v>
          </cell>
          <cell r="AC234">
            <v>53</v>
          </cell>
          <cell r="AD234" t="str">
            <v>RK</v>
          </cell>
          <cell r="AE234">
            <v>680</v>
          </cell>
          <cell r="AF234">
            <v>16</v>
          </cell>
          <cell r="AG234" t="e">
            <v>#N/A</v>
          </cell>
          <cell r="AH234" t="e">
            <v>#N/A</v>
          </cell>
          <cell r="AJ234">
            <v>259.77600000000001</v>
          </cell>
          <cell r="AL234">
            <v>105</v>
          </cell>
          <cell r="AM234">
            <v>35</v>
          </cell>
          <cell r="AN234">
            <v>1680</v>
          </cell>
          <cell r="AO234">
            <v>9.7650000000000006</v>
          </cell>
          <cell r="AP234" t="e">
            <v>#N/A</v>
          </cell>
          <cell r="AQ234" t="e">
            <v>#N/A</v>
          </cell>
          <cell r="AR234" t="e">
            <v>#N/A</v>
          </cell>
          <cell r="AS234" t="e">
            <v>#N/A</v>
          </cell>
          <cell r="AT234" t="e">
            <v>#N/A</v>
          </cell>
        </row>
        <row r="235">
          <cell r="B235" t="str">
            <v>16346-0K010I</v>
          </cell>
          <cell r="C235" t="str">
            <v>16346-0K010;A</v>
          </cell>
          <cell r="D235" t="e">
            <v>#N/A</v>
          </cell>
          <cell r="E235" t="str">
            <v>HONDA</v>
          </cell>
          <cell r="F235" t="str">
            <v>JX</v>
          </cell>
          <cell r="G235" t="str">
            <v>CASE HOSE</v>
          </cell>
          <cell r="H235" t="str">
            <v>VAC</v>
          </cell>
          <cell r="I235" t="e">
            <v>#N/A</v>
          </cell>
          <cell r="J235" t="e">
            <v>#N/A</v>
          </cell>
          <cell r="K235" t="str">
            <v>E2757;PRS080</v>
          </cell>
          <cell r="L235" t="e">
            <v>#N/A</v>
          </cell>
          <cell r="M235" t="e">
            <v>#N/A</v>
          </cell>
          <cell r="N235" t="str">
            <v>25x1</v>
          </cell>
          <cell r="O235" t="str">
            <v>Transfer</v>
          </cell>
          <cell r="P235" t="str">
            <v>Press Dep.</v>
          </cell>
          <cell r="Q235" t="str">
            <v>NO</v>
          </cell>
          <cell r="R235" t="str">
            <v>-</v>
          </cell>
          <cell r="S235">
            <v>120</v>
          </cell>
          <cell r="Y235">
            <v>5</v>
          </cell>
          <cell r="Z235">
            <v>125</v>
          </cell>
          <cell r="AA235">
            <v>165</v>
          </cell>
          <cell r="AB235">
            <v>0</v>
          </cell>
          <cell r="AC235">
            <v>55</v>
          </cell>
          <cell r="AD235" t="str">
            <v>RK</v>
          </cell>
          <cell r="AE235">
            <v>0</v>
          </cell>
          <cell r="AF235">
            <v>25</v>
          </cell>
          <cell r="AG235" t="e">
            <v>#N/A</v>
          </cell>
          <cell r="AH235" t="e">
            <v>#N/A</v>
          </cell>
          <cell r="AJ235">
            <v>301.10399999999998</v>
          </cell>
          <cell r="AL235">
            <v>126</v>
          </cell>
          <cell r="AM235">
            <v>42</v>
          </cell>
          <cell r="AN235">
            <v>3150</v>
          </cell>
          <cell r="AO235">
            <v>15.75</v>
          </cell>
          <cell r="AP235" t="e">
            <v>#N/A</v>
          </cell>
          <cell r="AQ235" t="e">
            <v>#N/A</v>
          </cell>
          <cell r="AR235" t="e">
            <v>#N/A</v>
          </cell>
          <cell r="AS235" t="e">
            <v>#N/A</v>
          </cell>
          <cell r="AT235" t="e">
            <v>#N/A</v>
          </cell>
        </row>
        <row r="236">
          <cell r="B236" t="str">
            <v>16575-97030</v>
          </cell>
          <cell r="C236" t="str">
            <v>16575-97030;A</v>
          </cell>
          <cell r="D236" t="str">
            <v>F-RP</v>
          </cell>
          <cell r="E236" t="str">
            <v>S.KUBOTA</v>
          </cell>
          <cell r="F236" t="str">
            <v>IRC</v>
          </cell>
          <cell r="G236" t="str">
            <v>BUSH</v>
          </cell>
          <cell r="H236" t="str">
            <v>INJ</v>
          </cell>
          <cell r="I236" t="e">
            <v>#N/A</v>
          </cell>
          <cell r="J236" t="e">
            <v>#N/A</v>
          </cell>
          <cell r="K236" t="str">
            <v>C2731;INJ080</v>
          </cell>
          <cell r="L236" t="e">
            <v>#N/A</v>
          </cell>
          <cell r="M236" t="e">
            <v>#N/A</v>
          </cell>
          <cell r="N236" t="str">
            <v>1x1</v>
          </cell>
          <cell r="O236" t="str">
            <v>Transfer</v>
          </cell>
          <cell r="P236" t="str">
            <v>Press Dep.</v>
          </cell>
          <cell r="Q236" t="str">
            <v>NO</v>
          </cell>
          <cell r="R236" t="str">
            <v>-</v>
          </cell>
          <cell r="S236">
            <v>120</v>
          </cell>
          <cell r="Y236">
            <v>25</v>
          </cell>
          <cell r="Z236">
            <v>1200</v>
          </cell>
          <cell r="AA236">
            <v>165</v>
          </cell>
          <cell r="AB236">
            <v>0</v>
          </cell>
          <cell r="AC236">
            <v>0</v>
          </cell>
          <cell r="AD236" t="str">
            <v>RK</v>
          </cell>
          <cell r="AE236">
            <v>0</v>
          </cell>
          <cell r="AF236">
            <v>1</v>
          </cell>
          <cell r="AG236" t="e">
            <v>#N/A</v>
          </cell>
          <cell r="AH236" t="e">
            <v>#N/A</v>
          </cell>
          <cell r="AJ236">
            <v>307.00799999999998</v>
          </cell>
          <cell r="AL236">
            <v>45</v>
          </cell>
          <cell r="AM236">
            <v>15</v>
          </cell>
          <cell r="AN236">
            <v>45</v>
          </cell>
          <cell r="AO236">
            <v>54</v>
          </cell>
          <cell r="AP236" t="e">
            <v>#N/A</v>
          </cell>
          <cell r="AQ236" t="e">
            <v>#N/A</v>
          </cell>
          <cell r="AR236" t="e">
            <v>#N/A</v>
          </cell>
          <cell r="AS236" t="e">
            <v>#N/A</v>
          </cell>
          <cell r="AT236" t="e">
            <v>#N/A</v>
          </cell>
        </row>
        <row r="237">
          <cell r="B237" t="str">
            <v>16576-87G00</v>
          </cell>
          <cell r="C237" t="str">
            <v>16576-87G00;A</v>
          </cell>
          <cell r="D237" t="str">
            <v>F-RP</v>
          </cell>
          <cell r="E237" t="str">
            <v>S.KUBOTA</v>
          </cell>
          <cell r="F237" t="str">
            <v>IRC</v>
          </cell>
          <cell r="G237" t="str">
            <v>BUSH</v>
          </cell>
          <cell r="H237" t="str">
            <v>INJ 47-51,58-62,67</v>
          </cell>
          <cell r="I237" t="e">
            <v>#N/A</v>
          </cell>
          <cell r="J237" t="e">
            <v>#N/A</v>
          </cell>
          <cell r="K237" t="str">
            <v>N-5710;INJ080</v>
          </cell>
          <cell r="L237" t="e">
            <v>#N/A</v>
          </cell>
          <cell r="M237" t="e">
            <v>#N/A</v>
          </cell>
          <cell r="N237" t="str">
            <v>2x2</v>
          </cell>
          <cell r="O237" t="str">
            <v>Transfer</v>
          </cell>
          <cell r="P237" t="str">
            <v>Press Dep.</v>
          </cell>
          <cell r="Q237" t="str">
            <v>NO</v>
          </cell>
          <cell r="R237" t="str">
            <v>-</v>
          </cell>
          <cell r="S237">
            <v>120</v>
          </cell>
          <cell r="Y237">
            <v>25</v>
          </cell>
          <cell r="Z237">
            <v>1375</v>
          </cell>
          <cell r="AA237">
            <v>165</v>
          </cell>
          <cell r="AB237">
            <v>0</v>
          </cell>
          <cell r="AC237">
            <v>0</v>
          </cell>
          <cell r="AD237" t="str">
            <v>RK</v>
          </cell>
          <cell r="AE237">
            <v>0</v>
          </cell>
          <cell r="AF237">
            <v>2</v>
          </cell>
          <cell r="AG237" t="e">
            <v>#N/A</v>
          </cell>
          <cell r="AH237" t="e">
            <v>#N/A</v>
          </cell>
          <cell r="AJ237">
            <v>314.88</v>
          </cell>
          <cell r="AL237">
            <v>132</v>
          </cell>
          <cell r="AM237">
            <v>44</v>
          </cell>
          <cell r="AN237">
            <v>264</v>
          </cell>
          <cell r="AO237">
            <v>181.5</v>
          </cell>
          <cell r="AP237" t="e">
            <v>#N/A</v>
          </cell>
          <cell r="AQ237" t="e">
            <v>#N/A</v>
          </cell>
          <cell r="AR237" t="e">
            <v>#N/A</v>
          </cell>
          <cell r="AS237" t="e">
            <v>#N/A</v>
          </cell>
          <cell r="AT237" t="e">
            <v>#N/A</v>
          </cell>
        </row>
        <row r="238">
          <cell r="B238" t="str">
            <v>16910-89L01</v>
          </cell>
          <cell r="C238" t="str">
            <v>16910-89L01;A</v>
          </cell>
          <cell r="D238" t="str">
            <v>F-PS</v>
          </cell>
          <cell r="E238" t="str">
            <v>S.KUBOTA</v>
          </cell>
          <cell r="F238" t="str">
            <v>IRC</v>
          </cell>
          <cell r="G238" t="str">
            <v>BUSH</v>
          </cell>
          <cell r="H238" t="str">
            <v>INM</v>
          </cell>
          <cell r="I238" t="e">
            <v>#N/A</v>
          </cell>
          <cell r="J238" t="e">
            <v>#N/A</v>
          </cell>
          <cell r="K238" t="str">
            <v>N5630;INJ080</v>
          </cell>
          <cell r="L238" t="e">
            <v>#N/A</v>
          </cell>
          <cell r="M238" t="e">
            <v>#N/A</v>
          </cell>
          <cell r="N238" t="str">
            <v>8X1</v>
          </cell>
          <cell r="O238" t="str">
            <v>Compression</v>
          </cell>
          <cell r="P238" t="str">
            <v>Sub.Cont.</v>
          </cell>
          <cell r="Q238" t="str">
            <v>NO</v>
          </cell>
          <cell r="R238" t="str">
            <v>-</v>
          </cell>
          <cell r="S238">
            <v>100</v>
          </cell>
          <cell r="T238">
            <v>3</v>
          </cell>
          <cell r="U238">
            <v>15</v>
          </cell>
          <cell r="V238">
            <v>106</v>
          </cell>
          <cell r="W238">
            <v>6</v>
          </cell>
          <cell r="Y238">
            <v>4</v>
          </cell>
          <cell r="Z238">
            <v>170</v>
          </cell>
          <cell r="AA238">
            <v>170</v>
          </cell>
          <cell r="AB238">
            <v>3</v>
          </cell>
          <cell r="AC238">
            <v>50</v>
          </cell>
          <cell r="AD238" t="str">
            <v>RK</v>
          </cell>
          <cell r="AE238">
            <v>0</v>
          </cell>
          <cell r="AF238">
            <v>8</v>
          </cell>
          <cell r="AG238" t="e">
            <v>#N/A</v>
          </cell>
          <cell r="AH238" t="e">
            <v>#N/A</v>
          </cell>
          <cell r="AJ238">
            <v>9</v>
          </cell>
          <cell r="AL238">
            <v>138</v>
          </cell>
          <cell r="AM238">
            <v>46</v>
          </cell>
          <cell r="AN238">
            <v>1104</v>
          </cell>
          <cell r="AO238">
            <v>23.46</v>
          </cell>
          <cell r="AP238" t="e">
            <v>#N/A</v>
          </cell>
          <cell r="AQ238" t="e">
            <v>#N/A</v>
          </cell>
          <cell r="AR238" t="e">
            <v>#N/A</v>
          </cell>
          <cell r="AS238" t="e">
            <v>#N/A</v>
          </cell>
          <cell r="AT238" t="e">
            <v>#N/A</v>
          </cell>
        </row>
        <row r="239">
          <cell r="B239" t="str">
            <v>16910-94L01</v>
          </cell>
          <cell r="C239" t="str">
            <v>16910-94L00;A</v>
          </cell>
          <cell r="D239" t="str">
            <v>F-PS</v>
          </cell>
          <cell r="E239" t="str">
            <v>RADICON</v>
          </cell>
          <cell r="F239" t="str">
            <v>IRC</v>
          </cell>
          <cell r="G239" t="str">
            <v>PACKING FOR PLUG M10x1.5</v>
          </cell>
          <cell r="H239" t="str">
            <v>INM</v>
          </cell>
          <cell r="I239" t="e">
            <v>#N/A</v>
          </cell>
          <cell r="J239" t="e">
            <v>#N/A</v>
          </cell>
          <cell r="K239" t="str">
            <v>N5630;INJ080</v>
          </cell>
          <cell r="L239" t="e">
            <v>#N/A</v>
          </cell>
          <cell r="M239" t="e">
            <v>#N/A</v>
          </cell>
          <cell r="N239" t="str">
            <v>6x1…..3x1</v>
          </cell>
          <cell r="O239" t="str">
            <v>Transfer</v>
          </cell>
          <cell r="P239" t="str">
            <v>Press Dep.</v>
          </cell>
          <cell r="Q239" t="str">
            <v>NO</v>
          </cell>
          <cell r="R239" t="str">
            <v>-</v>
          </cell>
          <cell r="S239">
            <v>120</v>
          </cell>
          <cell r="Y239">
            <v>3</v>
          </cell>
          <cell r="Z239">
            <v>70</v>
          </cell>
          <cell r="AA239">
            <v>165</v>
          </cell>
          <cell r="AB239">
            <v>0</v>
          </cell>
          <cell r="AC239">
            <v>57</v>
          </cell>
          <cell r="AD239" t="str">
            <v>RK</v>
          </cell>
          <cell r="AE239">
            <v>0</v>
          </cell>
          <cell r="AF239">
            <v>6</v>
          </cell>
          <cell r="AG239" t="e">
            <v>#N/A</v>
          </cell>
          <cell r="AH239" t="e">
            <v>#N/A</v>
          </cell>
          <cell r="AJ239">
            <v>308.48399999999998</v>
          </cell>
          <cell r="AL239">
            <v>126</v>
          </cell>
          <cell r="AM239">
            <v>42</v>
          </cell>
          <cell r="AN239">
            <v>756</v>
          </cell>
          <cell r="AO239">
            <v>8.82</v>
          </cell>
          <cell r="AP239" t="e">
            <v>#N/A</v>
          </cell>
          <cell r="AQ239" t="e">
            <v>#N/A</v>
          </cell>
          <cell r="AR239" t="e">
            <v>#N/A</v>
          </cell>
          <cell r="AS239" t="e">
            <v>#N/A</v>
          </cell>
          <cell r="AT239" t="e">
            <v>#N/A</v>
          </cell>
        </row>
        <row r="240">
          <cell r="B240" t="str">
            <v>16910-99J01</v>
          </cell>
          <cell r="C240" t="str">
            <v>16910-99J01;A</v>
          </cell>
          <cell r="D240" t="str">
            <v>F-PS</v>
          </cell>
          <cell r="E240" t="str">
            <v>HITACHI</v>
          </cell>
          <cell r="F240" t="str">
            <v>IRC</v>
          </cell>
          <cell r="G240" t="str">
            <v>BUNRI PACKING</v>
          </cell>
          <cell r="H240" t="str">
            <v>INM</v>
          </cell>
          <cell r="I240" t="e">
            <v>#N/A</v>
          </cell>
          <cell r="J240" t="e">
            <v>#N/A</v>
          </cell>
          <cell r="K240" t="str">
            <v>N5630;INJ080</v>
          </cell>
          <cell r="L240" t="e">
            <v>#N/A</v>
          </cell>
          <cell r="M240" t="e">
            <v>#N/A</v>
          </cell>
          <cell r="N240" t="str">
            <v>8X1</v>
          </cell>
          <cell r="O240" t="str">
            <v>Compression</v>
          </cell>
          <cell r="P240" t="str">
            <v>Sub.Cont.</v>
          </cell>
          <cell r="Q240" t="str">
            <v>NO</v>
          </cell>
          <cell r="R240" t="str">
            <v>-</v>
          </cell>
          <cell r="S240">
            <v>100</v>
          </cell>
          <cell r="T240">
            <v>4</v>
          </cell>
          <cell r="U240">
            <v>10</v>
          </cell>
          <cell r="V240">
            <v>150</v>
          </cell>
          <cell r="W240">
            <v>5</v>
          </cell>
          <cell r="Y240">
            <v>6</v>
          </cell>
          <cell r="Z240">
            <v>95</v>
          </cell>
          <cell r="AA240">
            <v>180</v>
          </cell>
          <cell r="AB240">
            <v>3</v>
          </cell>
          <cell r="AC240">
            <v>60</v>
          </cell>
          <cell r="AD240" t="str">
            <v>RK</v>
          </cell>
          <cell r="AE240">
            <v>0</v>
          </cell>
          <cell r="AF240">
            <v>8</v>
          </cell>
          <cell r="AG240" t="e">
            <v>#N/A</v>
          </cell>
          <cell r="AH240" t="e">
            <v>#N/A</v>
          </cell>
          <cell r="AJ240">
            <v>9</v>
          </cell>
          <cell r="AL240">
            <v>138</v>
          </cell>
          <cell r="AM240">
            <v>46</v>
          </cell>
          <cell r="AN240">
            <v>1104</v>
          </cell>
          <cell r="AO240">
            <v>13.11</v>
          </cell>
          <cell r="AP240" t="e">
            <v>#N/A</v>
          </cell>
          <cell r="AQ240" t="e">
            <v>#N/A</v>
          </cell>
          <cell r="AR240" t="e">
            <v>#N/A</v>
          </cell>
          <cell r="AS240" t="e">
            <v>#N/A</v>
          </cell>
          <cell r="AT240" t="e">
            <v>#N/A</v>
          </cell>
        </row>
        <row r="241">
          <cell r="B241" t="str">
            <v>17012-1230A</v>
          </cell>
          <cell r="C241" t="str">
            <v>17012-1230A;A</v>
          </cell>
          <cell r="D241" t="str">
            <v>F-RPM</v>
          </cell>
          <cell r="E241" t="str">
            <v>HITACHI</v>
          </cell>
          <cell r="F241" t="str">
            <v>IRC</v>
          </cell>
          <cell r="G241" t="str">
            <v>BUNRI PACKING</v>
          </cell>
          <cell r="H241" t="str">
            <v>INM 4,16,17,28,29,32-35</v>
          </cell>
          <cell r="I241" t="e">
            <v>#N/A</v>
          </cell>
          <cell r="J241" t="e">
            <v>#N/A</v>
          </cell>
          <cell r="K241" t="str">
            <v>AG-5600;INJ080</v>
          </cell>
          <cell r="L241">
            <v>71</v>
          </cell>
          <cell r="M241">
            <v>1569.713758079409</v>
          </cell>
          <cell r="N241" t="str">
            <v>4x1</v>
          </cell>
          <cell r="O241" t="str">
            <v>Transfer</v>
          </cell>
          <cell r="P241" t="str">
            <v>Press Dep.</v>
          </cell>
          <cell r="Q241" t="str">
            <v>NO</v>
          </cell>
          <cell r="R241" t="str">
            <v>205 / 220</v>
          </cell>
          <cell r="S241">
            <v>120</v>
          </cell>
          <cell r="T241">
            <v>5</v>
          </cell>
          <cell r="U241">
            <v>70</v>
          </cell>
          <cell r="V241">
            <v>70</v>
          </cell>
          <cell r="W241">
            <v>8</v>
          </cell>
          <cell r="Y241">
            <v>25</v>
          </cell>
          <cell r="Z241">
            <v>173.28</v>
          </cell>
          <cell r="AA241">
            <v>165</v>
          </cell>
          <cell r="AB241">
            <v>20</v>
          </cell>
          <cell r="AC241">
            <v>42</v>
          </cell>
          <cell r="AD241" t="str">
            <v>RK</v>
          </cell>
          <cell r="AE241">
            <v>1195</v>
          </cell>
          <cell r="AF241">
            <v>4</v>
          </cell>
          <cell r="AG241">
            <v>71</v>
          </cell>
          <cell r="AH241">
            <v>1638.965835641736</v>
          </cell>
          <cell r="AJ241">
            <v>360</v>
          </cell>
          <cell r="AL241">
            <v>105</v>
          </cell>
          <cell r="AM241">
            <v>35</v>
          </cell>
          <cell r="AN241">
            <v>420</v>
          </cell>
          <cell r="AO241">
            <v>18.194400000000002</v>
          </cell>
          <cell r="AP241">
            <v>0</v>
          </cell>
          <cell r="AQ241" t="e">
            <v>#N/A</v>
          </cell>
          <cell r="AR241" t="str">
            <v>PRS</v>
          </cell>
          <cell r="AS241">
            <v>86.98</v>
          </cell>
          <cell r="AT241" t="e">
            <v>#N/A</v>
          </cell>
        </row>
        <row r="242">
          <cell r="B242" t="str">
            <v>17260-5BAA-A000</v>
          </cell>
          <cell r="C242" t="str">
            <v>17260-5BAA-A000;A</v>
          </cell>
          <cell r="D242" t="str">
            <v>F-WCL01</v>
          </cell>
          <cell r="E242" t="str">
            <v>HINO</v>
          </cell>
          <cell r="F242" t="str">
            <v>IRC</v>
          </cell>
          <cell r="G242" t="str">
            <v>BUMP FR SPG</v>
          </cell>
          <cell r="H242" t="str">
            <v>INJ</v>
          </cell>
          <cell r="I242" t="e">
            <v>#N/A</v>
          </cell>
          <cell r="J242" t="e">
            <v>#N/A</v>
          </cell>
          <cell r="K242" t="str">
            <v>E-5722;INJ080</v>
          </cell>
          <cell r="L242">
            <v>87</v>
          </cell>
          <cell r="M242">
            <v>809.63855421686742</v>
          </cell>
          <cell r="N242" t="str">
            <v>4x1</v>
          </cell>
          <cell r="O242" t="str">
            <v>Compression</v>
          </cell>
          <cell r="P242" t="str">
            <v>Sub.Cont.</v>
          </cell>
          <cell r="Q242" t="str">
            <v>YES</v>
          </cell>
          <cell r="R242" t="str">
            <v>-</v>
          </cell>
          <cell r="S242">
            <v>100</v>
          </cell>
          <cell r="T242">
            <v>4</v>
          </cell>
          <cell r="U242">
            <v>7</v>
          </cell>
          <cell r="V242">
            <v>100</v>
          </cell>
          <cell r="W242">
            <v>5</v>
          </cell>
          <cell r="Y242">
            <v>10</v>
          </cell>
          <cell r="Z242">
            <v>415</v>
          </cell>
          <cell r="AA242">
            <v>180</v>
          </cell>
          <cell r="AB242">
            <v>1</v>
          </cell>
          <cell r="AC242">
            <v>30</v>
          </cell>
          <cell r="AD242" t="str">
            <v>RK</v>
          </cell>
          <cell r="AE242">
            <v>0</v>
          </cell>
          <cell r="AF242">
            <v>4</v>
          </cell>
          <cell r="AG242">
            <v>87</v>
          </cell>
          <cell r="AH242">
            <v>838.5542168674699</v>
          </cell>
          <cell r="AI242" t="str">
            <v>180 C x 3 hr</v>
          </cell>
          <cell r="AJ242">
            <v>0</v>
          </cell>
          <cell r="AL242">
            <v>177</v>
          </cell>
          <cell r="AM242">
            <v>59</v>
          </cell>
          <cell r="AN242">
            <v>708</v>
          </cell>
          <cell r="AO242">
            <v>73.454999999999998</v>
          </cell>
          <cell r="AP242" t="e">
            <v>#N/A</v>
          </cell>
          <cell r="AQ242" t="e">
            <v>#N/A</v>
          </cell>
          <cell r="AR242" t="e">
            <v>#N/A</v>
          </cell>
          <cell r="AS242" t="e">
            <v>#N/A</v>
          </cell>
          <cell r="AT242" t="e">
            <v>#N/A</v>
          </cell>
        </row>
        <row r="243">
          <cell r="B243" t="str">
            <v>17270-K0GA-9001</v>
          </cell>
          <cell r="C243" t="str">
            <v>17270-K0GA-9001;A</v>
          </cell>
          <cell r="D243" t="str">
            <v>F-SCR</v>
          </cell>
          <cell r="E243" t="str">
            <v>TOYOTA</v>
          </cell>
          <cell r="F243" t="str">
            <v>Hilux</v>
          </cell>
          <cell r="G243" t="str">
            <v>BUMPER SPRING FR</v>
          </cell>
          <cell r="H243">
            <v>510</v>
          </cell>
          <cell r="I243" t="e">
            <v>#N/A</v>
          </cell>
          <cell r="J243" t="e">
            <v>#N/A</v>
          </cell>
          <cell r="K243" t="str">
            <v>E2621;PRS080-1</v>
          </cell>
          <cell r="L243" t="e">
            <v>#N/A</v>
          </cell>
          <cell r="M243" t="e">
            <v>#N/A</v>
          </cell>
          <cell r="N243" t="str">
            <v>4x1</v>
          </cell>
          <cell r="O243" t="str">
            <v>Comprssion</v>
          </cell>
          <cell r="P243" t="str">
            <v>Sub.Cont.</v>
          </cell>
          <cell r="Q243" t="str">
            <v>NO</v>
          </cell>
          <cell r="R243" t="str">
            <v>-</v>
          </cell>
          <cell r="S243">
            <v>100</v>
          </cell>
          <cell r="Y243">
            <v>3</v>
          </cell>
          <cell r="Z243">
            <v>200</v>
          </cell>
          <cell r="AA243">
            <v>175</v>
          </cell>
          <cell r="AB243">
            <v>10</v>
          </cell>
          <cell r="AC243">
            <v>60</v>
          </cell>
          <cell r="AD243" t="str">
            <v>RK</v>
          </cell>
          <cell r="AE243">
            <v>0</v>
          </cell>
          <cell r="AF243">
            <v>4</v>
          </cell>
          <cell r="AG243" t="e">
            <v>#N/A</v>
          </cell>
          <cell r="AH243" t="e">
            <v>#N/A</v>
          </cell>
          <cell r="AJ243">
            <v>0</v>
          </cell>
          <cell r="AL243">
            <v>156</v>
          </cell>
          <cell r="AM243">
            <v>52</v>
          </cell>
          <cell r="AN243">
            <v>624</v>
          </cell>
          <cell r="AO243">
            <v>31.2</v>
          </cell>
          <cell r="AP243" t="e">
            <v>#N/A</v>
          </cell>
          <cell r="AQ243" t="e">
            <v>#N/A</v>
          </cell>
          <cell r="AR243" t="e">
            <v>#N/A</v>
          </cell>
          <cell r="AS243" t="e">
            <v>#N/A</v>
          </cell>
          <cell r="AT243" t="e">
            <v>#N/A</v>
          </cell>
        </row>
        <row r="244">
          <cell r="B244" t="str">
            <v>17342-79900</v>
          </cell>
          <cell r="C244" t="str">
            <v>17342-79900;A</v>
          </cell>
          <cell r="D244" t="str">
            <v>F-RP</v>
          </cell>
          <cell r="E244" t="str">
            <v>HITACHI</v>
          </cell>
          <cell r="F244" t="str">
            <v>-</v>
          </cell>
          <cell r="G244" t="str">
            <v>COUPLING</v>
          </cell>
          <cell r="H244" t="str">
            <v>VAC</v>
          </cell>
          <cell r="I244" t="e">
            <v>#N/A</v>
          </cell>
          <cell r="J244" t="e">
            <v>#N/A</v>
          </cell>
          <cell r="K244" t="str">
            <v>N2616;PRS080</v>
          </cell>
          <cell r="L244" t="e">
            <v>#N/A</v>
          </cell>
          <cell r="M244" t="e">
            <v>#N/A</v>
          </cell>
          <cell r="N244" t="str">
            <v>4X1</v>
          </cell>
          <cell r="O244" t="str">
            <v>Transfer</v>
          </cell>
          <cell r="P244" t="str">
            <v>Press Dep.</v>
          </cell>
          <cell r="Q244" t="str">
            <v>NO</v>
          </cell>
          <cell r="R244" t="str">
            <v>-</v>
          </cell>
          <cell r="S244">
            <v>120</v>
          </cell>
          <cell r="Y244">
            <v>25</v>
          </cell>
          <cell r="Z244">
            <v>180</v>
          </cell>
          <cell r="AA244">
            <v>165</v>
          </cell>
          <cell r="AB244">
            <v>0</v>
          </cell>
          <cell r="AC244">
            <v>53</v>
          </cell>
          <cell r="AD244" t="str">
            <v>RK</v>
          </cell>
          <cell r="AE244">
            <v>0</v>
          </cell>
          <cell r="AF244">
            <v>4</v>
          </cell>
          <cell r="AG244" t="e">
            <v>#N/A</v>
          </cell>
          <cell r="AH244" t="e">
            <v>#N/A</v>
          </cell>
          <cell r="AJ244">
            <v>519.55200000000002</v>
          </cell>
          <cell r="AL244">
            <v>120</v>
          </cell>
          <cell r="AM244">
            <v>40</v>
          </cell>
          <cell r="AN244">
            <v>480</v>
          </cell>
          <cell r="AO244">
            <v>21.6</v>
          </cell>
          <cell r="AP244" t="e">
            <v>#N/A</v>
          </cell>
          <cell r="AQ244" t="e">
            <v>#N/A</v>
          </cell>
          <cell r="AR244" t="e">
            <v>#N/A</v>
          </cell>
          <cell r="AS244" t="e">
            <v>#N/A</v>
          </cell>
          <cell r="AT244" t="e">
            <v>#N/A</v>
          </cell>
        </row>
        <row r="245">
          <cell r="B245" t="str">
            <v>17505-K59J-A702</v>
          </cell>
          <cell r="C245" t="str">
            <v>17505-K59J-A702;A</v>
          </cell>
          <cell r="D245" t="str">
            <v>F-WCL01</v>
          </cell>
          <cell r="E245" t="str">
            <v>TOYOTA</v>
          </cell>
          <cell r="F245" t="str">
            <v>IRC</v>
          </cell>
          <cell r="G245" t="str">
            <v>BUSH STABILIZER</v>
          </cell>
          <cell r="H245" t="str">
            <v>INJ</v>
          </cell>
          <cell r="I245" t="e">
            <v>#N/A</v>
          </cell>
          <cell r="J245" t="e">
            <v>#N/A</v>
          </cell>
          <cell r="K245" t="str">
            <v>N5790;INJ080</v>
          </cell>
          <cell r="L245" t="e">
            <v>#N/A</v>
          </cell>
          <cell r="M245" t="e">
            <v>#N/A</v>
          </cell>
          <cell r="N245" t="str">
            <v>4X1</v>
          </cell>
          <cell r="O245" t="str">
            <v>Transfer</v>
          </cell>
          <cell r="P245" t="str">
            <v>Press Dep.</v>
          </cell>
          <cell r="Q245" t="str">
            <v>NO</v>
          </cell>
          <cell r="R245" t="str">
            <v>205 / 220</v>
          </cell>
          <cell r="S245">
            <v>150</v>
          </cell>
          <cell r="T245">
            <v>4</v>
          </cell>
          <cell r="U245">
            <v>100.1</v>
          </cell>
          <cell r="V245">
            <v>190.4</v>
          </cell>
          <cell r="W245">
            <v>8</v>
          </cell>
          <cell r="Y245">
            <v>25</v>
          </cell>
          <cell r="Z245">
            <v>294</v>
          </cell>
          <cell r="AA245">
            <v>165</v>
          </cell>
          <cell r="AB245">
            <v>25</v>
          </cell>
          <cell r="AC245">
            <v>47</v>
          </cell>
          <cell r="AD245" t="str">
            <v>RK</v>
          </cell>
          <cell r="AE245">
            <v>350</v>
          </cell>
          <cell r="AF245">
            <v>4</v>
          </cell>
          <cell r="AG245" t="e">
            <v>#N/A</v>
          </cell>
          <cell r="AH245" t="e">
            <v>#N/A</v>
          </cell>
          <cell r="AL245">
            <v>171</v>
          </cell>
          <cell r="AM245">
            <v>57</v>
          </cell>
          <cell r="AN245">
            <v>684</v>
          </cell>
          <cell r="AO245">
            <v>50.274000000000001</v>
          </cell>
          <cell r="AP245">
            <v>1224</v>
          </cell>
          <cell r="AQ245" t="e">
            <v>#N/A</v>
          </cell>
          <cell r="AR245" t="str">
            <v>INJ</v>
          </cell>
          <cell r="AS245">
            <v>63.51</v>
          </cell>
          <cell r="AT245" t="e">
            <v>#N/A</v>
          </cell>
        </row>
        <row r="246">
          <cell r="B246" t="str">
            <v>1750A-K3MF-T001</v>
          </cell>
          <cell r="C246" t="str">
            <v>1750A-K3MF-T001;A</v>
          </cell>
          <cell r="D246" t="e">
            <v>#N/A</v>
          </cell>
          <cell r="H246" t="str">
            <v>INJ 48,49,50,51,58,59,60,61,62</v>
          </cell>
          <cell r="K246" t="str">
            <v>N-5790;INJ080</v>
          </cell>
          <cell r="L246">
            <v>81</v>
          </cell>
          <cell r="M246">
            <v>829.78723404255322</v>
          </cell>
          <cell r="N246" t="str">
            <v>4x3</v>
          </cell>
          <cell r="O246" t="str">
            <v>Comprssion</v>
          </cell>
          <cell r="P246" t="str">
            <v>Sub.Cont.</v>
          </cell>
          <cell r="Q246" t="str">
            <v>NO</v>
          </cell>
          <cell r="R246" t="str">
            <v>-</v>
          </cell>
          <cell r="S246">
            <v>100</v>
          </cell>
          <cell r="Y246">
            <v>3</v>
          </cell>
          <cell r="Z246">
            <v>376</v>
          </cell>
          <cell r="AA246">
            <v>175</v>
          </cell>
          <cell r="AB246">
            <v>0</v>
          </cell>
          <cell r="AC246">
            <v>50</v>
          </cell>
          <cell r="AD246" t="str">
            <v>RK</v>
          </cell>
          <cell r="AE246">
            <v>0</v>
          </cell>
          <cell r="AF246">
            <v>4</v>
          </cell>
          <cell r="AG246">
            <v>81</v>
          </cell>
          <cell r="AH246">
            <v>861.70212765957444</v>
          </cell>
          <cell r="AJ246">
            <v>101.63</v>
          </cell>
          <cell r="AL246">
            <v>156</v>
          </cell>
          <cell r="AM246">
            <v>52</v>
          </cell>
          <cell r="AN246">
            <v>624</v>
          </cell>
          <cell r="AO246">
            <v>58.655999999999999</v>
          </cell>
        </row>
        <row r="247">
          <cell r="B247" t="str">
            <v>17510-SR3-3000</v>
          </cell>
          <cell r="C247" t="str">
            <v>17510-SR3-3000;A</v>
          </cell>
          <cell r="D247" t="str">
            <v>F-RP</v>
          </cell>
          <cell r="E247" t="str">
            <v>RADICON</v>
          </cell>
          <cell r="F247" t="str">
            <v>-</v>
          </cell>
          <cell r="G247" t="str">
            <v>RUBBER GASKET,E00</v>
          </cell>
          <cell r="H247" t="str">
            <v>PUN</v>
          </cell>
          <cell r="I247" t="e">
            <v>#N/A</v>
          </cell>
          <cell r="J247" t="e">
            <v>#N/A</v>
          </cell>
          <cell r="K247" t="str">
            <v>CS2730;PRS040</v>
          </cell>
          <cell r="L247">
            <v>85</v>
          </cell>
          <cell r="M247">
            <v>105.12820512820512</v>
          </cell>
          <cell r="N247" t="str">
            <v>1x1</v>
          </cell>
          <cell r="O247" t="str">
            <v>Transfer</v>
          </cell>
          <cell r="P247" t="str">
            <v>Press Dep.</v>
          </cell>
          <cell r="Q247" t="str">
            <v>NO</v>
          </cell>
          <cell r="R247" t="str">
            <v>-</v>
          </cell>
          <cell r="S247">
            <v>120</v>
          </cell>
          <cell r="Y247">
            <v>25</v>
          </cell>
          <cell r="Z247">
            <v>780</v>
          </cell>
          <cell r="AA247">
            <v>165</v>
          </cell>
          <cell r="AB247">
            <v>0</v>
          </cell>
          <cell r="AC247">
            <v>0</v>
          </cell>
          <cell r="AD247" t="str">
            <v>RK</v>
          </cell>
          <cell r="AE247">
            <v>0</v>
          </cell>
          <cell r="AF247">
            <v>1</v>
          </cell>
          <cell r="AG247">
            <v>85</v>
          </cell>
          <cell r="AH247">
            <v>108.97435897435898</v>
          </cell>
          <cell r="AJ247">
            <v>535.29600000000005</v>
          </cell>
          <cell r="AL247">
            <v>120</v>
          </cell>
          <cell r="AM247">
            <v>40</v>
          </cell>
          <cell r="AN247">
            <v>120</v>
          </cell>
          <cell r="AO247">
            <v>93.6</v>
          </cell>
          <cell r="AP247" t="e">
            <v>#N/A</v>
          </cell>
          <cell r="AQ247" t="e">
            <v>#N/A</v>
          </cell>
          <cell r="AR247" t="e">
            <v>#N/A</v>
          </cell>
          <cell r="AS247" t="e">
            <v>#N/A</v>
          </cell>
          <cell r="AT247" t="e">
            <v>#N/A</v>
          </cell>
        </row>
        <row r="248">
          <cell r="B248" t="str">
            <v>17511-K12-9300</v>
          </cell>
          <cell r="C248" t="str">
            <v>17511-K12-9300;A</v>
          </cell>
          <cell r="D248" t="str">
            <v>F-RP</v>
          </cell>
          <cell r="H248" t="str">
            <v>INJ 48,49,50,51,58,59,60,61,62</v>
          </cell>
          <cell r="K248" t="str">
            <v>N-5722;INJ080</v>
          </cell>
          <cell r="L248">
            <v>77</v>
          </cell>
          <cell r="M248">
            <v>641.38678223185264</v>
          </cell>
          <cell r="N248" t="str">
            <v>8x2</v>
          </cell>
          <cell r="O248" t="str">
            <v>Comprssion</v>
          </cell>
          <cell r="P248" t="str">
            <v>Sub.Cont.</v>
          </cell>
          <cell r="Q248" t="str">
            <v>NO</v>
          </cell>
          <cell r="R248" t="str">
            <v>-</v>
          </cell>
          <cell r="S248">
            <v>100</v>
          </cell>
          <cell r="Y248">
            <v>3</v>
          </cell>
          <cell r="Z248">
            <v>923</v>
          </cell>
          <cell r="AA248">
            <v>175</v>
          </cell>
          <cell r="AB248">
            <v>0</v>
          </cell>
          <cell r="AC248">
            <v>50</v>
          </cell>
          <cell r="AD248" t="str">
            <v>RK</v>
          </cell>
          <cell r="AE248">
            <v>0</v>
          </cell>
          <cell r="AF248">
            <v>8</v>
          </cell>
          <cell r="AG248">
            <v>77</v>
          </cell>
          <cell r="AH248">
            <v>667.38894907908991</v>
          </cell>
          <cell r="AJ248">
            <v>100.63</v>
          </cell>
          <cell r="AL248">
            <v>135</v>
          </cell>
          <cell r="AM248">
            <v>45</v>
          </cell>
          <cell r="AN248">
            <v>1080</v>
          </cell>
          <cell r="AO248">
            <v>124.605</v>
          </cell>
        </row>
        <row r="249">
          <cell r="B249" t="str">
            <v>17515-GBJ-M300</v>
          </cell>
          <cell r="C249" t="str">
            <v>17515-GBJ-M300;A</v>
          </cell>
          <cell r="D249" t="str">
            <v>F-VAC</v>
          </cell>
          <cell r="E249" t="str">
            <v>RADICON</v>
          </cell>
          <cell r="F249" t="str">
            <v>-</v>
          </cell>
          <cell r="G249" t="str">
            <v>R/P-L/R GM622</v>
          </cell>
          <cell r="H249" t="str">
            <v>VAC</v>
          </cell>
          <cell r="I249" t="e">
            <v>#N/A</v>
          </cell>
          <cell r="J249" t="e">
            <v>#N/A</v>
          </cell>
          <cell r="K249" t="str">
            <v>F2610;PRS080</v>
          </cell>
          <cell r="L249" t="e">
            <v>#N/A</v>
          </cell>
          <cell r="M249" t="e">
            <v>#N/A</v>
          </cell>
          <cell r="N249" t="str">
            <v>16x1</v>
          </cell>
          <cell r="O249" t="str">
            <v>Transfer</v>
          </cell>
          <cell r="P249" t="str">
            <v>Press Dep.</v>
          </cell>
          <cell r="Q249" t="str">
            <v>NO</v>
          </cell>
          <cell r="R249" t="str">
            <v>205 / 220</v>
          </cell>
          <cell r="S249">
            <v>120</v>
          </cell>
          <cell r="T249">
            <v>5</v>
          </cell>
          <cell r="U249">
            <v>62</v>
          </cell>
          <cell r="V249">
            <v>62</v>
          </cell>
          <cell r="W249">
            <v>12</v>
          </cell>
          <cell r="Y249">
            <v>25</v>
          </cell>
          <cell r="Z249">
            <v>256</v>
          </cell>
          <cell r="AA249">
            <v>165</v>
          </cell>
          <cell r="AB249">
            <v>15</v>
          </cell>
          <cell r="AC249">
            <v>45</v>
          </cell>
          <cell r="AD249" t="str">
            <v>RK</v>
          </cell>
          <cell r="AE249">
            <v>770</v>
          </cell>
          <cell r="AF249">
            <v>16</v>
          </cell>
          <cell r="AG249" t="e">
            <v>#N/A</v>
          </cell>
          <cell r="AH249" t="e">
            <v>#N/A</v>
          </cell>
          <cell r="AJ249">
            <v>351.28800000000001</v>
          </cell>
          <cell r="AL249">
            <v>84</v>
          </cell>
          <cell r="AM249">
            <v>28</v>
          </cell>
          <cell r="AN249">
            <v>1344</v>
          </cell>
          <cell r="AO249">
            <v>21.504000000000001</v>
          </cell>
          <cell r="AP249">
            <v>0</v>
          </cell>
          <cell r="AQ249" t="e">
            <v>#N/A</v>
          </cell>
          <cell r="AR249" t="str">
            <v>PRS</v>
          </cell>
          <cell r="AS249">
            <v>137.27000000000001</v>
          </cell>
          <cell r="AT249" t="e">
            <v>#N/A</v>
          </cell>
        </row>
        <row r="250">
          <cell r="B250" t="str">
            <v>17531-K26-B000</v>
          </cell>
          <cell r="C250" t="str">
            <v>17531-K26-B000;A</v>
          </cell>
          <cell r="D250" t="e">
            <v>#N/A</v>
          </cell>
          <cell r="E250" t="str">
            <v>RADICON</v>
          </cell>
          <cell r="F250" t="str">
            <v>-</v>
          </cell>
          <cell r="G250" t="str">
            <v xml:space="preserve">RUBBER GASKET,TOC </v>
          </cell>
          <cell r="H250">
            <v>510</v>
          </cell>
          <cell r="I250" t="e">
            <v>#N/A</v>
          </cell>
          <cell r="J250" t="e">
            <v>#N/A</v>
          </cell>
          <cell r="K250" t="str">
            <v>E2560;PRS080</v>
          </cell>
          <cell r="L250">
            <v>73</v>
          </cell>
          <cell r="M250">
            <v>13461.538461538463</v>
          </cell>
          <cell r="N250" t="str">
            <v>36x1</v>
          </cell>
          <cell r="O250" t="str">
            <v>Comprssion</v>
          </cell>
          <cell r="P250" t="str">
            <v>Press Dep.</v>
          </cell>
          <cell r="Q250" t="str">
            <v>NO</v>
          </cell>
          <cell r="R250" t="str">
            <v>-</v>
          </cell>
          <cell r="S250">
            <v>120</v>
          </cell>
          <cell r="Y250">
            <v>5</v>
          </cell>
          <cell r="Z250">
            <v>187.2</v>
          </cell>
          <cell r="AA250">
            <v>165</v>
          </cell>
          <cell r="AB250">
            <v>0</v>
          </cell>
          <cell r="AC250">
            <v>0</v>
          </cell>
          <cell r="AD250" t="str">
            <v>RK</v>
          </cell>
          <cell r="AE250">
            <v>0</v>
          </cell>
          <cell r="AF250">
            <v>36</v>
          </cell>
          <cell r="AG250">
            <v>73</v>
          </cell>
          <cell r="AH250">
            <v>14038.461538461539</v>
          </cell>
          <cell r="AJ250">
            <v>301.10399999999998</v>
          </cell>
          <cell r="AL250">
            <v>138</v>
          </cell>
          <cell r="AM250">
            <v>46</v>
          </cell>
          <cell r="AN250">
            <v>4968</v>
          </cell>
          <cell r="AO250">
            <v>25.833599999999997</v>
          </cell>
          <cell r="AP250" t="e">
            <v>#N/A</v>
          </cell>
          <cell r="AQ250" t="e">
            <v>#N/A</v>
          </cell>
          <cell r="AR250" t="e">
            <v>#N/A</v>
          </cell>
          <cell r="AS250" t="e">
            <v>#N/A</v>
          </cell>
          <cell r="AT250" t="e">
            <v>#N/A</v>
          </cell>
        </row>
        <row r="251">
          <cell r="B251" t="str">
            <v>17531-K26-B000</v>
          </cell>
          <cell r="C251" t="str">
            <v>17531-K26-B000;A</v>
          </cell>
          <cell r="D251" t="e">
            <v>#N/A</v>
          </cell>
          <cell r="E251" t="str">
            <v>RADICON</v>
          </cell>
          <cell r="F251" t="str">
            <v>IRC</v>
          </cell>
          <cell r="G251" t="str">
            <v>PACKING FOR PLUG M10x1.5</v>
          </cell>
          <cell r="H251">
            <v>510</v>
          </cell>
          <cell r="I251" t="e">
            <v>#N/A</v>
          </cell>
          <cell r="J251" t="e">
            <v>#N/A</v>
          </cell>
          <cell r="K251" t="str">
            <v>E2560;PRS080</v>
          </cell>
          <cell r="L251">
            <v>73</v>
          </cell>
          <cell r="M251">
            <v>14000</v>
          </cell>
          <cell r="N251" t="str">
            <v>36x1</v>
          </cell>
          <cell r="O251" t="str">
            <v>Transfer</v>
          </cell>
          <cell r="P251" t="str">
            <v>Press Dep.</v>
          </cell>
          <cell r="Q251" t="str">
            <v>NO</v>
          </cell>
          <cell r="R251" t="str">
            <v>-</v>
          </cell>
          <cell r="S251">
            <v>120</v>
          </cell>
          <cell r="Y251">
            <v>3</v>
          </cell>
          <cell r="Z251">
            <v>180</v>
          </cell>
          <cell r="AA251">
            <v>165</v>
          </cell>
          <cell r="AB251">
            <v>0</v>
          </cell>
          <cell r="AC251">
            <v>65</v>
          </cell>
          <cell r="AD251" t="str">
            <v>RK</v>
          </cell>
          <cell r="AE251">
            <v>0</v>
          </cell>
          <cell r="AF251">
            <v>36</v>
          </cell>
          <cell r="AG251">
            <v>73</v>
          </cell>
          <cell r="AH251">
            <v>14600</v>
          </cell>
          <cell r="AJ251">
            <v>618.50304000000006</v>
          </cell>
          <cell r="AL251">
            <v>138</v>
          </cell>
          <cell r="AM251">
            <v>46</v>
          </cell>
          <cell r="AN251">
            <v>4968</v>
          </cell>
          <cell r="AO251">
            <v>24.84</v>
          </cell>
          <cell r="AP251" t="e">
            <v>#N/A</v>
          </cell>
          <cell r="AQ251" t="e">
            <v>#N/A</v>
          </cell>
          <cell r="AR251" t="e">
            <v>#N/A</v>
          </cell>
          <cell r="AS251" t="e">
            <v>#N/A</v>
          </cell>
          <cell r="AT251" t="e">
            <v>#N/A</v>
          </cell>
        </row>
        <row r="252">
          <cell r="B252" t="str">
            <v>17567-58010</v>
          </cell>
          <cell r="C252" t="str">
            <v>17567-58010;A</v>
          </cell>
          <cell r="D252" t="e">
            <v>#N/A</v>
          </cell>
          <cell r="E252" t="str">
            <v>RADICON</v>
          </cell>
          <cell r="F252" t="str">
            <v>-</v>
          </cell>
          <cell r="G252" t="str">
            <v>R/PL/R GM705</v>
          </cell>
          <cell r="H252">
            <v>510</v>
          </cell>
          <cell r="I252" t="e">
            <v>#N/A</v>
          </cell>
          <cell r="J252" t="e">
            <v>#N/A</v>
          </cell>
          <cell r="K252" t="str">
            <v>C2554;PRS080</v>
          </cell>
          <cell r="L252" t="e">
            <v>#N/A</v>
          </cell>
          <cell r="M252" t="e">
            <v>#N/A</v>
          </cell>
          <cell r="N252" t="str">
            <v>2x1</v>
          </cell>
          <cell r="O252" t="str">
            <v>Transfer</v>
          </cell>
          <cell r="P252" t="str">
            <v>Press Dep.</v>
          </cell>
          <cell r="Q252" t="str">
            <v>NO</v>
          </cell>
          <cell r="R252" t="str">
            <v>205 / 220</v>
          </cell>
          <cell r="S252">
            <v>120</v>
          </cell>
          <cell r="T252">
            <v>3</v>
          </cell>
          <cell r="U252">
            <v>100.4</v>
          </cell>
          <cell r="V252">
            <v>100.4</v>
          </cell>
          <cell r="W252">
            <v>8</v>
          </cell>
          <cell r="Y252">
            <v>25</v>
          </cell>
          <cell r="Z252">
            <v>76</v>
          </cell>
          <cell r="AA252">
            <v>165</v>
          </cell>
          <cell r="AB252">
            <v>15</v>
          </cell>
          <cell r="AC252">
            <v>47</v>
          </cell>
          <cell r="AD252" t="str">
            <v>RK</v>
          </cell>
          <cell r="AE252">
            <v>870</v>
          </cell>
          <cell r="AF252">
            <v>2</v>
          </cell>
          <cell r="AG252" t="e">
            <v>#N/A</v>
          </cell>
          <cell r="AH252" t="e">
            <v>#N/A</v>
          </cell>
          <cell r="AJ252">
            <v>436.65983999999997</v>
          </cell>
          <cell r="AL252">
            <v>75</v>
          </cell>
          <cell r="AM252">
            <v>25</v>
          </cell>
          <cell r="AN252">
            <v>150</v>
          </cell>
          <cell r="AO252">
            <v>5.7</v>
          </cell>
          <cell r="AP252">
            <v>298</v>
          </cell>
          <cell r="AQ252" t="e">
            <v>#N/A</v>
          </cell>
          <cell r="AR252" t="str">
            <v>PRS</v>
          </cell>
          <cell r="AS252">
            <v>133</v>
          </cell>
          <cell r="AT252" t="e">
            <v>#N/A</v>
          </cell>
        </row>
        <row r="253">
          <cell r="B253" t="str">
            <v>17571-74430</v>
          </cell>
          <cell r="C253" t="str">
            <v>17571-74430;A</v>
          </cell>
          <cell r="D253" t="str">
            <v>F-EM</v>
          </cell>
          <cell r="E253" t="str">
            <v>RADICON</v>
          </cell>
          <cell r="F253" t="str">
            <v>IRC</v>
          </cell>
          <cell r="G253" t="str">
            <v>PACKING FOR PLUG M14x2.0</v>
          </cell>
          <cell r="H253">
            <v>510</v>
          </cell>
          <cell r="I253" t="e">
            <v>#N/A</v>
          </cell>
          <cell r="J253" t="e">
            <v>#N/A</v>
          </cell>
          <cell r="K253" t="str">
            <v>C2554;PRS080</v>
          </cell>
          <cell r="L253" t="e">
            <v>#N/A</v>
          </cell>
          <cell r="M253" t="e">
            <v>#N/A</v>
          </cell>
          <cell r="N253" t="str">
            <v>4x1</v>
          </cell>
          <cell r="O253" t="str">
            <v>Transfer</v>
          </cell>
          <cell r="P253" t="str">
            <v>Press Dep.</v>
          </cell>
          <cell r="Q253" t="str">
            <v>NO</v>
          </cell>
          <cell r="R253" t="str">
            <v>205 / 220</v>
          </cell>
          <cell r="S253">
            <v>120</v>
          </cell>
          <cell r="T253">
            <v>3</v>
          </cell>
          <cell r="U253">
            <v>135</v>
          </cell>
          <cell r="V253">
            <v>140</v>
          </cell>
          <cell r="W253">
            <v>8</v>
          </cell>
          <cell r="Y253">
            <v>25</v>
          </cell>
          <cell r="Z253">
            <v>246</v>
          </cell>
          <cell r="AA253">
            <v>165</v>
          </cell>
          <cell r="AB253">
            <v>20</v>
          </cell>
          <cell r="AC253">
            <v>53</v>
          </cell>
          <cell r="AD253" t="str">
            <v>RK</v>
          </cell>
          <cell r="AE253">
            <v>900</v>
          </cell>
          <cell r="AF253">
            <v>4</v>
          </cell>
          <cell r="AG253" t="e">
            <v>#N/A</v>
          </cell>
          <cell r="AH253" t="e">
            <v>#N/A</v>
          </cell>
          <cell r="AJ253">
            <v>660</v>
          </cell>
          <cell r="AL253">
            <v>30</v>
          </cell>
          <cell r="AM253">
            <v>10</v>
          </cell>
          <cell r="AN253">
            <v>120</v>
          </cell>
          <cell r="AO253">
            <v>7.38</v>
          </cell>
          <cell r="AP253" t="e">
            <v>#N/A</v>
          </cell>
          <cell r="AQ253" t="e">
            <v>#N/A</v>
          </cell>
          <cell r="AR253" t="e">
            <v>#N/A</v>
          </cell>
          <cell r="AS253" t="e">
            <v>#N/A</v>
          </cell>
          <cell r="AT253" t="e">
            <v>#N/A</v>
          </cell>
        </row>
        <row r="254">
          <cell r="B254" t="str">
            <v>17572-15080</v>
          </cell>
          <cell r="C254" t="str">
            <v>17572-15080;A</v>
          </cell>
          <cell r="D254" t="str">
            <v>F-EM</v>
          </cell>
          <cell r="E254" t="str">
            <v>RADICON</v>
          </cell>
          <cell r="F254" t="str">
            <v>IRC</v>
          </cell>
          <cell r="G254" t="str">
            <v>PACKING FOR PLUG M14x2.0</v>
          </cell>
          <cell r="H254">
            <v>510</v>
          </cell>
          <cell r="I254" t="e">
            <v>#N/A</v>
          </cell>
          <cell r="J254" t="e">
            <v>#N/A</v>
          </cell>
          <cell r="K254" t="str">
            <v>C2653;PRS080</v>
          </cell>
          <cell r="L254">
            <v>30</v>
          </cell>
          <cell r="M254">
            <v>540</v>
          </cell>
          <cell r="N254" t="str">
            <v>4x1</v>
          </cell>
          <cell r="O254" t="str">
            <v>Transfer</v>
          </cell>
          <cell r="P254" t="str">
            <v>Press Dep.</v>
          </cell>
          <cell r="Q254" t="str">
            <v>NO</v>
          </cell>
          <cell r="R254" t="str">
            <v>-</v>
          </cell>
          <cell r="S254">
            <v>120</v>
          </cell>
          <cell r="Y254">
            <v>5</v>
          </cell>
          <cell r="Z254">
            <v>200</v>
          </cell>
          <cell r="AA254">
            <v>165</v>
          </cell>
          <cell r="AB254">
            <v>0</v>
          </cell>
          <cell r="AC254">
            <v>0</v>
          </cell>
          <cell r="AD254" t="str">
            <v>RK</v>
          </cell>
          <cell r="AE254">
            <v>0</v>
          </cell>
          <cell r="AF254">
            <v>4</v>
          </cell>
          <cell r="AG254">
            <v>30</v>
          </cell>
          <cell r="AH254">
            <v>600</v>
          </cell>
          <cell r="AJ254">
            <v>301.10399999999998</v>
          </cell>
          <cell r="AL254">
            <v>45</v>
          </cell>
          <cell r="AM254">
            <v>15</v>
          </cell>
          <cell r="AN254">
            <v>180</v>
          </cell>
          <cell r="AO254">
            <v>9</v>
          </cell>
          <cell r="AP254" t="e">
            <v>#N/A</v>
          </cell>
          <cell r="AQ254" t="e">
            <v>#N/A</v>
          </cell>
          <cell r="AR254" t="e">
            <v>#N/A</v>
          </cell>
          <cell r="AS254" t="e">
            <v>#N/A</v>
          </cell>
          <cell r="AT254" t="e">
            <v>#N/A</v>
          </cell>
        </row>
        <row r="255">
          <cell r="B255" t="str">
            <v>17572-54080</v>
          </cell>
          <cell r="C255" t="str">
            <v>17572-54080;A</v>
          </cell>
          <cell r="D255" t="str">
            <v>F-EM</v>
          </cell>
          <cell r="E255" t="str">
            <v>RADICON</v>
          </cell>
          <cell r="F255" t="str">
            <v>IRC</v>
          </cell>
          <cell r="G255" t="str">
            <v xml:space="preserve">O-RING,EOC. </v>
          </cell>
          <cell r="H255" t="str">
            <v>INJ</v>
          </cell>
          <cell r="I255" t="e">
            <v>#N/A</v>
          </cell>
          <cell r="J255" t="e">
            <v>#N/A</v>
          </cell>
          <cell r="K255" t="str">
            <v>C5615;INJ080</v>
          </cell>
          <cell r="L255" t="e">
            <v>#N/A</v>
          </cell>
          <cell r="M255" t="e">
            <v>#N/A</v>
          </cell>
          <cell r="N255" t="str">
            <v>12x1</v>
          </cell>
          <cell r="O255" t="str">
            <v>Transfer</v>
          </cell>
          <cell r="P255" t="str">
            <v>Press Dep.</v>
          </cell>
          <cell r="Q255" t="str">
            <v>NO</v>
          </cell>
          <cell r="R255" t="str">
            <v>-</v>
          </cell>
          <cell r="S255">
            <v>120</v>
          </cell>
          <cell r="Y255">
            <v>25</v>
          </cell>
          <cell r="Z255">
            <v>450</v>
          </cell>
          <cell r="AA255">
            <v>165</v>
          </cell>
          <cell r="AB255">
            <v>0</v>
          </cell>
          <cell r="AC255">
            <v>0</v>
          </cell>
          <cell r="AD255" t="str">
            <v>RK</v>
          </cell>
          <cell r="AE255">
            <v>0</v>
          </cell>
          <cell r="AF255">
            <v>12</v>
          </cell>
          <cell r="AG255" t="e">
            <v>#N/A</v>
          </cell>
          <cell r="AH255" t="e">
            <v>#N/A</v>
          </cell>
          <cell r="AJ255">
            <v>716.35199999999998</v>
          </cell>
          <cell r="AL255">
            <v>96</v>
          </cell>
          <cell r="AM255">
            <v>32</v>
          </cell>
          <cell r="AN255">
            <v>1152</v>
          </cell>
          <cell r="AO255">
            <v>43.2</v>
          </cell>
          <cell r="AP255" t="e">
            <v>#N/A</v>
          </cell>
          <cell r="AQ255" t="e">
            <v>#N/A</v>
          </cell>
          <cell r="AR255" t="e">
            <v>#N/A</v>
          </cell>
          <cell r="AS255" t="e">
            <v>#N/A</v>
          </cell>
          <cell r="AT255" t="e">
            <v>#N/A</v>
          </cell>
        </row>
        <row r="256">
          <cell r="B256" t="str">
            <v>17572-K26A-9000</v>
          </cell>
          <cell r="C256" t="str">
            <v>17572-K26A-9000;A</v>
          </cell>
          <cell r="D256" t="str">
            <v>F-KSA</v>
          </cell>
          <cell r="E256" t="str">
            <v>RADICON</v>
          </cell>
          <cell r="F256" t="str">
            <v>IRC</v>
          </cell>
          <cell r="G256" t="str">
            <v xml:space="preserve">O-RING,EOC. </v>
          </cell>
          <cell r="H256" t="str">
            <v>VAC</v>
          </cell>
          <cell r="I256" t="e">
            <v>#N/A</v>
          </cell>
          <cell r="J256" t="e">
            <v>#N/A</v>
          </cell>
          <cell r="K256" t="str">
            <v>F2610;PRS080</v>
          </cell>
          <cell r="L256" t="e">
            <v>#N/A</v>
          </cell>
          <cell r="M256" t="e">
            <v>#N/A</v>
          </cell>
          <cell r="N256" t="str">
            <v>9x1</v>
          </cell>
          <cell r="O256" t="str">
            <v>Transfer</v>
          </cell>
          <cell r="P256" t="str">
            <v>Press Dep.</v>
          </cell>
          <cell r="Q256" t="str">
            <v>NO</v>
          </cell>
          <cell r="R256" t="str">
            <v>-</v>
          </cell>
          <cell r="S256">
            <v>120</v>
          </cell>
          <cell r="Y256">
            <v>25</v>
          </cell>
          <cell r="Z256">
            <v>58.5</v>
          </cell>
          <cell r="AA256">
            <v>165</v>
          </cell>
          <cell r="AB256">
            <v>0</v>
          </cell>
          <cell r="AC256">
            <v>0</v>
          </cell>
          <cell r="AD256" t="str">
            <v>RK</v>
          </cell>
          <cell r="AE256">
            <v>0</v>
          </cell>
          <cell r="AF256">
            <v>9</v>
          </cell>
          <cell r="AG256" t="e">
            <v>#N/A</v>
          </cell>
          <cell r="AH256" t="e">
            <v>#N/A</v>
          </cell>
          <cell r="AJ256">
            <v>432.96</v>
          </cell>
          <cell r="AL256">
            <v>114</v>
          </cell>
          <cell r="AM256">
            <v>38</v>
          </cell>
          <cell r="AN256">
            <v>1026</v>
          </cell>
          <cell r="AO256">
            <v>6.6689999999999996</v>
          </cell>
          <cell r="AP256" t="e">
            <v>#N/A</v>
          </cell>
          <cell r="AQ256" t="e">
            <v>#N/A</v>
          </cell>
          <cell r="AR256" t="e">
            <v>#N/A</v>
          </cell>
          <cell r="AS256" t="e">
            <v>#N/A</v>
          </cell>
          <cell r="AT256" t="e">
            <v>#N/A</v>
          </cell>
        </row>
        <row r="257">
          <cell r="B257" t="str">
            <v>17631-096-7010-M1</v>
          </cell>
          <cell r="C257" t="str">
            <v>17631-096-7010-M1</v>
          </cell>
          <cell r="D257" t="e">
            <v>#N/A</v>
          </cell>
          <cell r="E257" t="str">
            <v>RADICON</v>
          </cell>
          <cell r="F257" t="str">
            <v>IRC</v>
          </cell>
          <cell r="G257" t="str">
            <v>O-RING,TOC</v>
          </cell>
          <cell r="H257" t="str">
            <v>VAC</v>
          </cell>
          <cell r="I257" t="e">
            <v>#N/A</v>
          </cell>
          <cell r="J257" t="e">
            <v>#N/A</v>
          </cell>
          <cell r="K257" t="str">
            <v>N2779;PRSD200</v>
          </cell>
          <cell r="L257" t="e">
            <v>#N/A</v>
          </cell>
          <cell r="M257" t="e">
            <v>#N/A</v>
          </cell>
          <cell r="N257" t="str">
            <v>23x1</v>
          </cell>
          <cell r="O257" t="str">
            <v>Transfer</v>
          </cell>
          <cell r="P257" t="str">
            <v>Press Dep.</v>
          </cell>
          <cell r="Q257" t="str">
            <v>NO</v>
          </cell>
          <cell r="R257" t="str">
            <v>-</v>
          </cell>
          <cell r="S257">
            <v>120</v>
          </cell>
          <cell r="Y257">
            <v>25</v>
          </cell>
          <cell r="Z257">
            <v>128</v>
          </cell>
          <cell r="AA257">
            <v>165</v>
          </cell>
          <cell r="AB257">
            <v>0</v>
          </cell>
          <cell r="AC257">
            <v>0</v>
          </cell>
          <cell r="AD257" t="str">
            <v>RK</v>
          </cell>
          <cell r="AE257">
            <v>0</v>
          </cell>
          <cell r="AF257">
            <v>23</v>
          </cell>
          <cell r="AG257" t="e">
            <v>#N/A</v>
          </cell>
          <cell r="AH257" t="e">
            <v>#N/A</v>
          </cell>
          <cell r="AJ257">
            <v>826.56</v>
          </cell>
          <cell r="AL257">
            <v>105</v>
          </cell>
          <cell r="AM257">
            <v>35</v>
          </cell>
          <cell r="AN257">
            <v>2415</v>
          </cell>
          <cell r="AO257">
            <v>13.44</v>
          </cell>
          <cell r="AP257" t="e">
            <v>#N/A</v>
          </cell>
          <cell r="AQ257" t="e">
            <v>#N/A</v>
          </cell>
          <cell r="AR257" t="e">
            <v>#N/A</v>
          </cell>
          <cell r="AS257" t="e">
            <v>#N/A</v>
          </cell>
          <cell r="AT257" t="e">
            <v>#N/A</v>
          </cell>
        </row>
        <row r="258">
          <cell r="B258" t="str">
            <v>17631-329-0030</v>
          </cell>
          <cell r="C258" t="str">
            <v>17631-329-0030;A</v>
          </cell>
          <cell r="D258" t="str">
            <v>F-KSA</v>
          </cell>
          <cell r="E258" t="str">
            <v>RADICON</v>
          </cell>
          <cell r="F258" t="str">
            <v>IRC</v>
          </cell>
          <cell r="G258" t="str">
            <v>O-RING,TOC</v>
          </cell>
          <cell r="H258" t="str">
            <v>VAC</v>
          </cell>
          <cell r="I258" t="e">
            <v>#N/A</v>
          </cell>
          <cell r="J258" t="e">
            <v>#N/A</v>
          </cell>
          <cell r="K258" t="str">
            <v>N2779;PRSD200</v>
          </cell>
          <cell r="L258" t="e">
            <v>#N/A</v>
          </cell>
          <cell r="M258" t="e">
            <v>#N/A</v>
          </cell>
          <cell r="N258" t="str">
            <v>25x1</v>
          </cell>
          <cell r="O258" t="str">
            <v>Transfer</v>
          </cell>
          <cell r="P258" t="str">
            <v>Press Dep.</v>
          </cell>
          <cell r="Q258" t="str">
            <v>NO</v>
          </cell>
          <cell r="R258" t="str">
            <v>205 / 220</v>
          </cell>
          <cell r="S258">
            <v>120</v>
          </cell>
          <cell r="Y258">
            <v>25</v>
          </cell>
          <cell r="Z258">
            <v>175</v>
          </cell>
          <cell r="AA258">
            <v>165</v>
          </cell>
          <cell r="AB258">
            <v>25</v>
          </cell>
          <cell r="AC258">
            <v>42</v>
          </cell>
          <cell r="AD258" t="str">
            <v>RK</v>
          </cell>
          <cell r="AE258">
            <v>0</v>
          </cell>
          <cell r="AF258">
            <v>25</v>
          </cell>
          <cell r="AG258" t="e">
            <v>#N/A</v>
          </cell>
          <cell r="AH258" t="e">
            <v>#N/A</v>
          </cell>
          <cell r="AJ258">
            <v>247.96799999999999</v>
          </cell>
          <cell r="AL258">
            <v>105</v>
          </cell>
          <cell r="AM258">
            <v>35</v>
          </cell>
          <cell r="AN258">
            <v>2625</v>
          </cell>
          <cell r="AO258">
            <v>18.375</v>
          </cell>
          <cell r="AP258" t="e">
            <v>#N/A</v>
          </cell>
          <cell r="AQ258" t="e">
            <v>#N/A</v>
          </cell>
          <cell r="AR258" t="e">
            <v>#N/A</v>
          </cell>
          <cell r="AS258" t="e">
            <v>#N/A</v>
          </cell>
          <cell r="AT258" t="e">
            <v>#N/A</v>
          </cell>
        </row>
        <row r="259">
          <cell r="B259" t="str">
            <v>17752-BZ100-H</v>
          </cell>
          <cell r="C259" t="str">
            <v>17752-BZ100-H;A</v>
          </cell>
          <cell r="D259" t="str">
            <v>F-RP</v>
          </cell>
          <cell r="H259" t="str">
            <v>INJ 75-76,80-86</v>
          </cell>
          <cell r="K259" t="str">
            <v>E-5655;INJ080</v>
          </cell>
          <cell r="L259">
            <v>84</v>
          </cell>
          <cell r="M259">
            <v>623.07692307692309</v>
          </cell>
          <cell r="N259" t="str">
            <v>8X1</v>
          </cell>
          <cell r="Z259">
            <v>1040</v>
          </cell>
          <cell r="AF259">
            <v>8</v>
          </cell>
          <cell r="AL259">
            <v>150</v>
          </cell>
          <cell r="AM259">
            <v>50</v>
          </cell>
          <cell r="AN259">
            <v>1200</v>
          </cell>
          <cell r="AO259">
            <v>156</v>
          </cell>
        </row>
        <row r="260">
          <cell r="B260" t="str">
            <v>17752-BZ120</v>
          </cell>
          <cell r="C260" t="str">
            <v>17752-BZ120;A</v>
          </cell>
          <cell r="D260" t="str">
            <v>F-RP</v>
          </cell>
          <cell r="H260" t="str">
            <v>INJ 75-76,80-86</v>
          </cell>
          <cell r="K260" t="str">
            <v>E-5655;INJ080</v>
          </cell>
          <cell r="L260">
            <v>84</v>
          </cell>
          <cell r="M260">
            <v>335.75129533678756</v>
          </cell>
          <cell r="N260" t="str">
            <v>8X1</v>
          </cell>
          <cell r="O260" t="str">
            <v>Compression</v>
          </cell>
          <cell r="P260" t="str">
            <v>Sub.Cont.</v>
          </cell>
          <cell r="Q260" t="str">
            <v>NO</v>
          </cell>
          <cell r="R260" t="str">
            <v>-</v>
          </cell>
          <cell r="S260">
            <v>100</v>
          </cell>
          <cell r="T260">
            <v>2</v>
          </cell>
          <cell r="U260">
            <v>25</v>
          </cell>
          <cell r="V260">
            <v>65</v>
          </cell>
          <cell r="W260">
            <v>4</v>
          </cell>
          <cell r="Y260">
            <v>6</v>
          </cell>
          <cell r="Z260">
            <v>1930</v>
          </cell>
          <cell r="AA260">
            <v>170</v>
          </cell>
          <cell r="AB260">
            <v>1</v>
          </cell>
          <cell r="AC260">
            <v>60</v>
          </cell>
          <cell r="AD260" t="str">
            <v>SE</v>
          </cell>
          <cell r="AE260">
            <v>0</v>
          </cell>
          <cell r="AF260">
            <v>8</v>
          </cell>
          <cell r="AG260">
            <v>84</v>
          </cell>
          <cell r="AH260">
            <v>348.18652849740931</v>
          </cell>
          <cell r="AL260">
            <v>135</v>
          </cell>
          <cell r="AM260">
            <v>45</v>
          </cell>
          <cell r="AN260">
            <v>1080</v>
          </cell>
          <cell r="AO260">
            <v>260.55</v>
          </cell>
          <cell r="AP260">
            <v>1107</v>
          </cell>
          <cell r="AQ260" t="e">
            <v>#N/A</v>
          </cell>
          <cell r="AR260" t="str">
            <v>INJ</v>
          </cell>
          <cell r="AS260">
            <v>44.27</v>
          </cell>
          <cell r="AT260">
            <v>1930</v>
          </cell>
        </row>
        <row r="261">
          <cell r="B261" t="str">
            <v>17878-54M10</v>
          </cell>
          <cell r="C261" t="str">
            <v>17878-54M10;A</v>
          </cell>
          <cell r="D261" t="e">
            <v>#N/A</v>
          </cell>
          <cell r="E261" t="str">
            <v>HINO</v>
          </cell>
          <cell r="F261" t="str">
            <v>IRC</v>
          </cell>
          <cell r="G261" t="str">
            <v>BUMP FR SPG</v>
          </cell>
          <cell r="H261" t="str">
            <v>INJ</v>
          </cell>
          <cell r="I261" t="e">
            <v>#N/A</v>
          </cell>
          <cell r="J261" t="e">
            <v>#N/A</v>
          </cell>
          <cell r="K261" t="str">
            <v>AG5478;INJ080</v>
          </cell>
          <cell r="L261">
            <v>70</v>
          </cell>
          <cell r="M261">
            <v>3497.553017944535</v>
          </cell>
          <cell r="N261" t="str">
            <v>32x1</v>
          </cell>
          <cell r="O261" t="str">
            <v>Compression</v>
          </cell>
          <cell r="P261" t="str">
            <v>Sub.Cont.</v>
          </cell>
          <cell r="Q261" t="str">
            <v>YES</v>
          </cell>
          <cell r="R261" t="str">
            <v>-</v>
          </cell>
          <cell r="S261">
            <v>100</v>
          </cell>
          <cell r="Y261">
            <v>5</v>
          </cell>
          <cell r="Z261">
            <v>613</v>
          </cell>
          <cell r="AA261">
            <v>175</v>
          </cell>
          <cell r="AB261">
            <v>0</v>
          </cell>
          <cell r="AC261">
            <v>35</v>
          </cell>
          <cell r="AD261" t="str">
            <v>RK</v>
          </cell>
          <cell r="AE261">
            <v>0</v>
          </cell>
          <cell r="AF261">
            <v>32</v>
          </cell>
          <cell r="AG261">
            <v>70</v>
          </cell>
          <cell r="AH261">
            <v>3654.1598694942904</v>
          </cell>
          <cell r="AJ261">
            <v>0</v>
          </cell>
          <cell r="AL261">
            <v>156</v>
          </cell>
          <cell r="AM261">
            <v>52</v>
          </cell>
          <cell r="AN261">
            <v>4992</v>
          </cell>
          <cell r="AO261">
            <v>95.628</v>
          </cell>
          <cell r="AP261" t="e">
            <v>#N/A</v>
          </cell>
          <cell r="AQ261" t="e">
            <v>#N/A</v>
          </cell>
          <cell r="AR261" t="e">
            <v>#N/A</v>
          </cell>
          <cell r="AS261" t="e">
            <v>#N/A</v>
          </cell>
          <cell r="AT261" t="e">
            <v>#N/A</v>
          </cell>
        </row>
        <row r="262">
          <cell r="B262" t="str">
            <v>17878-77M00</v>
          </cell>
          <cell r="C262" t="str">
            <v>17878-77M00;A</v>
          </cell>
          <cell r="D262" t="str">
            <v>F-RP</v>
          </cell>
          <cell r="E262" t="str">
            <v>YAMA ENG</v>
          </cell>
          <cell r="F262" t="str">
            <v>-</v>
          </cell>
          <cell r="G262" t="str">
            <v>DELIVERY PIPE</v>
          </cell>
          <cell r="H262" t="str">
            <v>INJ</v>
          </cell>
          <cell r="I262" t="e">
            <v>#N/A</v>
          </cell>
          <cell r="J262" t="e">
            <v>#N/A</v>
          </cell>
          <cell r="K262" t="str">
            <v>AG5578;INJ080</v>
          </cell>
          <cell r="L262" t="e">
            <v>#N/A</v>
          </cell>
          <cell r="M262" t="e">
            <v>#N/A</v>
          </cell>
          <cell r="N262" t="str">
            <v>32X1</v>
          </cell>
          <cell r="O262" t="str">
            <v>Transfer</v>
          </cell>
          <cell r="P262" t="str">
            <v>Press Dep.</v>
          </cell>
          <cell r="Q262" t="str">
            <v>NO</v>
          </cell>
          <cell r="R262" t="str">
            <v>-</v>
          </cell>
          <cell r="S262">
            <v>120</v>
          </cell>
          <cell r="Y262">
            <v>25</v>
          </cell>
          <cell r="Z262">
            <v>645</v>
          </cell>
          <cell r="AA262">
            <v>165</v>
          </cell>
          <cell r="AB262">
            <v>15</v>
          </cell>
          <cell r="AC262">
            <v>53</v>
          </cell>
          <cell r="AD262" t="str">
            <v>RK</v>
          </cell>
          <cell r="AE262">
            <v>0</v>
          </cell>
          <cell r="AF262">
            <v>32</v>
          </cell>
          <cell r="AG262" t="e">
            <v>#N/A</v>
          </cell>
          <cell r="AH262" t="e">
            <v>#N/A</v>
          </cell>
          <cell r="AJ262">
            <v>826.56</v>
          </cell>
          <cell r="AL262">
            <v>126</v>
          </cell>
          <cell r="AM262">
            <v>42</v>
          </cell>
          <cell r="AN262">
            <v>4032</v>
          </cell>
          <cell r="AO262">
            <v>81.27</v>
          </cell>
          <cell r="AP262" t="e">
            <v>#N/A</v>
          </cell>
          <cell r="AQ262" t="e">
            <v>#N/A</v>
          </cell>
          <cell r="AR262" t="e">
            <v>#N/A</v>
          </cell>
          <cell r="AS262" t="e">
            <v>#N/A</v>
          </cell>
          <cell r="AT262" t="e">
            <v>#N/A</v>
          </cell>
        </row>
        <row r="263">
          <cell r="B263" t="str">
            <v>17879-77M00</v>
          </cell>
          <cell r="C263" t="str">
            <v>17879-77M00;A</v>
          </cell>
          <cell r="D263" t="str">
            <v>F-RP</v>
          </cell>
          <cell r="E263" t="str">
            <v>YAMAHA</v>
          </cell>
          <cell r="F263" t="str">
            <v>3SB1</v>
          </cell>
          <cell r="G263" t="str">
            <v>DAMPER</v>
          </cell>
          <cell r="H263" t="str">
            <v>INJ</v>
          </cell>
          <cell r="I263" t="e">
            <v>#N/A</v>
          </cell>
          <cell r="J263" t="e">
            <v>#N/A</v>
          </cell>
          <cell r="K263" t="str">
            <v>AG5579;INJ080</v>
          </cell>
          <cell r="L263" t="e">
            <v>#N/A</v>
          </cell>
          <cell r="M263" t="e">
            <v>#N/A</v>
          </cell>
          <cell r="N263" t="str">
            <v>32X1</v>
          </cell>
          <cell r="O263" t="str">
            <v>Compression</v>
          </cell>
          <cell r="P263" t="str">
            <v>Sub.Cont.</v>
          </cell>
          <cell r="Q263" t="str">
            <v>NO</v>
          </cell>
          <cell r="R263" t="str">
            <v>-</v>
          </cell>
          <cell r="S263">
            <v>100</v>
          </cell>
          <cell r="Y263">
            <v>3</v>
          </cell>
          <cell r="Z263">
            <v>510</v>
          </cell>
          <cell r="AA263">
            <v>180</v>
          </cell>
          <cell r="AB263">
            <v>0</v>
          </cell>
          <cell r="AC263">
            <v>50</v>
          </cell>
          <cell r="AD263" t="str">
            <v>RK</v>
          </cell>
          <cell r="AE263">
            <v>0</v>
          </cell>
          <cell r="AF263">
            <v>32</v>
          </cell>
          <cell r="AG263" t="e">
            <v>#N/A</v>
          </cell>
          <cell r="AH263" t="e">
            <v>#N/A</v>
          </cell>
          <cell r="AJ263">
            <v>0</v>
          </cell>
          <cell r="AL263">
            <v>138</v>
          </cell>
          <cell r="AM263">
            <v>46</v>
          </cell>
          <cell r="AN263">
            <v>4416</v>
          </cell>
          <cell r="AO263">
            <v>70.38</v>
          </cell>
          <cell r="AP263" t="e">
            <v>#N/A</v>
          </cell>
          <cell r="AQ263" t="e">
            <v>#N/A</v>
          </cell>
          <cell r="AR263" t="e">
            <v>#N/A</v>
          </cell>
          <cell r="AS263" t="e">
            <v>#N/A</v>
          </cell>
          <cell r="AT263" t="e">
            <v>#N/A</v>
          </cell>
        </row>
        <row r="264">
          <cell r="B264" t="str">
            <v>17881-0C110</v>
          </cell>
          <cell r="C264" t="str">
            <v>17881-0C110;A</v>
          </cell>
          <cell r="D264" t="str">
            <v>F-RP</v>
          </cell>
          <cell r="E264" t="str">
            <v>S.INTER</v>
          </cell>
          <cell r="F264" t="str">
            <v>IRC</v>
          </cell>
          <cell r="G264" t="str">
            <v>STOPPER COMP BUMP</v>
          </cell>
          <cell r="H264" t="str">
            <v>350T</v>
          </cell>
          <cell r="I264" t="e">
            <v>#N/A</v>
          </cell>
          <cell r="J264" t="e">
            <v>#N/A</v>
          </cell>
          <cell r="K264" t="str">
            <v>E-5755;INJ080</v>
          </cell>
          <cell r="L264">
            <v>84.793999999999997</v>
          </cell>
          <cell r="M264">
            <v>167.78256410256409</v>
          </cell>
          <cell r="N264" t="str">
            <v>4X1</v>
          </cell>
          <cell r="O264" t="str">
            <v>Compression</v>
          </cell>
          <cell r="P264" t="str">
            <v>Sub.Cont.</v>
          </cell>
          <cell r="Q264" t="str">
            <v>NO</v>
          </cell>
          <cell r="R264" t="str">
            <v>-</v>
          </cell>
          <cell r="S264">
            <v>100</v>
          </cell>
          <cell r="T264">
            <v>2</v>
          </cell>
          <cell r="U264">
            <v>35</v>
          </cell>
          <cell r="V264">
            <v>35</v>
          </cell>
          <cell r="W264">
            <v>5</v>
          </cell>
          <cell r="Y264">
            <v>4</v>
          </cell>
          <cell r="Z264">
            <v>1462.5</v>
          </cell>
          <cell r="AA264">
            <v>175</v>
          </cell>
          <cell r="AB264">
            <v>1</v>
          </cell>
          <cell r="AC264">
            <v>50</v>
          </cell>
          <cell r="AD264" t="str">
            <v>RK</v>
          </cell>
          <cell r="AE264">
            <v>0</v>
          </cell>
          <cell r="AF264">
            <v>3</v>
          </cell>
          <cell r="AG264">
            <v>84.793999999999997</v>
          </cell>
          <cell r="AH264">
            <v>173.93641025641026</v>
          </cell>
          <cell r="AJ264">
            <v>10</v>
          </cell>
          <cell r="AL264">
            <v>108</v>
          </cell>
          <cell r="AM264">
            <v>36</v>
          </cell>
          <cell r="AN264">
            <v>324</v>
          </cell>
          <cell r="AO264">
            <v>157.94999999999999</v>
          </cell>
          <cell r="AP264" t="e">
            <v>#N/A</v>
          </cell>
          <cell r="AQ264" t="e">
            <v>#N/A</v>
          </cell>
          <cell r="AR264" t="e">
            <v>#N/A</v>
          </cell>
          <cell r="AS264" t="e">
            <v>#N/A</v>
          </cell>
          <cell r="AT264" t="e">
            <v>#N/A</v>
          </cell>
        </row>
        <row r="265">
          <cell r="B265" t="str">
            <v>17881-0C110-1</v>
          </cell>
          <cell r="C265" t="str">
            <v>17881-0C110;A</v>
          </cell>
          <cell r="D265" t="str">
            <v>F-RP</v>
          </cell>
          <cell r="E265" t="str">
            <v>S.INTER</v>
          </cell>
          <cell r="F265" t="str">
            <v>IRC</v>
          </cell>
          <cell r="G265" t="str">
            <v>STOPPER COMP BUMP</v>
          </cell>
          <cell r="H265" t="str">
            <v>350T</v>
          </cell>
          <cell r="I265" t="e">
            <v>#N/A</v>
          </cell>
          <cell r="J265" t="e">
            <v>#N/A</v>
          </cell>
          <cell r="K265" t="str">
            <v>E-5755;INJ080</v>
          </cell>
          <cell r="L265">
            <v>84.793999999999997</v>
          </cell>
          <cell r="M265">
            <v>167.78256410256409</v>
          </cell>
          <cell r="N265" t="str">
            <v>4X1</v>
          </cell>
          <cell r="O265" t="str">
            <v>Compression</v>
          </cell>
          <cell r="P265" t="str">
            <v>Sub.Cont.</v>
          </cell>
          <cell r="Q265" t="str">
            <v>NO</v>
          </cell>
          <cell r="R265" t="str">
            <v>-</v>
          </cell>
          <cell r="S265">
            <v>100</v>
          </cell>
          <cell r="T265">
            <v>2</v>
          </cell>
          <cell r="U265">
            <v>35</v>
          </cell>
          <cell r="V265">
            <v>35</v>
          </cell>
          <cell r="W265">
            <v>5</v>
          </cell>
          <cell r="Y265">
            <v>4</v>
          </cell>
          <cell r="Z265">
            <v>1462.5</v>
          </cell>
          <cell r="AA265">
            <v>175</v>
          </cell>
          <cell r="AB265">
            <v>1</v>
          </cell>
          <cell r="AC265">
            <v>50</v>
          </cell>
          <cell r="AD265" t="str">
            <v>RK</v>
          </cell>
          <cell r="AE265">
            <v>0</v>
          </cell>
          <cell r="AF265">
            <v>3</v>
          </cell>
          <cell r="AG265">
            <v>84.793999999999997</v>
          </cell>
          <cell r="AH265">
            <v>173.93641025641026</v>
          </cell>
          <cell r="AJ265">
            <v>10</v>
          </cell>
          <cell r="AL265">
            <v>36</v>
          </cell>
          <cell r="AM265">
            <v>36</v>
          </cell>
          <cell r="AN265">
            <v>108</v>
          </cell>
          <cell r="AO265">
            <v>52.65</v>
          </cell>
          <cell r="AP265" t="e">
            <v>#N/A</v>
          </cell>
          <cell r="AQ265" t="e">
            <v>#N/A</v>
          </cell>
          <cell r="AR265" t="e">
            <v>#N/A</v>
          </cell>
          <cell r="AS265" t="e">
            <v>#N/A</v>
          </cell>
          <cell r="AT265" t="e">
            <v>#N/A</v>
          </cell>
        </row>
        <row r="266">
          <cell r="B266" t="str">
            <v>17881-0C110-2</v>
          </cell>
          <cell r="C266" t="str">
            <v>17881-0C110;A</v>
          </cell>
          <cell r="D266" t="str">
            <v>F-RP</v>
          </cell>
          <cell r="E266" t="str">
            <v>S.INTER</v>
          </cell>
          <cell r="F266" t="str">
            <v>IRC</v>
          </cell>
          <cell r="G266" t="str">
            <v>STOPPER COMP BUMP</v>
          </cell>
          <cell r="H266" t="str">
            <v>350T</v>
          </cell>
          <cell r="I266" t="e">
            <v>#N/A</v>
          </cell>
          <cell r="J266" t="e">
            <v>#N/A</v>
          </cell>
          <cell r="K266" t="str">
            <v>E-5755;INJ080</v>
          </cell>
          <cell r="L266">
            <v>84.793999999999997</v>
          </cell>
          <cell r="M266">
            <v>167.78256410256409</v>
          </cell>
          <cell r="N266" t="str">
            <v>4X1</v>
          </cell>
          <cell r="O266" t="str">
            <v>Compression</v>
          </cell>
          <cell r="P266" t="str">
            <v>Sub.Cont.</v>
          </cell>
          <cell r="Q266" t="str">
            <v>NO</v>
          </cell>
          <cell r="R266" t="str">
            <v>-</v>
          </cell>
          <cell r="S266">
            <v>100</v>
          </cell>
          <cell r="T266">
            <v>2</v>
          </cell>
          <cell r="U266">
            <v>35</v>
          </cell>
          <cell r="V266">
            <v>35</v>
          </cell>
          <cell r="W266">
            <v>5</v>
          </cell>
          <cell r="Y266">
            <v>4</v>
          </cell>
          <cell r="Z266">
            <v>1462.5</v>
          </cell>
          <cell r="AA266">
            <v>175</v>
          </cell>
          <cell r="AB266">
            <v>1</v>
          </cell>
          <cell r="AC266">
            <v>50</v>
          </cell>
          <cell r="AD266" t="str">
            <v>RK</v>
          </cell>
          <cell r="AE266">
            <v>0</v>
          </cell>
          <cell r="AF266">
            <v>3</v>
          </cell>
          <cell r="AG266">
            <v>84.793999999999997</v>
          </cell>
          <cell r="AH266">
            <v>173.93641025641026</v>
          </cell>
          <cell r="AJ266">
            <v>10</v>
          </cell>
          <cell r="AL266">
            <v>54</v>
          </cell>
          <cell r="AM266">
            <v>36</v>
          </cell>
          <cell r="AN266">
            <v>162</v>
          </cell>
          <cell r="AO266">
            <v>78.974999999999994</v>
          </cell>
          <cell r="AP266" t="e">
            <v>#N/A</v>
          </cell>
          <cell r="AQ266" t="e">
            <v>#N/A</v>
          </cell>
          <cell r="AR266" t="e">
            <v>#N/A</v>
          </cell>
          <cell r="AS266" t="e">
            <v>#N/A</v>
          </cell>
          <cell r="AT266" t="e">
            <v>#N/A</v>
          </cell>
        </row>
        <row r="267">
          <cell r="B267" t="str">
            <v>17881-0C110C</v>
          </cell>
          <cell r="C267" t="str">
            <v>17881-0C110;A</v>
          </cell>
          <cell r="D267" t="str">
            <v>F-RP</v>
          </cell>
          <cell r="E267" t="str">
            <v>S.INTER</v>
          </cell>
          <cell r="F267" t="str">
            <v>IRC</v>
          </cell>
          <cell r="G267" t="str">
            <v>STOPPER COMP BUMP</v>
          </cell>
          <cell r="H267" t="str">
            <v>INJ 47-51,70-72</v>
          </cell>
          <cell r="I267" t="e">
            <v>#N/A</v>
          </cell>
          <cell r="J267" t="e">
            <v>#N/A</v>
          </cell>
          <cell r="K267" t="str">
            <v>E-5755;INJ080</v>
          </cell>
          <cell r="L267">
            <v>84.793999999999997</v>
          </cell>
          <cell r="M267">
            <v>167.78256410256409</v>
          </cell>
          <cell r="N267" t="str">
            <v>2X1</v>
          </cell>
          <cell r="O267" t="str">
            <v>Compression</v>
          </cell>
          <cell r="P267" t="str">
            <v>Sub.Cont.</v>
          </cell>
          <cell r="Q267" t="str">
            <v>NO</v>
          </cell>
          <cell r="R267" t="str">
            <v>-</v>
          </cell>
          <cell r="S267">
            <v>100</v>
          </cell>
          <cell r="T267">
            <v>2</v>
          </cell>
          <cell r="U267">
            <v>35</v>
          </cell>
          <cell r="V267">
            <v>35</v>
          </cell>
          <cell r="W267">
            <v>5</v>
          </cell>
          <cell r="Y267">
            <v>4</v>
          </cell>
          <cell r="Z267">
            <v>975</v>
          </cell>
          <cell r="AA267">
            <v>175</v>
          </cell>
          <cell r="AB267">
            <v>1</v>
          </cell>
          <cell r="AC267">
            <v>50</v>
          </cell>
          <cell r="AD267" t="str">
            <v>RK</v>
          </cell>
          <cell r="AE267">
            <v>0</v>
          </cell>
          <cell r="AF267">
            <v>2</v>
          </cell>
          <cell r="AG267">
            <v>84.793999999999997</v>
          </cell>
          <cell r="AH267">
            <v>173.93641025641026</v>
          </cell>
          <cell r="AJ267">
            <v>10</v>
          </cell>
          <cell r="AL267">
            <v>156</v>
          </cell>
          <cell r="AM267">
            <v>52</v>
          </cell>
          <cell r="AN267">
            <v>312</v>
          </cell>
          <cell r="AO267">
            <v>152.1</v>
          </cell>
          <cell r="AP267" t="e">
            <v>#N/A</v>
          </cell>
          <cell r="AQ267" t="e">
            <v>#N/A</v>
          </cell>
          <cell r="AR267" t="e">
            <v>#N/A</v>
          </cell>
          <cell r="AS267" t="e">
            <v>#N/A</v>
          </cell>
          <cell r="AT267" t="e">
            <v>#N/A</v>
          </cell>
        </row>
        <row r="268">
          <cell r="B268" t="str">
            <v>17881-0C110C-1</v>
          </cell>
          <cell r="C268" t="str">
            <v>17881-0C110;A</v>
          </cell>
          <cell r="D268" t="str">
            <v>F-RP</v>
          </cell>
          <cell r="E268" t="str">
            <v>S.INTER</v>
          </cell>
          <cell r="F268" t="str">
            <v>IRC</v>
          </cell>
          <cell r="G268" t="str">
            <v>STOPPER COMP BUMP</v>
          </cell>
          <cell r="H268" t="str">
            <v>INJ 47-51,70-72</v>
          </cell>
          <cell r="I268" t="e">
            <v>#N/A</v>
          </cell>
          <cell r="J268" t="e">
            <v>#N/A</v>
          </cell>
          <cell r="K268" t="str">
            <v>E-5755;INJ080</v>
          </cell>
          <cell r="L268">
            <v>84.793999999999997</v>
          </cell>
          <cell r="M268">
            <v>167.78256410256409</v>
          </cell>
          <cell r="N268" t="str">
            <v>2X1</v>
          </cell>
          <cell r="O268" t="str">
            <v>Compression</v>
          </cell>
          <cell r="P268" t="str">
            <v>Sub.Cont.</v>
          </cell>
          <cell r="Q268" t="str">
            <v>NO</v>
          </cell>
          <cell r="R268" t="str">
            <v>-</v>
          </cell>
          <cell r="S268">
            <v>100</v>
          </cell>
          <cell r="T268">
            <v>2</v>
          </cell>
          <cell r="U268">
            <v>35</v>
          </cell>
          <cell r="V268">
            <v>35</v>
          </cell>
          <cell r="W268">
            <v>5</v>
          </cell>
          <cell r="Y268">
            <v>4</v>
          </cell>
          <cell r="Z268">
            <v>975</v>
          </cell>
          <cell r="AA268">
            <v>175</v>
          </cell>
          <cell r="AB268">
            <v>1</v>
          </cell>
          <cell r="AC268">
            <v>50</v>
          </cell>
          <cell r="AD268" t="str">
            <v>RK</v>
          </cell>
          <cell r="AE268">
            <v>0</v>
          </cell>
          <cell r="AF268">
            <v>2</v>
          </cell>
          <cell r="AG268">
            <v>84.793999999999997</v>
          </cell>
          <cell r="AH268">
            <v>173.93641025641026</v>
          </cell>
          <cell r="AJ268">
            <v>10</v>
          </cell>
          <cell r="AL268">
            <v>52</v>
          </cell>
          <cell r="AM268">
            <v>52</v>
          </cell>
          <cell r="AN268">
            <v>104</v>
          </cell>
          <cell r="AO268">
            <v>50.7</v>
          </cell>
          <cell r="AP268" t="e">
            <v>#N/A</v>
          </cell>
          <cell r="AQ268" t="e">
            <v>#N/A</v>
          </cell>
          <cell r="AR268" t="e">
            <v>#N/A</v>
          </cell>
          <cell r="AS268" t="e">
            <v>#N/A</v>
          </cell>
          <cell r="AT268" t="e">
            <v>#N/A</v>
          </cell>
        </row>
        <row r="269">
          <cell r="B269" t="str">
            <v>17881-0C110C-2</v>
          </cell>
          <cell r="C269" t="str">
            <v>17881-0C110;A</v>
          </cell>
          <cell r="D269" t="str">
            <v>F-RP</v>
          </cell>
          <cell r="E269" t="str">
            <v>S.INTER</v>
          </cell>
          <cell r="F269" t="str">
            <v>IRC</v>
          </cell>
          <cell r="G269" t="str">
            <v>STOPPER COMP BUMP</v>
          </cell>
          <cell r="H269" t="str">
            <v>INJ 47-51,70-72</v>
          </cell>
          <cell r="I269" t="e">
            <v>#N/A</v>
          </cell>
          <cell r="J269" t="e">
            <v>#N/A</v>
          </cell>
          <cell r="K269" t="str">
            <v>E-5755;INJ080</v>
          </cell>
          <cell r="L269">
            <v>84.793999999999997</v>
          </cell>
          <cell r="M269">
            <v>167.78256410256409</v>
          </cell>
          <cell r="N269" t="str">
            <v>2X1</v>
          </cell>
          <cell r="O269" t="str">
            <v>Compression</v>
          </cell>
          <cell r="P269" t="str">
            <v>Sub.Cont.</v>
          </cell>
          <cell r="Q269" t="str">
            <v>NO</v>
          </cell>
          <cell r="R269" t="str">
            <v>-</v>
          </cell>
          <cell r="S269">
            <v>100</v>
          </cell>
          <cell r="T269">
            <v>2</v>
          </cell>
          <cell r="U269">
            <v>35</v>
          </cell>
          <cell r="V269">
            <v>35</v>
          </cell>
          <cell r="W269">
            <v>5</v>
          </cell>
          <cell r="Y269">
            <v>4</v>
          </cell>
          <cell r="Z269">
            <v>975</v>
          </cell>
          <cell r="AA269">
            <v>175</v>
          </cell>
          <cell r="AB269">
            <v>1</v>
          </cell>
          <cell r="AC269">
            <v>50</v>
          </cell>
          <cell r="AD269" t="str">
            <v>RK</v>
          </cell>
          <cell r="AE269">
            <v>0</v>
          </cell>
          <cell r="AF269">
            <v>2</v>
          </cell>
          <cell r="AG269">
            <v>84.793999999999997</v>
          </cell>
          <cell r="AH269">
            <v>173.93641025641026</v>
          </cell>
          <cell r="AJ269">
            <v>10</v>
          </cell>
          <cell r="AL269">
            <v>104</v>
          </cell>
          <cell r="AM269">
            <v>52</v>
          </cell>
          <cell r="AN269">
            <v>208</v>
          </cell>
          <cell r="AO269">
            <v>101.4</v>
          </cell>
          <cell r="AP269" t="e">
            <v>#N/A</v>
          </cell>
          <cell r="AQ269" t="e">
            <v>#N/A</v>
          </cell>
          <cell r="AR269" t="e">
            <v>#N/A</v>
          </cell>
          <cell r="AS269" t="e">
            <v>#N/A</v>
          </cell>
          <cell r="AT269" t="e">
            <v>#N/A</v>
          </cell>
        </row>
        <row r="270">
          <cell r="B270" t="str">
            <v>17880-0E020</v>
          </cell>
          <cell r="C270" t="str">
            <v>17880-0E020;A</v>
          </cell>
          <cell r="D270" t="str">
            <v>F-RP</v>
          </cell>
          <cell r="E270" t="str">
            <v>Marujun</v>
          </cell>
          <cell r="F270" t="str">
            <v>IRC</v>
          </cell>
          <cell r="G270" t="str">
            <v>CUSHION A F/TANK</v>
          </cell>
          <cell r="H270" t="str">
            <v>INJ 53-57,82</v>
          </cell>
          <cell r="I270" t="e">
            <v>#N/A</v>
          </cell>
          <cell r="J270" t="e">
            <v>#N/A</v>
          </cell>
          <cell r="K270" t="str">
            <v>E-5755;INJ080</v>
          </cell>
          <cell r="L270">
            <v>84.793999999999997</v>
          </cell>
          <cell r="M270">
            <v>207.86277001270648</v>
          </cell>
          <cell r="N270" t="str">
            <v>2X8</v>
          </cell>
          <cell r="O270" t="str">
            <v>Transfer</v>
          </cell>
          <cell r="P270" t="str">
            <v>Sub.Cont.</v>
          </cell>
          <cell r="Q270" t="str">
            <v>NO</v>
          </cell>
          <cell r="R270" t="str">
            <v>-</v>
          </cell>
          <cell r="S270">
            <v>100</v>
          </cell>
          <cell r="T270">
            <v>1</v>
          </cell>
          <cell r="U270">
            <v>60</v>
          </cell>
          <cell r="V270">
            <v>160</v>
          </cell>
          <cell r="W270">
            <v>6</v>
          </cell>
          <cell r="Y270">
            <v>3</v>
          </cell>
          <cell r="Z270">
            <v>787</v>
          </cell>
          <cell r="AA270">
            <v>175</v>
          </cell>
          <cell r="AB270">
            <v>5</v>
          </cell>
          <cell r="AC270">
            <v>60</v>
          </cell>
          <cell r="AD270" t="str">
            <v>RK</v>
          </cell>
          <cell r="AE270">
            <v>0</v>
          </cell>
          <cell r="AF270">
            <v>2</v>
          </cell>
          <cell r="AG270">
            <v>84.793999999999997</v>
          </cell>
          <cell r="AH270">
            <v>215.48665819567981</v>
          </cell>
          <cell r="AJ270">
            <v>10</v>
          </cell>
          <cell r="AL270">
            <v>225</v>
          </cell>
          <cell r="AM270">
            <v>75</v>
          </cell>
          <cell r="AN270">
            <v>450</v>
          </cell>
          <cell r="AO270">
            <v>177.07499999999999</v>
          </cell>
          <cell r="AP270" t="e">
            <v>#N/A</v>
          </cell>
          <cell r="AQ270" t="e">
            <v>#N/A</v>
          </cell>
          <cell r="AR270" t="e">
            <v>#N/A</v>
          </cell>
          <cell r="AS270" t="e">
            <v>#N/A</v>
          </cell>
          <cell r="AT270" t="e">
            <v>#N/A</v>
          </cell>
        </row>
        <row r="271">
          <cell r="B271" t="str">
            <v>17881-0L052</v>
          </cell>
          <cell r="C271" t="str">
            <v>17881-0L052/82;A</v>
          </cell>
          <cell r="D271" t="str">
            <v>F-RP</v>
          </cell>
          <cell r="E271" t="str">
            <v>KALLAWIS</v>
          </cell>
          <cell r="F271" t="str">
            <v>-</v>
          </cell>
          <cell r="G271" t="str">
            <v>TYP-C5C</v>
          </cell>
          <cell r="H271" t="str">
            <v>INJ 47-51,70-72,40,59-61</v>
          </cell>
          <cell r="I271" t="e">
            <v>#N/A</v>
          </cell>
          <cell r="J271" t="e">
            <v>#N/A</v>
          </cell>
          <cell r="K271" t="str">
            <v>C-5700;INJ080</v>
          </cell>
          <cell r="L271">
            <v>85</v>
          </cell>
          <cell r="M271">
            <v>175.02668089647813</v>
          </cell>
          <cell r="N271" t="str">
            <v>2X1</v>
          </cell>
          <cell r="O271" t="str">
            <v>Injection</v>
          </cell>
          <cell r="P271" t="str">
            <v>Press Dep.</v>
          </cell>
          <cell r="Q271" t="str">
            <v>NO</v>
          </cell>
          <cell r="R271" t="str">
            <v>205 / 220</v>
          </cell>
          <cell r="S271">
            <v>150</v>
          </cell>
          <cell r="U271">
            <v>50</v>
          </cell>
          <cell r="W271">
            <v>8</v>
          </cell>
          <cell r="Y271">
            <v>5</v>
          </cell>
          <cell r="Z271">
            <v>937</v>
          </cell>
          <cell r="AA271">
            <v>175</v>
          </cell>
          <cell r="AB271">
            <v>30</v>
          </cell>
          <cell r="AC271">
            <v>60</v>
          </cell>
          <cell r="AD271" t="str">
            <v>RK</v>
          </cell>
          <cell r="AE271">
            <v>215</v>
          </cell>
          <cell r="AF271">
            <v>2</v>
          </cell>
          <cell r="AG271">
            <v>85</v>
          </cell>
          <cell r="AH271">
            <v>181.43009605122731</v>
          </cell>
          <cell r="AJ271">
            <v>80</v>
          </cell>
          <cell r="AL271">
            <v>189</v>
          </cell>
          <cell r="AM271">
            <v>63</v>
          </cell>
          <cell r="AN271">
            <v>378</v>
          </cell>
          <cell r="AO271">
            <v>177.09299999999999</v>
          </cell>
          <cell r="AP271">
            <v>1244</v>
          </cell>
          <cell r="AQ271" t="e">
            <v>#N/A</v>
          </cell>
          <cell r="AR271" t="str">
            <v>INJ</v>
          </cell>
          <cell r="AS271">
            <v>44.27</v>
          </cell>
          <cell r="AT271" t="e">
            <v>#N/A</v>
          </cell>
        </row>
        <row r="272">
          <cell r="B272" t="str">
            <v>17881-0L082</v>
          </cell>
          <cell r="C272" t="str">
            <v>17881-0L052/82;A</v>
          </cell>
          <cell r="D272" t="str">
            <v>F-RP</v>
          </cell>
          <cell r="E272" t="str">
            <v>Marujun</v>
          </cell>
          <cell r="F272" t="str">
            <v>IRC</v>
          </cell>
          <cell r="G272" t="str">
            <v>CUSHION A F/TANK</v>
          </cell>
          <cell r="H272" t="str">
            <v>INJ 47-51,70-72,40</v>
          </cell>
          <cell r="I272" t="e">
            <v>#N/A</v>
          </cell>
          <cell r="J272" t="e">
            <v>#N/A</v>
          </cell>
          <cell r="K272" t="str">
            <v>C-5700;INJ080</v>
          </cell>
          <cell r="L272">
            <v>85</v>
          </cell>
          <cell r="M272">
            <v>175.02668089647813</v>
          </cell>
          <cell r="N272" t="str">
            <v>2X5</v>
          </cell>
          <cell r="O272" t="str">
            <v>Compression</v>
          </cell>
          <cell r="P272" t="str">
            <v>Sub.Cont.</v>
          </cell>
          <cell r="Q272" t="str">
            <v>NO</v>
          </cell>
          <cell r="R272" t="str">
            <v>-</v>
          </cell>
          <cell r="S272">
            <v>100</v>
          </cell>
          <cell r="T272">
            <v>2</v>
          </cell>
          <cell r="U272">
            <v>12</v>
          </cell>
          <cell r="V272">
            <v>80</v>
          </cell>
          <cell r="W272">
            <v>4</v>
          </cell>
          <cell r="Y272">
            <v>4</v>
          </cell>
          <cell r="Z272">
            <v>937</v>
          </cell>
          <cell r="AA272">
            <v>175</v>
          </cell>
          <cell r="AB272">
            <v>1</v>
          </cell>
          <cell r="AC272">
            <v>50</v>
          </cell>
          <cell r="AD272" t="str">
            <v>RK</v>
          </cell>
          <cell r="AE272">
            <v>0</v>
          </cell>
          <cell r="AF272">
            <v>2</v>
          </cell>
          <cell r="AG272">
            <v>85</v>
          </cell>
          <cell r="AH272">
            <v>181.43009605122731</v>
          </cell>
          <cell r="AJ272">
            <v>0</v>
          </cell>
          <cell r="AL272">
            <v>94.5</v>
          </cell>
          <cell r="AM272">
            <v>63</v>
          </cell>
          <cell r="AN272">
            <v>189</v>
          </cell>
          <cell r="AO272">
            <v>88.546499999999995</v>
          </cell>
          <cell r="AP272" t="e">
            <v>#N/A</v>
          </cell>
          <cell r="AQ272" t="e">
            <v>#N/A</v>
          </cell>
          <cell r="AR272" t="e">
            <v>#N/A</v>
          </cell>
          <cell r="AS272" t="e">
            <v>#N/A</v>
          </cell>
          <cell r="AT272" t="e">
            <v>#N/A</v>
          </cell>
        </row>
        <row r="273">
          <cell r="B273" t="str">
            <v>17880-0L050B</v>
          </cell>
          <cell r="C273" t="str">
            <v>17880-0L050</v>
          </cell>
          <cell r="D273" t="str">
            <v>F-RP</v>
          </cell>
          <cell r="E273" t="str">
            <v>SANYO</v>
          </cell>
          <cell r="F273" t="str">
            <v>-</v>
          </cell>
          <cell r="G273" t="str">
            <v>RUBBER PART</v>
          </cell>
          <cell r="H273" t="str">
            <v>INM 4,16,17,28,36-39</v>
          </cell>
          <cell r="I273" t="e">
            <v>#N/A</v>
          </cell>
          <cell r="J273" t="e">
            <v>#N/A</v>
          </cell>
          <cell r="K273" t="str">
            <v>C-5700;INJ080</v>
          </cell>
          <cell r="L273">
            <v>85</v>
          </cell>
          <cell r="M273">
            <v>1115.6462585034014</v>
          </cell>
          <cell r="N273" t="str">
            <v>8X1</v>
          </cell>
          <cell r="O273" t="str">
            <v>Compression</v>
          </cell>
          <cell r="P273" t="str">
            <v>Sub.Cont.</v>
          </cell>
          <cell r="Q273" t="str">
            <v>NO</v>
          </cell>
          <cell r="R273" t="str">
            <v>-</v>
          </cell>
          <cell r="S273">
            <v>100</v>
          </cell>
          <cell r="T273">
            <v>4</v>
          </cell>
          <cell r="U273">
            <v>15</v>
          </cell>
          <cell r="V273">
            <v>237</v>
          </cell>
          <cell r="W273">
            <v>6</v>
          </cell>
          <cell r="Y273">
            <v>6</v>
          </cell>
          <cell r="Z273">
            <v>588</v>
          </cell>
          <cell r="AA273">
            <v>170</v>
          </cell>
          <cell r="AB273">
            <v>10</v>
          </cell>
          <cell r="AC273">
            <v>50</v>
          </cell>
          <cell r="AD273" t="str">
            <v>RK</v>
          </cell>
          <cell r="AE273">
            <v>0</v>
          </cell>
          <cell r="AF273">
            <v>8</v>
          </cell>
          <cell r="AG273">
            <v>85</v>
          </cell>
          <cell r="AH273">
            <v>1156.4625850340135</v>
          </cell>
          <cell r="AJ273">
            <v>10</v>
          </cell>
          <cell r="AL273">
            <v>189</v>
          </cell>
          <cell r="AM273">
            <v>63</v>
          </cell>
          <cell r="AN273">
            <v>1512</v>
          </cell>
          <cell r="AO273">
            <v>111.13200000000001</v>
          </cell>
          <cell r="AP273" t="e">
            <v>#N/A</v>
          </cell>
          <cell r="AQ273" t="e">
            <v>#N/A</v>
          </cell>
          <cell r="AR273" t="e">
            <v>#N/A</v>
          </cell>
          <cell r="AS273" t="e">
            <v>#N/A</v>
          </cell>
          <cell r="AT273" t="e">
            <v>#N/A</v>
          </cell>
        </row>
        <row r="274">
          <cell r="B274" t="str">
            <v>17880-0L100</v>
          </cell>
          <cell r="C274" t="str">
            <v>17880-0L100;A</v>
          </cell>
          <cell r="D274" t="str">
            <v>F-RP</v>
          </cell>
          <cell r="E274" t="str">
            <v>Kawasaki</v>
          </cell>
          <cell r="F274" t="str">
            <v>-</v>
          </cell>
          <cell r="G274" t="str">
            <v>RIMBAND 17-18</v>
          </cell>
          <cell r="H274" t="str">
            <v>INJ 47-51,58-62,67</v>
          </cell>
          <cell r="I274" t="e">
            <v>#N/A</v>
          </cell>
          <cell r="J274" t="e">
            <v>#N/A</v>
          </cell>
          <cell r="K274" t="str">
            <v>C-5700;INJ080</v>
          </cell>
          <cell r="L274">
            <v>85</v>
          </cell>
          <cell r="M274">
            <v>82</v>
          </cell>
          <cell r="N274" t="str">
            <v>1X2</v>
          </cell>
          <cell r="O274" t="str">
            <v>Compression</v>
          </cell>
          <cell r="P274" t="str">
            <v>Sub.Cont.</v>
          </cell>
          <cell r="Q274" t="str">
            <v>NO</v>
          </cell>
          <cell r="R274" t="str">
            <v>-</v>
          </cell>
          <cell r="S274">
            <v>100</v>
          </cell>
          <cell r="W274">
            <v>4</v>
          </cell>
          <cell r="Y274">
            <v>0</v>
          </cell>
          <cell r="Z274">
            <v>1000</v>
          </cell>
          <cell r="AA274">
            <v>175</v>
          </cell>
          <cell r="AB274">
            <v>3</v>
          </cell>
          <cell r="AC274">
            <v>50</v>
          </cell>
          <cell r="AD274" t="str">
            <v>RK</v>
          </cell>
          <cell r="AE274">
            <v>0</v>
          </cell>
          <cell r="AF274">
            <v>1</v>
          </cell>
          <cell r="AG274">
            <v>85</v>
          </cell>
          <cell r="AH274">
            <v>85</v>
          </cell>
          <cell r="AJ274">
            <v>8</v>
          </cell>
          <cell r="AL274">
            <v>114</v>
          </cell>
          <cell r="AM274">
            <v>38</v>
          </cell>
          <cell r="AN274">
            <v>114</v>
          </cell>
          <cell r="AO274">
            <v>114</v>
          </cell>
          <cell r="AP274" t="e">
            <v>#N/A</v>
          </cell>
          <cell r="AQ274" t="e">
            <v>#N/A</v>
          </cell>
          <cell r="AR274" t="e">
            <v>#N/A</v>
          </cell>
          <cell r="AS274" t="e">
            <v>#N/A</v>
          </cell>
          <cell r="AT274" t="e">
            <v>#N/A</v>
          </cell>
        </row>
        <row r="275">
          <cell r="B275" t="str">
            <v>17881-0L220/240</v>
          </cell>
          <cell r="C275" t="str">
            <v>17881-0L220/240;A</v>
          </cell>
          <cell r="D275" t="str">
            <v>F-RP</v>
          </cell>
          <cell r="E275" t="str">
            <v>A.P.NAT</v>
          </cell>
          <cell r="F275" t="str">
            <v>-</v>
          </cell>
          <cell r="G275" t="str">
            <v>RUBBER</v>
          </cell>
          <cell r="H275" t="str">
            <v>INJ 350 T</v>
          </cell>
          <cell r="I275" t="e">
            <v>#N/A</v>
          </cell>
          <cell r="J275" t="e">
            <v>#N/A</v>
          </cell>
          <cell r="K275" t="str">
            <v>C-5700;INJ080</v>
          </cell>
          <cell r="L275">
            <v>85</v>
          </cell>
          <cell r="M275">
            <v>180.21978021978023</v>
          </cell>
          <cell r="N275" t="str">
            <v>2X1</v>
          </cell>
          <cell r="O275" t="str">
            <v>Compression</v>
          </cell>
          <cell r="P275" t="str">
            <v>Press Dep.</v>
          </cell>
          <cell r="Q275" t="str">
            <v>NO</v>
          </cell>
          <cell r="R275" t="str">
            <v>-</v>
          </cell>
          <cell r="S275">
            <v>120</v>
          </cell>
          <cell r="Y275">
            <v>3</v>
          </cell>
          <cell r="Z275">
            <v>910</v>
          </cell>
          <cell r="AA275">
            <v>165</v>
          </cell>
          <cell r="AB275">
            <v>10</v>
          </cell>
          <cell r="AC275">
            <v>55</v>
          </cell>
          <cell r="AD275" t="str">
            <v>RK</v>
          </cell>
          <cell r="AE275">
            <v>0</v>
          </cell>
          <cell r="AF275">
            <v>2</v>
          </cell>
          <cell r="AG275">
            <v>85</v>
          </cell>
          <cell r="AH275">
            <v>186.8131868131868</v>
          </cell>
          <cell r="AJ275" t="e">
            <v>#VALUE!</v>
          </cell>
          <cell r="AL275">
            <v>156</v>
          </cell>
          <cell r="AM275">
            <v>52</v>
          </cell>
          <cell r="AN275">
            <v>312</v>
          </cell>
          <cell r="AO275">
            <v>141.96</v>
          </cell>
          <cell r="AP275" t="e">
            <v>#N/A</v>
          </cell>
          <cell r="AQ275" t="e">
            <v>#N/A</v>
          </cell>
          <cell r="AR275" t="e">
            <v>#N/A</v>
          </cell>
          <cell r="AS275" t="e">
            <v>#N/A</v>
          </cell>
          <cell r="AT275" t="e">
            <v>#N/A</v>
          </cell>
        </row>
        <row r="276">
          <cell r="B276" t="str">
            <v>17880-0P070</v>
          </cell>
          <cell r="C276" t="str">
            <v>17882-0P021;A</v>
          </cell>
          <cell r="D276" t="str">
            <v>F-RP</v>
          </cell>
          <cell r="E276" t="str">
            <v>Kawasaki</v>
          </cell>
          <cell r="F276" t="str">
            <v>-</v>
          </cell>
          <cell r="G276" t="str">
            <v>RIMBAND 22-17</v>
          </cell>
          <cell r="H276" t="str">
            <v>INJ 47-51,58-62,67</v>
          </cell>
          <cell r="I276" t="e">
            <v>#N/A</v>
          </cell>
          <cell r="J276" t="e">
            <v>#N/A</v>
          </cell>
          <cell r="K276" t="str">
            <v>E-5722;INJ080</v>
          </cell>
          <cell r="L276">
            <v>87</v>
          </cell>
          <cell r="M276">
            <v>193.10344827586206</v>
          </cell>
          <cell r="N276" t="str">
            <v>2x1</v>
          </cell>
          <cell r="O276" t="str">
            <v>Compression</v>
          </cell>
          <cell r="P276" t="str">
            <v>Sub.Cont.</v>
          </cell>
          <cell r="Q276" t="str">
            <v>NO</v>
          </cell>
          <cell r="R276" t="str">
            <v>-</v>
          </cell>
          <cell r="S276">
            <v>100</v>
          </cell>
          <cell r="Y276">
            <v>3</v>
          </cell>
          <cell r="Z276">
            <v>870</v>
          </cell>
          <cell r="AA276">
            <v>175</v>
          </cell>
          <cell r="AB276">
            <v>3</v>
          </cell>
          <cell r="AC276">
            <v>50</v>
          </cell>
          <cell r="AD276" t="str">
            <v>RK</v>
          </cell>
          <cell r="AE276">
            <v>0</v>
          </cell>
          <cell r="AF276">
            <v>2</v>
          </cell>
          <cell r="AG276">
            <v>87</v>
          </cell>
          <cell r="AH276">
            <v>200</v>
          </cell>
          <cell r="AJ276">
            <v>9</v>
          </cell>
          <cell r="AL276">
            <v>135</v>
          </cell>
          <cell r="AM276">
            <v>45</v>
          </cell>
          <cell r="AN276">
            <v>270</v>
          </cell>
          <cell r="AO276">
            <v>117.45</v>
          </cell>
          <cell r="AP276" t="e">
            <v>#N/A</v>
          </cell>
          <cell r="AQ276" t="e">
            <v>#N/A</v>
          </cell>
          <cell r="AR276" t="e">
            <v>#N/A</v>
          </cell>
          <cell r="AS276" t="e">
            <v>#N/A</v>
          </cell>
          <cell r="AT276" t="e">
            <v>#N/A</v>
          </cell>
        </row>
        <row r="277">
          <cell r="B277" t="str">
            <v>17880-0P180</v>
          </cell>
          <cell r="C277" t="str">
            <v>17880-0P180;A</v>
          </cell>
          <cell r="D277" t="str">
            <v>F-RP</v>
          </cell>
          <cell r="E277" t="str">
            <v>Kawasaki</v>
          </cell>
          <cell r="F277" t="str">
            <v>331</v>
          </cell>
          <cell r="G277" t="str">
            <v>RINBAND 22-18</v>
          </cell>
          <cell r="H277" t="str">
            <v>INJ 47-51,58-62,67</v>
          </cell>
          <cell r="I277" t="e">
            <v>#N/A</v>
          </cell>
          <cell r="J277" t="e">
            <v>#N/A</v>
          </cell>
          <cell r="K277" t="str">
            <v>E5822;INJ080</v>
          </cell>
          <cell r="L277">
            <v>74</v>
          </cell>
          <cell r="M277">
            <v>194.52054794520549</v>
          </cell>
          <cell r="N277" t="str">
            <v>2X1</v>
          </cell>
          <cell r="O277" t="str">
            <v>Compression</v>
          </cell>
          <cell r="P277" t="str">
            <v>Sub.Cont.</v>
          </cell>
          <cell r="Q277" t="str">
            <v>NO</v>
          </cell>
          <cell r="R277" t="str">
            <v>-</v>
          </cell>
          <cell r="S277">
            <v>100</v>
          </cell>
          <cell r="T277">
            <v>1</v>
          </cell>
          <cell r="U277">
            <v>10</v>
          </cell>
          <cell r="V277">
            <v>750</v>
          </cell>
          <cell r="W277">
            <v>5</v>
          </cell>
          <cell r="Y277">
            <v>4</v>
          </cell>
          <cell r="Z277">
            <v>730</v>
          </cell>
          <cell r="AA277">
            <v>180</v>
          </cell>
          <cell r="AB277">
            <v>5</v>
          </cell>
          <cell r="AC277">
            <v>50</v>
          </cell>
          <cell r="AD277" t="str">
            <v>NPI</v>
          </cell>
          <cell r="AE277">
            <v>0</v>
          </cell>
          <cell r="AF277">
            <v>2</v>
          </cell>
          <cell r="AG277">
            <v>74</v>
          </cell>
          <cell r="AH277">
            <v>202.73972602739727</v>
          </cell>
          <cell r="AJ277">
            <v>11</v>
          </cell>
          <cell r="AL277">
            <v>138</v>
          </cell>
          <cell r="AM277">
            <v>46</v>
          </cell>
          <cell r="AN277">
            <v>276</v>
          </cell>
          <cell r="AO277">
            <v>100.74</v>
          </cell>
          <cell r="AP277" t="e">
            <v>#N/A</v>
          </cell>
          <cell r="AQ277" t="e">
            <v>#N/A</v>
          </cell>
          <cell r="AR277" t="e">
            <v>#N/A</v>
          </cell>
          <cell r="AS277" t="e">
            <v>#N/A</v>
          </cell>
          <cell r="AT277" t="e">
            <v>#N/A</v>
          </cell>
        </row>
        <row r="278">
          <cell r="B278" t="str">
            <v>17883-BZ060-H</v>
          </cell>
          <cell r="C278" t="str">
            <v>17883-BZ060-H;A</v>
          </cell>
          <cell r="D278" t="str">
            <v>F-RP</v>
          </cell>
          <cell r="H278" t="str">
            <v>INJ 90</v>
          </cell>
          <cell r="K278" t="str">
            <v>E-5755;INJ080</v>
          </cell>
          <cell r="L278">
            <v>84.793999999999997</v>
          </cell>
          <cell r="M278">
            <v>368.02699662542182</v>
          </cell>
          <cell r="N278" t="str">
            <v>4x3</v>
          </cell>
          <cell r="O278" t="str">
            <v>Compression</v>
          </cell>
          <cell r="P278" t="str">
            <v>Sub.Cont.</v>
          </cell>
          <cell r="Q278" t="str">
            <v>NO</v>
          </cell>
          <cell r="R278" t="str">
            <v>-</v>
          </cell>
          <cell r="S278">
            <v>100</v>
          </cell>
          <cell r="T278">
            <v>2</v>
          </cell>
          <cell r="U278">
            <v>25</v>
          </cell>
          <cell r="V278">
            <v>65</v>
          </cell>
          <cell r="W278">
            <v>4</v>
          </cell>
          <cell r="Y278">
            <v>6</v>
          </cell>
          <cell r="Z278">
            <v>889</v>
          </cell>
          <cell r="AA278">
            <v>170</v>
          </cell>
          <cell r="AB278">
            <v>1</v>
          </cell>
          <cell r="AC278">
            <v>60</v>
          </cell>
          <cell r="AD278" t="str">
            <v>SE</v>
          </cell>
          <cell r="AE278">
            <v>0</v>
          </cell>
          <cell r="AF278">
            <v>4</v>
          </cell>
          <cell r="AG278">
            <v>84.793999999999997</v>
          </cell>
          <cell r="AH278">
            <v>381.52530933633295</v>
          </cell>
          <cell r="AL278">
            <v>147</v>
          </cell>
          <cell r="AM278">
            <v>49</v>
          </cell>
          <cell r="AN278">
            <v>588</v>
          </cell>
          <cell r="AO278">
            <v>130.68299999999999</v>
          </cell>
          <cell r="AP278" t="e">
            <v>#N/A</v>
          </cell>
          <cell r="AQ278" t="e">
            <v>#N/A</v>
          </cell>
          <cell r="AR278" t="e">
            <v>#N/A</v>
          </cell>
          <cell r="AS278" t="e">
            <v>#N/A</v>
          </cell>
          <cell r="AT278">
            <v>889</v>
          </cell>
        </row>
        <row r="279">
          <cell r="B279" t="str">
            <v>17881-BZ320-H</v>
          </cell>
          <cell r="C279" t="str">
            <v>17881-BZ320-H;A</v>
          </cell>
          <cell r="D279" t="str">
            <v>F-RP</v>
          </cell>
          <cell r="H279" t="str">
            <v>INJ 90-92</v>
          </cell>
          <cell r="K279" t="str">
            <v>E-5755;INJ080</v>
          </cell>
          <cell r="L279">
            <v>84.793999999999997</v>
          </cell>
          <cell r="M279">
            <v>355.62608695652176</v>
          </cell>
          <cell r="N279" t="str">
            <v>8X1</v>
          </cell>
          <cell r="Z279">
            <v>1840</v>
          </cell>
          <cell r="AF279">
            <v>8</v>
          </cell>
          <cell r="AL279">
            <v>114</v>
          </cell>
          <cell r="AM279">
            <v>38</v>
          </cell>
          <cell r="AN279">
            <v>912</v>
          </cell>
          <cell r="AO279">
            <v>209.76</v>
          </cell>
          <cell r="AP279" t="e">
            <v>#N/A</v>
          </cell>
          <cell r="AQ279" t="e">
            <v>#N/A</v>
          </cell>
          <cell r="AR279" t="e">
            <v>#N/A</v>
          </cell>
          <cell r="AS279" t="e">
            <v>#N/A</v>
          </cell>
          <cell r="AT279">
            <v>1840</v>
          </cell>
        </row>
        <row r="280">
          <cell r="B280" t="str">
            <v>17883-BZ050-H</v>
          </cell>
          <cell r="C280" t="str">
            <v>17883-BZ050-H;A</v>
          </cell>
          <cell r="D280" t="str">
            <v>F-RP</v>
          </cell>
          <cell r="H280" t="str">
            <v>INJ 90-92</v>
          </cell>
          <cell r="K280" t="str">
            <v>E-5755;INJ080</v>
          </cell>
          <cell r="L280">
            <v>84.793999999999997</v>
          </cell>
          <cell r="M280">
            <v>346.21798941798943</v>
          </cell>
          <cell r="N280" t="str">
            <v>8X1</v>
          </cell>
          <cell r="Z280">
            <v>1890</v>
          </cell>
          <cell r="AF280">
            <v>8</v>
          </cell>
          <cell r="AL280">
            <v>108</v>
          </cell>
          <cell r="AM280">
            <v>36</v>
          </cell>
          <cell r="AN280">
            <v>864</v>
          </cell>
          <cell r="AO280">
            <v>204.12</v>
          </cell>
        </row>
        <row r="281">
          <cell r="B281" t="str">
            <v>17881-BZ330-H</v>
          </cell>
          <cell r="C281" t="str">
            <v>17881-BZ330-H;A</v>
          </cell>
          <cell r="D281" t="str">
            <v>F-RP</v>
          </cell>
          <cell r="H281" t="str">
            <v>INJ 53-57,75,76,80,86,40,59-61</v>
          </cell>
          <cell r="I281" t="e">
            <v>#N/A</v>
          </cell>
          <cell r="J281" t="e">
            <v>#N/A</v>
          </cell>
          <cell r="K281" t="str">
            <v>E-5755;INJ080</v>
          </cell>
          <cell r="L281">
            <v>84.793999999999997</v>
          </cell>
          <cell r="M281">
            <v>523.48159999999996</v>
          </cell>
          <cell r="N281" t="str">
            <v>4x1</v>
          </cell>
          <cell r="O281" t="str">
            <v>Compression</v>
          </cell>
          <cell r="P281" t="str">
            <v>Sub.Cont.</v>
          </cell>
          <cell r="Q281" t="str">
            <v>NO</v>
          </cell>
          <cell r="R281" t="str">
            <v>-</v>
          </cell>
          <cell r="S281">
            <v>100</v>
          </cell>
          <cell r="T281">
            <v>2</v>
          </cell>
          <cell r="U281">
            <v>25</v>
          </cell>
          <cell r="V281">
            <v>65</v>
          </cell>
          <cell r="W281">
            <v>4</v>
          </cell>
          <cell r="Y281">
            <v>6</v>
          </cell>
          <cell r="Z281">
            <v>625</v>
          </cell>
          <cell r="AA281">
            <v>170</v>
          </cell>
          <cell r="AB281">
            <v>1</v>
          </cell>
          <cell r="AC281">
            <v>60</v>
          </cell>
          <cell r="AD281" t="str">
            <v>SE</v>
          </cell>
          <cell r="AE281">
            <v>0</v>
          </cell>
          <cell r="AF281">
            <v>4</v>
          </cell>
          <cell r="AG281">
            <v>84.793999999999997</v>
          </cell>
          <cell r="AH281">
            <v>542.6816</v>
          </cell>
          <cell r="AL281">
            <v>147</v>
          </cell>
          <cell r="AM281">
            <v>49</v>
          </cell>
          <cell r="AN281">
            <v>588</v>
          </cell>
          <cell r="AO281">
            <v>91.875</v>
          </cell>
          <cell r="AP281" t="e">
            <v>#N/A</v>
          </cell>
          <cell r="AQ281" t="e">
            <v>#N/A</v>
          </cell>
          <cell r="AR281" t="e">
            <v>#N/A</v>
          </cell>
          <cell r="AS281" t="e">
            <v>#N/A</v>
          </cell>
          <cell r="AT281" t="e">
            <v>#N/A</v>
          </cell>
        </row>
        <row r="282">
          <cell r="B282" t="str">
            <v>17882-BZ130-H</v>
          </cell>
          <cell r="C282" t="str">
            <v>17882-BZ130-H;A</v>
          </cell>
          <cell r="D282" t="str">
            <v>F-RP</v>
          </cell>
          <cell r="H282" t="str">
            <v>INJ 53-57,70-72,75,76,80,86</v>
          </cell>
          <cell r="K282" t="str">
            <v>E-5755;INJ080</v>
          </cell>
          <cell r="L282">
            <v>84.793999999999997</v>
          </cell>
          <cell r="M282">
            <v>515.23779527559054</v>
          </cell>
          <cell r="N282" t="str">
            <v>4x2</v>
          </cell>
          <cell r="O282" t="str">
            <v>Compression</v>
          </cell>
          <cell r="P282" t="str">
            <v>Sub.Cont.</v>
          </cell>
          <cell r="Q282" t="str">
            <v>NO</v>
          </cell>
          <cell r="R282" t="str">
            <v>-</v>
          </cell>
          <cell r="S282">
            <v>100</v>
          </cell>
          <cell r="T282">
            <v>2</v>
          </cell>
          <cell r="U282">
            <v>25</v>
          </cell>
          <cell r="V282">
            <v>65</v>
          </cell>
          <cell r="W282">
            <v>4</v>
          </cell>
          <cell r="Y282">
            <v>6</v>
          </cell>
          <cell r="Z282">
            <v>635</v>
          </cell>
          <cell r="AA282">
            <v>170</v>
          </cell>
          <cell r="AB282">
            <v>1</v>
          </cell>
          <cell r="AC282">
            <v>60</v>
          </cell>
          <cell r="AD282" t="str">
            <v>SE</v>
          </cell>
          <cell r="AE282">
            <v>0</v>
          </cell>
          <cell r="AF282">
            <v>4</v>
          </cell>
          <cell r="AG282">
            <v>84.793999999999997</v>
          </cell>
          <cell r="AH282">
            <v>534.13543307086616</v>
          </cell>
          <cell r="AL282">
            <v>147</v>
          </cell>
          <cell r="AM282">
            <v>49</v>
          </cell>
          <cell r="AN282">
            <v>588</v>
          </cell>
          <cell r="AO282">
            <v>93.344999999999999</v>
          </cell>
          <cell r="AP282" t="e">
            <v>#N/A</v>
          </cell>
          <cell r="AQ282" t="e">
            <v>#N/A</v>
          </cell>
          <cell r="AR282" t="e">
            <v>#N/A</v>
          </cell>
          <cell r="AS282" t="e">
            <v>#N/A</v>
          </cell>
          <cell r="AT282">
            <v>635</v>
          </cell>
        </row>
        <row r="283">
          <cell r="B283" t="str">
            <v>17881-BZ340-50-H</v>
          </cell>
          <cell r="C283" t="str">
            <v>17881-BZ340-50-H;A</v>
          </cell>
          <cell r="D283" t="str">
            <v>F-RP</v>
          </cell>
          <cell r="H283" t="str">
            <v>INJ 90-92</v>
          </cell>
          <cell r="K283" t="str">
            <v>E-5755;INJ080</v>
          </cell>
          <cell r="L283">
            <v>84.793999999999997</v>
          </cell>
          <cell r="M283">
            <v>356.59509536784742</v>
          </cell>
          <cell r="N283" t="str">
            <v>8X1</v>
          </cell>
          <cell r="Z283">
            <v>1835</v>
          </cell>
          <cell r="AF283">
            <v>8</v>
          </cell>
          <cell r="AL283">
            <v>108</v>
          </cell>
          <cell r="AM283">
            <v>36</v>
          </cell>
          <cell r="AN283">
            <v>864</v>
          </cell>
          <cell r="AO283">
            <v>198.18</v>
          </cell>
          <cell r="AP283" t="e">
            <v>#N/A</v>
          </cell>
          <cell r="AQ283" t="e">
            <v>#N/A</v>
          </cell>
          <cell r="AR283" t="e">
            <v>#N/A</v>
          </cell>
          <cell r="AS283" t="e">
            <v>#N/A</v>
          </cell>
          <cell r="AT283">
            <v>1835</v>
          </cell>
          <cell r="AU283" t="str">
            <v>CHANG   2724  TO  2776  18-08/1999</v>
          </cell>
        </row>
        <row r="284">
          <cell r="B284" t="str">
            <v>17883-BZ070-H</v>
          </cell>
          <cell r="C284" t="str">
            <v>17883-BZ070-H;A</v>
          </cell>
          <cell r="D284" t="str">
            <v>F-RP</v>
          </cell>
          <cell r="H284" t="str">
            <v>INJ 90-92</v>
          </cell>
          <cell r="K284" t="str">
            <v>E-5755;INJ080</v>
          </cell>
          <cell r="L284">
            <v>84.793999999999997</v>
          </cell>
          <cell r="M284">
            <v>490.15131086142321</v>
          </cell>
          <cell r="N284" t="str">
            <v>8X1</v>
          </cell>
          <cell r="Z284">
            <v>1335</v>
          </cell>
          <cell r="AF284">
            <v>8</v>
          </cell>
          <cell r="AL284">
            <v>114</v>
          </cell>
          <cell r="AM284">
            <v>38</v>
          </cell>
          <cell r="AN284">
            <v>912</v>
          </cell>
          <cell r="AO284">
            <v>152.19</v>
          </cell>
          <cell r="AP284" t="e">
            <v>#N/A</v>
          </cell>
          <cell r="AQ284" t="e">
            <v>#N/A</v>
          </cell>
          <cell r="AR284" t="e">
            <v>#N/A</v>
          </cell>
          <cell r="AS284" t="e">
            <v>#N/A</v>
          </cell>
          <cell r="AT284">
            <v>1335</v>
          </cell>
        </row>
        <row r="285">
          <cell r="B285" t="str">
            <v>17881-0C050-C</v>
          </cell>
          <cell r="C285" t="str">
            <v>17881-0C050;A</v>
          </cell>
          <cell r="D285" t="str">
            <v>F-RP</v>
          </cell>
          <cell r="E285" t="str">
            <v>Kawasaki</v>
          </cell>
          <cell r="F285" t="str">
            <v>-</v>
          </cell>
          <cell r="G285" t="str">
            <v>RIMBAND 22-17</v>
          </cell>
          <cell r="H285" t="str">
            <v>INJ 47-51,70-72</v>
          </cell>
          <cell r="I285" t="e">
            <v>#N/A</v>
          </cell>
          <cell r="J285" t="e">
            <v>#N/A</v>
          </cell>
          <cell r="K285" t="str">
            <v>E-5722;INJ080</v>
          </cell>
          <cell r="L285">
            <v>87</v>
          </cell>
          <cell r="M285">
            <v>175</v>
          </cell>
          <cell r="N285" t="str">
            <v>2X1</v>
          </cell>
          <cell r="O285" t="str">
            <v>Compression</v>
          </cell>
          <cell r="P285" t="str">
            <v>Sub.Cont.</v>
          </cell>
          <cell r="Q285" t="str">
            <v>NO</v>
          </cell>
          <cell r="R285" t="str">
            <v>-</v>
          </cell>
          <cell r="S285">
            <v>100</v>
          </cell>
          <cell r="T285">
            <v>4</v>
          </cell>
          <cell r="U285">
            <v>12</v>
          </cell>
          <cell r="V285">
            <v>130</v>
          </cell>
          <cell r="W285">
            <v>5</v>
          </cell>
          <cell r="Y285">
            <v>4</v>
          </cell>
          <cell r="Z285">
            <v>960</v>
          </cell>
          <cell r="AA285">
            <v>170</v>
          </cell>
          <cell r="AB285">
            <v>3</v>
          </cell>
          <cell r="AC285">
            <v>50</v>
          </cell>
          <cell r="AD285" t="str">
            <v>RK</v>
          </cell>
          <cell r="AE285">
            <v>0</v>
          </cell>
          <cell r="AF285">
            <v>2</v>
          </cell>
          <cell r="AG285">
            <v>87</v>
          </cell>
          <cell r="AH285">
            <v>181.25</v>
          </cell>
          <cell r="AJ285">
            <v>8</v>
          </cell>
          <cell r="AL285">
            <v>189</v>
          </cell>
          <cell r="AM285">
            <v>63</v>
          </cell>
          <cell r="AN285">
            <v>378</v>
          </cell>
          <cell r="AO285">
            <v>181.44</v>
          </cell>
          <cell r="AP285" t="e">
            <v>#N/A</v>
          </cell>
          <cell r="AQ285" t="e">
            <v>#N/A</v>
          </cell>
          <cell r="AR285" t="e">
            <v>#N/A</v>
          </cell>
          <cell r="AS285" t="e">
            <v>#N/A</v>
          </cell>
          <cell r="AT285" t="e">
            <v>#N/A</v>
          </cell>
        </row>
        <row r="286">
          <cell r="B286" t="str">
            <v>17881-0C050-H</v>
          </cell>
          <cell r="C286" t="str">
            <v>17881-0C050;A</v>
          </cell>
          <cell r="D286" t="str">
            <v>F-RP</v>
          </cell>
          <cell r="E286" t="str">
            <v>Kawasaki</v>
          </cell>
          <cell r="F286" t="str">
            <v>-</v>
          </cell>
          <cell r="G286" t="str">
            <v>RIMBAND 17-17</v>
          </cell>
          <cell r="H286" t="str">
            <v>INJ 47-51,70-72</v>
          </cell>
          <cell r="I286" t="e">
            <v>#N/A</v>
          </cell>
          <cell r="J286" t="e">
            <v>#N/A</v>
          </cell>
          <cell r="K286" t="str">
            <v>E-5722;INJ080</v>
          </cell>
          <cell r="L286">
            <v>87</v>
          </cell>
          <cell r="M286">
            <v>175</v>
          </cell>
          <cell r="N286" t="str">
            <v>2X1</v>
          </cell>
          <cell r="O286" t="str">
            <v>Compression</v>
          </cell>
          <cell r="P286" t="str">
            <v>Sub.Cont.</v>
          </cell>
          <cell r="Q286" t="str">
            <v>NO</v>
          </cell>
          <cell r="R286" t="str">
            <v>-</v>
          </cell>
          <cell r="S286">
            <v>100</v>
          </cell>
          <cell r="Y286">
            <v>5</v>
          </cell>
          <cell r="Z286">
            <v>960</v>
          </cell>
          <cell r="AA286">
            <v>175</v>
          </cell>
          <cell r="AB286">
            <v>0</v>
          </cell>
          <cell r="AC286">
            <v>60</v>
          </cell>
          <cell r="AD286" t="str">
            <v>RK</v>
          </cell>
          <cell r="AE286">
            <v>0</v>
          </cell>
          <cell r="AF286">
            <v>2</v>
          </cell>
          <cell r="AG286">
            <v>87</v>
          </cell>
          <cell r="AH286">
            <v>181.25</v>
          </cell>
          <cell r="AJ286">
            <v>11</v>
          </cell>
          <cell r="AL286">
            <v>138</v>
          </cell>
          <cell r="AM286">
            <v>46</v>
          </cell>
          <cell r="AN286">
            <v>276</v>
          </cell>
          <cell r="AO286">
            <v>132.47999999999999</v>
          </cell>
          <cell r="AP286" t="e">
            <v>#N/A</v>
          </cell>
          <cell r="AQ286" t="e">
            <v>#N/A</v>
          </cell>
          <cell r="AR286" t="e">
            <v>#N/A</v>
          </cell>
          <cell r="AS286" t="e">
            <v>#N/A</v>
          </cell>
          <cell r="AT286" t="e">
            <v>#N/A</v>
          </cell>
        </row>
        <row r="287">
          <cell r="B287" t="str">
            <v>17881-0L030/90-C</v>
          </cell>
          <cell r="C287" t="str">
            <v>17881-0L030/90;A</v>
          </cell>
          <cell r="D287" t="str">
            <v>F-RP</v>
          </cell>
          <cell r="E287" t="str">
            <v xml:space="preserve">SUNSTAR </v>
          </cell>
          <cell r="F287" t="str">
            <v>EK</v>
          </cell>
          <cell r="G287" t="str">
            <v>ARRESTER NOISE</v>
          </cell>
          <cell r="H287" t="str">
            <v>INJ 47-51,70-72</v>
          </cell>
          <cell r="I287" t="e">
            <v>#N/A</v>
          </cell>
          <cell r="J287" t="e">
            <v>#N/A</v>
          </cell>
          <cell r="K287" t="str">
            <v>C-5700;INJ080</v>
          </cell>
          <cell r="L287">
            <v>85</v>
          </cell>
          <cell r="M287">
            <v>82</v>
          </cell>
          <cell r="N287" t="str">
            <v>1X8</v>
          </cell>
          <cell r="O287" t="str">
            <v>Compression</v>
          </cell>
          <cell r="P287" t="str">
            <v>Press Dep.</v>
          </cell>
          <cell r="Q287" t="str">
            <v>NO</v>
          </cell>
          <cell r="R287" t="str">
            <v>-</v>
          </cell>
          <cell r="S287">
            <v>100</v>
          </cell>
          <cell r="T287">
            <v>8</v>
          </cell>
          <cell r="U287">
            <v>8</v>
          </cell>
          <cell r="V287">
            <v>275</v>
          </cell>
          <cell r="W287">
            <v>4</v>
          </cell>
          <cell r="Y287">
            <v>3</v>
          </cell>
          <cell r="Z287">
            <v>1000</v>
          </cell>
          <cell r="AA287">
            <v>175</v>
          </cell>
          <cell r="AB287">
            <v>5</v>
          </cell>
          <cell r="AC287">
            <v>50</v>
          </cell>
          <cell r="AD287" t="str">
            <v>RK</v>
          </cell>
          <cell r="AE287">
            <v>0</v>
          </cell>
          <cell r="AF287">
            <v>1</v>
          </cell>
          <cell r="AG287">
            <v>85</v>
          </cell>
          <cell r="AH287">
            <v>85</v>
          </cell>
          <cell r="AJ287">
            <v>23</v>
          </cell>
          <cell r="AL287">
            <v>195</v>
          </cell>
          <cell r="AM287">
            <v>65</v>
          </cell>
          <cell r="AN287">
            <v>195</v>
          </cell>
          <cell r="AO287">
            <v>195</v>
          </cell>
          <cell r="AP287" t="e">
            <v>#N/A</v>
          </cell>
          <cell r="AQ287" t="e">
            <v>#N/A</v>
          </cell>
          <cell r="AR287" t="e">
            <v>#N/A</v>
          </cell>
          <cell r="AS287" t="e">
            <v>#N/A</v>
          </cell>
          <cell r="AT287" t="e">
            <v>#N/A</v>
          </cell>
        </row>
        <row r="288">
          <cell r="B288" t="str">
            <v>17881-0L030/90-H</v>
          </cell>
          <cell r="C288" t="str">
            <v>17881-0L030/90;A</v>
          </cell>
          <cell r="D288" t="str">
            <v>F-RP</v>
          </cell>
          <cell r="E288" t="str">
            <v>HONDA</v>
          </cell>
          <cell r="F288" t="str">
            <v>K-3</v>
          </cell>
          <cell r="G288" t="str">
            <v>DAMPER REAR</v>
          </cell>
          <cell r="H288" t="str">
            <v>INJ 47-51,70-72</v>
          </cell>
          <cell r="I288" t="e">
            <v>#N/A</v>
          </cell>
          <cell r="J288" t="e">
            <v>#N/A</v>
          </cell>
          <cell r="K288" t="str">
            <v>C-5700;INJ080</v>
          </cell>
          <cell r="L288">
            <v>85</v>
          </cell>
          <cell r="M288">
            <v>82</v>
          </cell>
          <cell r="N288" t="str">
            <v>1X1</v>
          </cell>
          <cell r="O288" t="str">
            <v>Compression</v>
          </cell>
          <cell r="P288" t="str">
            <v>Sub.Cont.</v>
          </cell>
          <cell r="Q288" t="str">
            <v>NO</v>
          </cell>
          <cell r="R288" t="str">
            <v>-</v>
          </cell>
          <cell r="S288">
            <v>100</v>
          </cell>
          <cell r="T288">
            <v>2</v>
          </cell>
          <cell r="U288">
            <v>9</v>
          </cell>
          <cell r="V288">
            <v>465</v>
          </cell>
          <cell r="W288">
            <v>4</v>
          </cell>
          <cell r="Y288">
            <v>4</v>
          </cell>
          <cell r="Z288">
            <v>1000</v>
          </cell>
          <cell r="AA288">
            <v>180</v>
          </cell>
          <cell r="AB288">
            <v>3</v>
          </cell>
          <cell r="AC288">
            <v>60</v>
          </cell>
          <cell r="AD288" t="str">
            <v>RK</v>
          </cell>
          <cell r="AE288">
            <v>0</v>
          </cell>
          <cell r="AF288">
            <v>1</v>
          </cell>
          <cell r="AG288">
            <v>85</v>
          </cell>
          <cell r="AH288">
            <v>85</v>
          </cell>
          <cell r="AI288" t="str">
            <v>180 C x 3 hr</v>
          </cell>
          <cell r="AJ288">
            <v>11</v>
          </cell>
          <cell r="AL288">
            <v>126</v>
          </cell>
          <cell r="AM288">
            <v>42</v>
          </cell>
          <cell r="AN288">
            <v>126</v>
          </cell>
          <cell r="AO288">
            <v>126</v>
          </cell>
          <cell r="AP288" t="e">
            <v>#N/A</v>
          </cell>
          <cell r="AQ288" t="e">
            <v>#N/A</v>
          </cell>
          <cell r="AR288" t="e">
            <v>#N/A</v>
          </cell>
          <cell r="AS288" t="e">
            <v>#N/A</v>
          </cell>
          <cell r="AT288" t="e">
            <v>#N/A</v>
          </cell>
        </row>
        <row r="289">
          <cell r="B289" t="str">
            <v>17881-0L050/80</v>
          </cell>
          <cell r="C289" t="str">
            <v>17881-0L051/81;A</v>
          </cell>
          <cell r="D289" t="str">
            <v>F-RP</v>
          </cell>
          <cell r="E289" t="str">
            <v>Marujun</v>
          </cell>
          <cell r="F289" t="str">
            <v>IRC</v>
          </cell>
          <cell r="G289" t="str">
            <v>CUSHION A F/TANK</v>
          </cell>
          <cell r="H289" t="str">
            <v>INJ 47-51,70-72,63</v>
          </cell>
          <cell r="I289" t="e">
            <v>#N/A</v>
          </cell>
          <cell r="J289" t="e">
            <v>#N/A</v>
          </cell>
          <cell r="K289" t="str">
            <v>C-5700;INJ080</v>
          </cell>
          <cell r="L289">
            <v>85</v>
          </cell>
          <cell r="M289">
            <v>356.52173913043481</v>
          </cell>
          <cell r="N289" t="str">
            <v>2X5</v>
          </cell>
          <cell r="O289" t="str">
            <v>Compression</v>
          </cell>
          <cell r="P289" t="str">
            <v>Sub.Cont.</v>
          </cell>
          <cell r="Q289" t="str">
            <v>NO</v>
          </cell>
          <cell r="R289" t="str">
            <v>-</v>
          </cell>
          <cell r="S289">
            <v>100</v>
          </cell>
          <cell r="T289">
            <v>2</v>
          </cell>
          <cell r="U289">
            <v>12</v>
          </cell>
          <cell r="V289">
            <v>80</v>
          </cell>
          <cell r="W289">
            <v>4</v>
          </cell>
          <cell r="Y289">
            <v>4</v>
          </cell>
          <cell r="Z289">
            <v>230</v>
          </cell>
          <cell r="AA289">
            <v>175</v>
          </cell>
          <cell r="AB289">
            <v>1</v>
          </cell>
          <cell r="AC289">
            <v>50</v>
          </cell>
          <cell r="AD289" t="str">
            <v>RK</v>
          </cell>
          <cell r="AE289">
            <v>0</v>
          </cell>
          <cell r="AF289">
            <v>1</v>
          </cell>
          <cell r="AG289">
            <v>85</v>
          </cell>
          <cell r="AH289">
            <v>369.56521739130437</v>
          </cell>
          <cell r="AJ289">
            <v>0</v>
          </cell>
          <cell r="AL289">
            <v>138</v>
          </cell>
          <cell r="AM289">
            <v>46</v>
          </cell>
          <cell r="AN289">
            <v>138</v>
          </cell>
          <cell r="AO289">
            <v>31.74</v>
          </cell>
          <cell r="AP289" t="e">
            <v>#N/A</v>
          </cell>
          <cell r="AQ289" t="e">
            <v>#N/A</v>
          </cell>
          <cell r="AR289" t="e">
            <v>#N/A</v>
          </cell>
          <cell r="AS289" t="e">
            <v>#N/A</v>
          </cell>
          <cell r="AT289" t="e">
            <v>#N/A</v>
          </cell>
        </row>
        <row r="290">
          <cell r="B290" t="str">
            <v>17881-0L050/80-2</v>
          </cell>
          <cell r="C290" t="str">
            <v>17881-0L051/81;A</v>
          </cell>
          <cell r="D290" t="str">
            <v>F-RP</v>
          </cell>
          <cell r="E290" t="str">
            <v>Marujun</v>
          </cell>
          <cell r="F290" t="str">
            <v>IRC</v>
          </cell>
          <cell r="G290" t="str">
            <v>CUSHION A F/TANK</v>
          </cell>
          <cell r="H290" t="str">
            <v>INJ 47-51,70-72,63</v>
          </cell>
          <cell r="I290" t="e">
            <v>#N/A</v>
          </cell>
          <cell r="J290" t="e">
            <v>#N/A</v>
          </cell>
          <cell r="K290" t="str">
            <v>C-5700;INJ080</v>
          </cell>
          <cell r="L290">
            <v>85</v>
          </cell>
          <cell r="M290">
            <v>356.52173913043481</v>
          </cell>
          <cell r="N290" t="str">
            <v>2X5</v>
          </cell>
          <cell r="O290" t="str">
            <v>Compression</v>
          </cell>
          <cell r="P290" t="str">
            <v>Sub.Cont.</v>
          </cell>
          <cell r="Q290" t="str">
            <v>NO</v>
          </cell>
          <cell r="R290" t="str">
            <v>-</v>
          </cell>
          <cell r="S290">
            <v>100</v>
          </cell>
          <cell r="T290">
            <v>2</v>
          </cell>
          <cell r="U290">
            <v>12</v>
          </cell>
          <cell r="V290">
            <v>80</v>
          </cell>
          <cell r="W290">
            <v>4</v>
          </cell>
          <cell r="Y290">
            <v>4</v>
          </cell>
          <cell r="Z290">
            <v>230</v>
          </cell>
          <cell r="AA290">
            <v>175</v>
          </cell>
          <cell r="AB290">
            <v>1</v>
          </cell>
          <cell r="AC290">
            <v>50</v>
          </cell>
          <cell r="AD290" t="str">
            <v>RK</v>
          </cell>
          <cell r="AE290">
            <v>0</v>
          </cell>
          <cell r="AF290">
            <v>1</v>
          </cell>
          <cell r="AG290">
            <v>85</v>
          </cell>
          <cell r="AH290">
            <v>369.56521739130437</v>
          </cell>
          <cell r="AJ290">
            <v>0</v>
          </cell>
          <cell r="AL290">
            <v>69</v>
          </cell>
          <cell r="AM290">
            <v>46</v>
          </cell>
          <cell r="AN290">
            <v>69</v>
          </cell>
          <cell r="AO290">
            <v>15.87</v>
          </cell>
          <cell r="AP290" t="e">
            <v>#N/A</v>
          </cell>
          <cell r="AQ290" t="e">
            <v>#N/A</v>
          </cell>
          <cell r="AR290" t="e">
            <v>#N/A</v>
          </cell>
          <cell r="AS290" t="e">
            <v>#N/A</v>
          </cell>
          <cell r="AT290" t="e">
            <v>#N/A</v>
          </cell>
        </row>
        <row r="291">
          <cell r="B291" t="str">
            <v>17881-0L110-C</v>
          </cell>
          <cell r="C291" t="str">
            <v>17881-0L110;A</v>
          </cell>
          <cell r="D291" t="str">
            <v>F-RP</v>
          </cell>
          <cell r="E291" t="str">
            <v>HONDA</v>
          </cell>
          <cell r="F291" t="str">
            <v>K-3</v>
          </cell>
          <cell r="G291" t="str">
            <v>DAMPER REAR WHEEL</v>
          </cell>
          <cell r="H291" t="str">
            <v>INJ 47-51,70-72,77</v>
          </cell>
          <cell r="I291" t="e">
            <v>#N/A</v>
          </cell>
          <cell r="J291" t="e">
            <v>#N/A</v>
          </cell>
          <cell r="K291" t="str">
            <v>C-5700;INJ080</v>
          </cell>
          <cell r="L291">
            <v>85</v>
          </cell>
          <cell r="M291">
            <v>82</v>
          </cell>
          <cell r="N291" t="str">
            <v>1X1</v>
          </cell>
          <cell r="O291" t="str">
            <v>Compression</v>
          </cell>
          <cell r="P291" t="str">
            <v>Sub.Cont.</v>
          </cell>
          <cell r="Q291" t="str">
            <v>NO</v>
          </cell>
          <cell r="R291" t="str">
            <v>-</v>
          </cell>
          <cell r="S291">
            <v>100</v>
          </cell>
          <cell r="T291">
            <v>3</v>
          </cell>
          <cell r="U291">
            <v>15</v>
          </cell>
          <cell r="V291">
            <v>163</v>
          </cell>
          <cell r="W291">
            <v>6</v>
          </cell>
          <cell r="Y291">
            <v>4</v>
          </cell>
          <cell r="Z291">
            <v>1000</v>
          </cell>
          <cell r="AA291">
            <v>175</v>
          </cell>
          <cell r="AB291">
            <v>5</v>
          </cell>
          <cell r="AC291">
            <v>50</v>
          </cell>
          <cell r="AD291" t="str">
            <v>RK</v>
          </cell>
          <cell r="AE291">
            <v>0</v>
          </cell>
          <cell r="AF291">
            <v>1</v>
          </cell>
          <cell r="AG291">
            <v>85</v>
          </cell>
          <cell r="AH291">
            <v>85</v>
          </cell>
          <cell r="AJ291">
            <v>10</v>
          </cell>
          <cell r="AL291">
            <v>195</v>
          </cell>
          <cell r="AM291">
            <v>65</v>
          </cell>
          <cell r="AN291">
            <v>195</v>
          </cell>
          <cell r="AO291">
            <v>195</v>
          </cell>
          <cell r="AP291" t="e">
            <v>#N/A</v>
          </cell>
          <cell r="AQ291" t="e">
            <v>#N/A</v>
          </cell>
          <cell r="AR291" t="e">
            <v>#N/A</v>
          </cell>
          <cell r="AS291" t="e">
            <v>#N/A</v>
          </cell>
          <cell r="AT291" t="e">
            <v>#N/A</v>
          </cell>
        </row>
        <row r="292">
          <cell r="B292" t="str">
            <v>17881-0L120-C</v>
          </cell>
          <cell r="C292" t="str">
            <v>17881-0L120;A</v>
          </cell>
          <cell r="D292" t="str">
            <v>F-RP</v>
          </cell>
          <cell r="E292" t="str">
            <v>Marujun</v>
          </cell>
          <cell r="F292" t="str">
            <v>IRC</v>
          </cell>
          <cell r="G292" t="str">
            <v>CUSHION A F/TANK</v>
          </cell>
          <cell r="H292" t="str">
            <v>INJ 47-51,70-72</v>
          </cell>
          <cell r="I292" t="e">
            <v>#N/A</v>
          </cell>
          <cell r="J292" t="e">
            <v>#N/A</v>
          </cell>
          <cell r="K292" t="str">
            <v>C-5700;INJ080</v>
          </cell>
          <cell r="L292">
            <v>85</v>
          </cell>
          <cell r="M292">
            <v>173.17845828933474</v>
          </cell>
          <cell r="N292" t="str">
            <v>2X8</v>
          </cell>
          <cell r="O292" t="str">
            <v>Transfer</v>
          </cell>
          <cell r="P292" t="str">
            <v>Sub.Cont.</v>
          </cell>
          <cell r="Q292" t="str">
            <v>NO</v>
          </cell>
          <cell r="R292" t="str">
            <v>-</v>
          </cell>
          <cell r="S292">
            <v>100</v>
          </cell>
          <cell r="T292">
            <v>1</v>
          </cell>
          <cell r="U292">
            <v>60</v>
          </cell>
          <cell r="V292">
            <v>160</v>
          </cell>
          <cell r="W292">
            <v>6</v>
          </cell>
          <cell r="Y292">
            <v>3</v>
          </cell>
          <cell r="Z292">
            <v>947</v>
          </cell>
          <cell r="AA292">
            <v>175</v>
          </cell>
          <cell r="AB292">
            <v>5</v>
          </cell>
          <cell r="AC292">
            <v>60</v>
          </cell>
          <cell r="AD292" t="str">
            <v>RK</v>
          </cell>
          <cell r="AE292">
            <v>0</v>
          </cell>
          <cell r="AF292">
            <v>2</v>
          </cell>
          <cell r="AG292">
            <v>85</v>
          </cell>
          <cell r="AH292">
            <v>179.5142555438226</v>
          </cell>
          <cell r="AJ292">
            <v>10</v>
          </cell>
          <cell r="AL292">
            <v>189</v>
          </cell>
          <cell r="AM292">
            <v>63</v>
          </cell>
          <cell r="AN292">
            <v>378</v>
          </cell>
          <cell r="AO292">
            <v>178.983</v>
          </cell>
          <cell r="AP292" t="e">
            <v>#N/A</v>
          </cell>
          <cell r="AQ292" t="e">
            <v>#N/A</v>
          </cell>
          <cell r="AR292" t="e">
            <v>#N/A</v>
          </cell>
          <cell r="AS292" t="e">
            <v>#N/A</v>
          </cell>
          <cell r="AT292" t="e">
            <v>#N/A</v>
          </cell>
        </row>
        <row r="293">
          <cell r="B293" t="str">
            <v>17881-0L170</v>
          </cell>
          <cell r="C293" t="str">
            <v>17881-0L170;A</v>
          </cell>
          <cell r="D293" t="str">
            <v>F-RP</v>
          </cell>
          <cell r="E293" t="str">
            <v>FUKUI</v>
          </cell>
          <cell r="F293" t="str">
            <v>IRC</v>
          </cell>
          <cell r="G293" t="str">
            <v>FULE TANK</v>
          </cell>
          <cell r="H293" t="str">
            <v>INJ 47-51,70-72</v>
          </cell>
          <cell r="I293" t="e">
            <v>#N/A</v>
          </cell>
          <cell r="J293" t="e">
            <v>#N/A</v>
          </cell>
          <cell r="K293" t="str">
            <v>C-5700;INJ080</v>
          </cell>
          <cell r="L293">
            <v>85</v>
          </cell>
          <cell r="M293">
            <v>234.28571428571428</v>
          </cell>
          <cell r="N293" t="str">
            <v>1x1</v>
          </cell>
          <cell r="O293" t="str">
            <v>Compression</v>
          </cell>
          <cell r="P293" t="str">
            <v>Sub.Cont.</v>
          </cell>
          <cell r="Q293" t="str">
            <v>NO</v>
          </cell>
          <cell r="R293" t="str">
            <v>-</v>
          </cell>
          <cell r="S293">
            <v>100</v>
          </cell>
          <cell r="W293">
            <v>6</v>
          </cell>
          <cell r="Y293">
            <v>0</v>
          </cell>
          <cell r="Z293">
            <v>350</v>
          </cell>
          <cell r="AA293">
            <v>175</v>
          </cell>
          <cell r="AB293">
            <v>0</v>
          </cell>
          <cell r="AC293">
            <v>50</v>
          </cell>
          <cell r="AD293" t="str">
            <v>RK</v>
          </cell>
          <cell r="AE293">
            <v>0</v>
          </cell>
          <cell r="AF293">
            <v>1</v>
          </cell>
          <cell r="AG293">
            <v>85</v>
          </cell>
          <cell r="AH293">
            <v>242.85714285714286</v>
          </cell>
          <cell r="AJ293">
            <v>9</v>
          </cell>
          <cell r="AL293">
            <v>120</v>
          </cell>
          <cell r="AM293">
            <v>40</v>
          </cell>
          <cell r="AN293">
            <v>120</v>
          </cell>
          <cell r="AO293">
            <v>42</v>
          </cell>
          <cell r="AP293" t="e">
            <v>#N/A</v>
          </cell>
          <cell r="AQ293" t="e">
            <v>#N/A</v>
          </cell>
          <cell r="AR293" t="e">
            <v>#N/A</v>
          </cell>
          <cell r="AS293" t="e">
            <v>#N/A</v>
          </cell>
          <cell r="AT293" t="e">
            <v>#N/A</v>
          </cell>
        </row>
        <row r="294">
          <cell r="B294" t="str">
            <v>17881-0L200</v>
          </cell>
          <cell r="C294" t="str">
            <v>17881-0L200;A</v>
          </cell>
          <cell r="D294" t="str">
            <v>F-RP</v>
          </cell>
          <cell r="E294" t="str">
            <v>SUZUKI</v>
          </cell>
          <cell r="F294" t="str">
            <v>-</v>
          </cell>
          <cell r="G294" t="str">
            <v>CAP OIL TANK</v>
          </cell>
          <cell r="H294" t="str">
            <v>INJ 47-51,70-72</v>
          </cell>
          <cell r="I294" t="e">
            <v>#N/A</v>
          </cell>
          <cell r="J294" t="e">
            <v>#N/A</v>
          </cell>
          <cell r="K294" t="str">
            <v>C-5700;INJ080</v>
          </cell>
          <cell r="L294">
            <v>85</v>
          </cell>
          <cell r="M294">
            <v>110.06711409395973</v>
          </cell>
          <cell r="N294" t="str">
            <v>2X1</v>
          </cell>
          <cell r="O294" t="str">
            <v>Comprssion</v>
          </cell>
          <cell r="P294" t="str">
            <v>Sub.Cont.</v>
          </cell>
          <cell r="Q294" t="str">
            <v>NO</v>
          </cell>
          <cell r="R294" t="str">
            <v>-</v>
          </cell>
          <cell r="S294">
            <v>100</v>
          </cell>
          <cell r="Y294">
            <v>5</v>
          </cell>
          <cell r="Z294">
            <v>1490</v>
          </cell>
          <cell r="AA294">
            <v>175</v>
          </cell>
          <cell r="AB294">
            <v>0</v>
          </cell>
          <cell r="AC294">
            <v>40</v>
          </cell>
          <cell r="AD294" t="str">
            <v>RK</v>
          </cell>
          <cell r="AE294">
            <v>0</v>
          </cell>
          <cell r="AF294">
            <v>2</v>
          </cell>
          <cell r="AG294">
            <v>85</v>
          </cell>
          <cell r="AH294">
            <v>114.09395973154362</v>
          </cell>
          <cell r="AJ294">
            <v>175</v>
          </cell>
          <cell r="AL294">
            <v>138</v>
          </cell>
          <cell r="AM294">
            <v>46</v>
          </cell>
          <cell r="AN294">
            <v>276</v>
          </cell>
          <cell r="AO294">
            <v>205.62</v>
          </cell>
          <cell r="AP294" t="e">
            <v>#N/A</v>
          </cell>
          <cell r="AQ294" t="e">
            <v>#N/A</v>
          </cell>
          <cell r="AR294" t="e">
            <v>#N/A</v>
          </cell>
          <cell r="AS294" t="e">
            <v>#N/A</v>
          </cell>
          <cell r="AT294" t="e">
            <v>#N/A</v>
          </cell>
        </row>
        <row r="295">
          <cell r="B295" t="str">
            <v>17881-0L200-2</v>
          </cell>
          <cell r="C295" t="str">
            <v>17881-0L200;A</v>
          </cell>
          <cell r="D295" t="str">
            <v>F-RP</v>
          </cell>
          <cell r="E295" t="str">
            <v>SUZUKI</v>
          </cell>
          <cell r="F295" t="str">
            <v>-</v>
          </cell>
          <cell r="G295" t="str">
            <v>CAP OIL TANK</v>
          </cell>
          <cell r="H295" t="str">
            <v>INJ 47-51,70-72</v>
          </cell>
          <cell r="I295" t="e">
            <v>#N/A</v>
          </cell>
          <cell r="J295" t="e">
            <v>#N/A</v>
          </cell>
          <cell r="K295" t="str">
            <v>C-5700;INJ080</v>
          </cell>
          <cell r="L295">
            <v>85</v>
          </cell>
          <cell r="M295">
            <v>110.06711409395973</v>
          </cell>
          <cell r="N295" t="str">
            <v>2X1</v>
          </cell>
          <cell r="O295" t="str">
            <v>Comprssion</v>
          </cell>
          <cell r="P295" t="str">
            <v>Sub.Cont.</v>
          </cell>
          <cell r="Q295" t="str">
            <v>NO</v>
          </cell>
          <cell r="R295" t="str">
            <v>-</v>
          </cell>
          <cell r="S295">
            <v>100</v>
          </cell>
          <cell r="Y295">
            <v>5</v>
          </cell>
          <cell r="Z295">
            <v>1490</v>
          </cell>
          <cell r="AA295">
            <v>175</v>
          </cell>
          <cell r="AB295">
            <v>0</v>
          </cell>
          <cell r="AC295">
            <v>40</v>
          </cell>
          <cell r="AD295" t="str">
            <v>RK</v>
          </cell>
          <cell r="AE295">
            <v>0</v>
          </cell>
          <cell r="AF295">
            <v>2</v>
          </cell>
          <cell r="AG295">
            <v>85</v>
          </cell>
          <cell r="AH295">
            <v>114.09395973154362</v>
          </cell>
          <cell r="AJ295">
            <v>175</v>
          </cell>
          <cell r="AL295">
            <v>92</v>
          </cell>
          <cell r="AM295">
            <v>46</v>
          </cell>
          <cell r="AN295">
            <v>184</v>
          </cell>
          <cell r="AO295">
            <v>137.08000000000001</v>
          </cell>
          <cell r="AP295" t="e">
            <v>#N/A</v>
          </cell>
          <cell r="AQ295" t="e">
            <v>#N/A</v>
          </cell>
          <cell r="AR295" t="e">
            <v>#N/A</v>
          </cell>
          <cell r="AS295" t="e">
            <v>#N/A</v>
          </cell>
          <cell r="AT295" t="e">
            <v>#N/A</v>
          </cell>
        </row>
        <row r="296">
          <cell r="B296" t="str">
            <v>17881-0V310</v>
          </cell>
          <cell r="C296" t="str">
            <v>17883-0V020;A</v>
          </cell>
          <cell r="D296" t="str">
            <v>F-RP</v>
          </cell>
          <cell r="E296" t="str">
            <v>Isuzu Eng</v>
          </cell>
          <cell r="F296" t="str">
            <v>IRC</v>
          </cell>
          <cell r="G296" t="str">
            <v>O RING</v>
          </cell>
          <cell r="H296" t="str">
            <v>INJ 47-51,70-72</v>
          </cell>
          <cell r="I296" t="e">
            <v>#N/A</v>
          </cell>
          <cell r="J296" t="e">
            <v>#N/A</v>
          </cell>
          <cell r="K296" t="str">
            <v>E5824;INJ080</v>
          </cell>
          <cell r="L296">
            <v>81</v>
          </cell>
          <cell r="M296">
            <v>190.2439024390244</v>
          </cell>
          <cell r="N296" t="str">
            <v>1x1</v>
          </cell>
          <cell r="O296" t="str">
            <v>Transfer</v>
          </cell>
          <cell r="P296" t="str">
            <v>Press Dep.</v>
          </cell>
          <cell r="Q296" t="str">
            <v>NO</v>
          </cell>
          <cell r="R296" t="str">
            <v>205 / 220</v>
          </cell>
          <cell r="S296">
            <v>150</v>
          </cell>
          <cell r="T296">
            <v>1</v>
          </cell>
          <cell r="U296">
            <v>170</v>
          </cell>
          <cell r="V296">
            <v>170</v>
          </cell>
          <cell r="W296">
            <v>5</v>
          </cell>
          <cell r="Y296">
            <v>12</v>
          </cell>
          <cell r="Z296">
            <v>410</v>
          </cell>
          <cell r="AA296">
            <v>170</v>
          </cell>
          <cell r="AB296">
            <v>15</v>
          </cell>
          <cell r="AC296">
            <v>70</v>
          </cell>
          <cell r="AD296" t="str">
            <v>RK</v>
          </cell>
          <cell r="AE296">
            <v>9</v>
          </cell>
          <cell r="AF296">
            <v>1</v>
          </cell>
          <cell r="AG296">
            <v>81</v>
          </cell>
          <cell r="AH296">
            <v>197.5609756097561</v>
          </cell>
          <cell r="AL296">
            <v>168</v>
          </cell>
          <cell r="AM296">
            <v>56</v>
          </cell>
          <cell r="AN296">
            <v>168</v>
          </cell>
          <cell r="AO296">
            <v>68.88</v>
          </cell>
          <cell r="AP296" t="e">
            <v>#N/A</v>
          </cell>
          <cell r="AQ296" t="e">
            <v>#N/A</v>
          </cell>
          <cell r="AR296" t="e">
            <v>#N/A</v>
          </cell>
          <cell r="AS296" t="e">
            <v>#N/A</v>
          </cell>
          <cell r="AT296" t="e">
            <v>#N/A</v>
          </cell>
        </row>
        <row r="297">
          <cell r="B297" t="str">
            <v>17881-0V310-2</v>
          </cell>
          <cell r="C297" t="str">
            <v>17883-0V020;A</v>
          </cell>
          <cell r="D297" t="str">
            <v>F-RP</v>
          </cell>
          <cell r="E297" t="str">
            <v>Isuzu Eng</v>
          </cell>
          <cell r="F297" t="str">
            <v>IRC</v>
          </cell>
          <cell r="G297" t="str">
            <v>O RING</v>
          </cell>
          <cell r="H297" t="str">
            <v>INJ 47-51,70-72</v>
          </cell>
          <cell r="I297" t="e">
            <v>#N/A</v>
          </cell>
          <cell r="J297" t="e">
            <v>#N/A</v>
          </cell>
          <cell r="K297" t="str">
            <v>E5824;INJ080</v>
          </cell>
          <cell r="L297">
            <v>81</v>
          </cell>
          <cell r="M297">
            <v>190.2439024390244</v>
          </cell>
          <cell r="N297" t="str">
            <v>1x1</v>
          </cell>
          <cell r="O297" t="str">
            <v>Transfer</v>
          </cell>
          <cell r="P297" t="str">
            <v>Press Dep.</v>
          </cell>
          <cell r="Q297" t="str">
            <v>NO</v>
          </cell>
          <cell r="R297" t="str">
            <v>205 / 220</v>
          </cell>
          <cell r="S297">
            <v>150</v>
          </cell>
          <cell r="T297">
            <v>1</v>
          </cell>
          <cell r="U297">
            <v>170</v>
          </cell>
          <cell r="V297">
            <v>170</v>
          </cell>
          <cell r="W297">
            <v>5</v>
          </cell>
          <cell r="Y297">
            <v>12</v>
          </cell>
          <cell r="Z297">
            <v>410</v>
          </cell>
          <cell r="AA297">
            <v>170</v>
          </cell>
          <cell r="AB297">
            <v>15</v>
          </cell>
          <cell r="AC297">
            <v>70</v>
          </cell>
          <cell r="AD297" t="str">
            <v>RK</v>
          </cell>
          <cell r="AE297">
            <v>9</v>
          </cell>
          <cell r="AF297">
            <v>1</v>
          </cell>
          <cell r="AG297">
            <v>81</v>
          </cell>
          <cell r="AH297">
            <v>197.5609756097561</v>
          </cell>
          <cell r="AL297">
            <v>84</v>
          </cell>
          <cell r="AM297">
            <v>56</v>
          </cell>
          <cell r="AN297">
            <v>84</v>
          </cell>
          <cell r="AO297">
            <v>34.44</v>
          </cell>
          <cell r="AP297" t="e">
            <v>#N/A</v>
          </cell>
          <cell r="AQ297" t="e">
            <v>#N/A</v>
          </cell>
          <cell r="AR297" t="e">
            <v>#N/A</v>
          </cell>
          <cell r="AS297" t="e">
            <v>#N/A</v>
          </cell>
          <cell r="AT297" t="e">
            <v>#N/A</v>
          </cell>
        </row>
        <row r="298">
          <cell r="B298" t="str">
            <v>17881-3190A</v>
          </cell>
          <cell r="C298" t="str">
            <v>17881-3190A;A</v>
          </cell>
          <cell r="D298" t="str">
            <v>F-RP</v>
          </cell>
          <cell r="E298" t="str">
            <v>FUKUI</v>
          </cell>
          <cell r="F298" t="str">
            <v>IRC</v>
          </cell>
          <cell r="G298" t="str">
            <v>FULE TANK</v>
          </cell>
          <cell r="H298">
            <v>510</v>
          </cell>
          <cell r="I298" t="e">
            <v>#N/A</v>
          </cell>
          <cell r="J298" t="e">
            <v>#N/A</v>
          </cell>
          <cell r="K298" t="str">
            <v>E2776;PRS080</v>
          </cell>
          <cell r="L298">
            <v>98</v>
          </cell>
          <cell r="M298">
            <v>431.81818181818181</v>
          </cell>
          <cell r="N298" t="str">
            <v>1x1</v>
          </cell>
          <cell r="O298" t="str">
            <v>Compression</v>
          </cell>
          <cell r="P298" t="str">
            <v>Sub.Cont.</v>
          </cell>
          <cell r="Q298" t="str">
            <v>NO</v>
          </cell>
          <cell r="R298" t="str">
            <v>-</v>
          </cell>
          <cell r="S298">
            <v>100</v>
          </cell>
          <cell r="T298">
            <v>1</v>
          </cell>
          <cell r="U298">
            <v>12</v>
          </cell>
          <cell r="V298">
            <v>630</v>
          </cell>
          <cell r="W298">
            <v>4</v>
          </cell>
          <cell r="Y298">
            <v>4</v>
          </cell>
          <cell r="Z298">
            <v>220</v>
          </cell>
          <cell r="AA298">
            <v>175</v>
          </cell>
          <cell r="AB298">
            <v>3</v>
          </cell>
          <cell r="AC298">
            <v>50</v>
          </cell>
          <cell r="AD298" t="str">
            <v>RK</v>
          </cell>
          <cell r="AE298">
            <v>0</v>
          </cell>
          <cell r="AF298">
            <v>1</v>
          </cell>
          <cell r="AG298">
            <v>98</v>
          </cell>
          <cell r="AH298">
            <v>445.45454545454544</v>
          </cell>
          <cell r="AJ298">
            <v>9</v>
          </cell>
          <cell r="AL298">
            <v>45</v>
          </cell>
          <cell r="AM298">
            <v>15</v>
          </cell>
          <cell r="AN298">
            <v>45</v>
          </cell>
          <cell r="AO298">
            <v>9.9</v>
          </cell>
          <cell r="AP298" t="e">
            <v>#N/A</v>
          </cell>
          <cell r="AQ298" t="e">
            <v>#N/A</v>
          </cell>
          <cell r="AR298" t="e">
            <v>#N/A</v>
          </cell>
          <cell r="AS298" t="e">
            <v>#N/A</v>
          </cell>
          <cell r="AT298" t="e">
            <v>#N/A</v>
          </cell>
        </row>
        <row r="299">
          <cell r="B299" t="str">
            <v>17881-54410</v>
          </cell>
          <cell r="C299" t="str">
            <v>17881-54410;A</v>
          </cell>
          <cell r="D299" t="str">
            <v>F-RP</v>
          </cell>
          <cell r="E299" t="str">
            <v>Kawasaki</v>
          </cell>
          <cell r="F299" t="str">
            <v>-</v>
          </cell>
          <cell r="G299" t="str">
            <v>SHOCK DAMPER</v>
          </cell>
          <cell r="H299" t="str">
            <v>INJ 47-51,58-62</v>
          </cell>
          <cell r="I299" t="e">
            <v>#N/A</v>
          </cell>
          <cell r="J299" t="e">
            <v>#N/A</v>
          </cell>
          <cell r="K299" t="str">
            <v>CS-5732;INJ080</v>
          </cell>
          <cell r="L299">
            <v>76</v>
          </cell>
          <cell r="M299">
            <v>107.66961651917404</v>
          </cell>
          <cell r="N299" t="str">
            <v>2x2</v>
          </cell>
          <cell r="O299" t="str">
            <v>Compression</v>
          </cell>
          <cell r="P299" t="str">
            <v>Sub.Cont.</v>
          </cell>
          <cell r="Q299" t="str">
            <v>NO</v>
          </cell>
          <cell r="R299" t="str">
            <v>-</v>
          </cell>
          <cell r="S299">
            <v>100</v>
          </cell>
          <cell r="T299">
            <v>2</v>
          </cell>
          <cell r="U299">
            <v>10</v>
          </cell>
          <cell r="V299">
            <v>610</v>
          </cell>
          <cell r="W299">
            <v>5</v>
          </cell>
          <cell r="Y299">
            <v>6</v>
          </cell>
          <cell r="Z299">
            <v>1356</v>
          </cell>
          <cell r="AA299">
            <v>180</v>
          </cell>
          <cell r="AB299">
            <v>5</v>
          </cell>
          <cell r="AC299">
            <v>50</v>
          </cell>
          <cell r="AD299" t="str">
            <v>RK</v>
          </cell>
          <cell r="AE299">
            <v>0</v>
          </cell>
          <cell r="AF299">
            <v>2</v>
          </cell>
          <cell r="AG299">
            <v>76</v>
          </cell>
          <cell r="AH299">
            <v>112.09439528023599</v>
          </cell>
          <cell r="AI299" t="str">
            <v>180 C x 3 hr</v>
          </cell>
          <cell r="AJ299">
            <v>10</v>
          </cell>
          <cell r="AL299">
            <v>111</v>
          </cell>
          <cell r="AM299">
            <v>37</v>
          </cell>
          <cell r="AN299">
            <v>222</v>
          </cell>
          <cell r="AO299">
            <v>150.51599999999999</v>
          </cell>
          <cell r="AP299" t="e">
            <v>#N/A</v>
          </cell>
          <cell r="AQ299" t="e">
            <v>#N/A</v>
          </cell>
          <cell r="AR299" t="e">
            <v>#N/A</v>
          </cell>
          <cell r="AS299" t="e">
            <v>#N/A</v>
          </cell>
          <cell r="AT299" t="e">
            <v>#N/A</v>
          </cell>
        </row>
        <row r="300">
          <cell r="B300" t="str">
            <v>17883-0L010</v>
          </cell>
          <cell r="C300" t="str">
            <v>17883-0L010;B</v>
          </cell>
          <cell r="D300" t="str">
            <v>F-RP</v>
          </cell>
          <cell r="E300" t="str">
            <v>Kawasaki</v>
          </cell>
          <cell r="F300" t="str">
            <v>-</v>
          </cell>
          <cell r="G300" t="str">
            <v>SHOCK DAMPER</v>
          </cell>
          <cell r="H300" t="str">
            <v>510 17-20</v>
          </cell>
          <cell r="I300" t="e">
            <v>#N/A</v>
          </cell>
          <cell r="J300" t="e">
            <v>#N/A</v>
          </cell>
          <cell r="K300" t="str">
            <v>P2730;PRS080</v>
          </cell>
          <cell r="L300">
            <v>18</v>
          </cell>
          <cell r="M300">
            <v>750</v>
          </cell>
          <cell r="N300" t="str">
            <v>25X1</v>
          </cell>
          <cell r="O300" t="str">
            <v>Compression</v>
          </cell>
          <cell r="P300" t="str">
            <v>Sub.Cont.</v>
          </cell>
          <cell r="Q300" t="str">
            <v>NO</v>
          </cell>
          <cell r="R300" t="str">
            <v>-</v>
          </cell>
          <cell r="S300">
            <v>100</v>
          </cell>
          <cell r="T300">
            <v>2</v>
          </cell>
          <cell r="U300">
            <v>10</v>
          </cell>
          <cell r="V300">
            <v>720</v>
          </cell>
          <cell r="W300">
            <v>4</v>
          </cell>
          <cell r="Y300">
            <v>7</v>
          </cell>
          <cell r="Z300">
            <v>500</v>
          </cell>
          <cell r="AA300">
            <v>180</v>
          </cell>
          <cell r="AB300">
            <v>5</v>
          </cell>
          <cell r="AC300">
            <v>60</v>
          </cell>
          <cell r="AD300" t="str">
            <v>RK</v>
          </cell>
          <cell r="AE300">
            <v>0</v>
          </cell>
          <cell r="AF300">
            <v>25</v>
          </cell>
          <cell r="AG300">
            <v>18</v>
          </cell>
          <cell r="AH300">
            <v>900</v>
          </cell>
          <cell r="AJ300">
            <v>12</v>
          </cell>
          <cell r="AL300">
            <v>138</v>
          </cell>
          <cell r="AM300">
            <v>46</v>
          </cell>
          <cell r="AN300">
            <v>3450</v>
          </cell>
          <cell r="AO300">
            <v>69</v>
          </cell>
          <cell r="AP300" t="e">
            <v>#N/A</v>
          </cell>
          <cell r="AQ300" t="e">
            <v>#N/A</v>
          </cell>
          <cell r="AR300" t="e">
            <v>#N/A</v>
          </cell>
          <cell r="AS300" t="e">
            <v>#N/A</v>
          </cell>
          <cell r="AT300" t="e">
            <v>#N/A</v>
          </cell>
        </row>
        <row r="301">
          <cell r="B301" t="str">
            <v>182117-0860</v>
          </cell>
          <cell r="C301" t="str">
            <v>182117-0860;A</v>
          </cell>
          <cell r="D301" t="str">
            <v>F-EM</v>
          </cell>
          <cell r="E301" t="str">
            <v>S.INTER</v>
          </cell>
          <cell r="F301" t="str">
            <v>IRC</v>
          </cell>
          <cell r="G301" t="str">
            <v>BUMBER COMP PEAR</v>
          </cell>
          <cell r="H301" t="str">
            <v>INM 4,16,17,28,29,32-35</v>
          </cell>
          <cell r="I301" t="e">
            <v>#N/A</v>
          </cell>
          <cell r="J301" t="e">
            <v>#N/A</v>
          </cell>
          <cell r="K301" t="str">
            <v>AG-5600;INJ080</v>
          </cell>
          <cell r="L301">
            <v>71</v>
          </cell>
          <cell r="M301">
            <v>5440</v>
          </cell>
          <cell r="N301" t="str">
            <v>8X1</v>
          </cell>
          <cell r="O301" t="str">
            <v>Transfer</v>
          </cell>
          <cell r="P301" t="str">
            <v>Sub.Cont.</v>
          </cell>
          <cell r="Q301" t="str">
            <v>NO</v>
          </cell>
          <cell r="R301" t="str">
            <v>-</v>
          </cell>
          <cell r="S301">
            <v>100</v>
          </cell>
          <cell r="T301">
            <v>1</v>
          </cell>
          <cell r="U301">
            <v>65</v>
          </cell>
          <cell r="V301">
            <v>65</v>
          </cell>
          <cell r="W301">
            <v>6</v>
          </cell>
          <cell r="Y301">
            <v>4</v>
          </cell>
          <cell r="Z301">
            <v>100</v>
          </cell>
          <cell r="AA301">
            <v>180</v>
          </cell>
          <cell r="AB301">
            <v>3</v>
          </cell>
          <cell r="AC301">
            <v>50</v>
          </cell>
          <cell r="AD301" t="str">
            <v>RK</v>
          </cell>
          <cell r="AE301">
            <v>0</v>
          </cell>
          <cell r="AF301">
            <v>8</v>
          </cell>
          <cell r="AG301">
            <v>71</v>
          </cell>
          <cell r="AH301">
            <v>5680</v>
          </cell>
          <cell r="AJ301">
            <v>0</v>
          </cell>
          <cell r="AL301">
            <v>126</v>
          </cell>
          <cell r="AM301">
            <v>42</v>
          </cell>
          <cell r="AN301">
            <v>1008</v>
          </cell>
          <cell r="AO301">
            <v>12.6</v>
          </cell>
          <cell r="AP301" t="e">
            <v>#N/A</v>
          </cell>
          <cell r="AQ301" t="e">
            <v>#N/A</v>
          </cell>
          <cell r="AR301" t="e">
            <v>#N/A</v>
          </cell>
          <cell r="AS301" t="e">
            <v>#N/A</v>
          </cell>
          <cell r="AT301" t="e">
            <v>#N/A</v>
          </cell>
        </row>
        <row r="302">
          <cell r="B302" t="str">
            <v>182117-0860-2</v>
          </cell>
          <cell r="C302" t="str">
            <v>182117-0860;A</v>
          </cell>
          <cell r="D302" t="str">
            <v>F-EM</v>
          </cell>
          <cell r="E302" t="str">
            <v>S.INTER</v>
          </cell>
          <cell r="F302" t="str">
            <v>IRC</v>
          </cell>
          <cell r="G302" t="str">
            <v>BUMBER COMP PEAR</v>
          </cell>
          <cell r="H302" t="str">
            <v>INM 4,16,17,28,29,32-35</v>
          </cell>
          <cell r="I302" t="e">
            <v>#N/A</v>
          </cell>
          <cell r="J302" t="e">
            <v>#N/A</v>
          </cell>
          <cell r="K302" t="str">
            <v>AG-5600;INJ080</v>
          </cell>
          <cell r="L302">
            <v>71</v>
          </cell>
          <cell r="M302">
            <v>5440</v>
          </cell>
          <cell r="N302" t="str">
            <v>8X1</v>
          </cell>
          <cell r="O302" t="str">
            <v>Transfer</v>
          </cell>
          <cell r="P302" t="str">
            <v>Sub.Cont.</v>
          </cell>
          <cell r="Q302" t="str">
            <v>NO</v>
          </cell>
          <cell r="R302" t="str">
            <v>-</v>
          </cell>
          <cell r="S302">
            <v>100</v>
          </cell>
          <cell r="T302">
            <v>1</v>
          </cell>
          <cell r="U302">
            <v>65</v>
          </cell>
          <cell r="V302">
            <v>65</v>
          </cell>
          <cell r="W302">
            <v>6</v>
          </cell>
          <cell r="Y302">
            <v>4</v>
          </cell>
          <cell r="Z302">
            <v>100</v>
          </cell>
          <cell r="AA302">
            <v>180</v>
          </cell>
          <cell r="AB302">
            <v>3</v>
          </cell>
          <cell r="AC302">
            <v>50</v>
          </cell>
          <cell r="AD302" t="str">
            <v>RK</v>
          </cell>
          <cell r="AE302">
            <v>0</v>
          </cell>
          <cell r="AF302">
            <v>8</v>
          </cell>
          <cell r="AG302">
            <v>71</v>
          </cell>
          <cell r="AH302">
            <v>5680</v>
          </cell>
          <cell r="AJ302">
            <v>0</v>
          </cell>
          <cell r="AL302">
            <v>84</v>
          </cell>
          <cell r="AM302">
            <v>42</v>
          </cell>
          <cell r="AN302">
            <v>672</v>
          </cell>
          <cell r="AO302">
            <v>8.4</v>
          </cell>
          <cell r="AP302" t="e">
            <v>#N/A</v>
          </cell>
          <cell r="AQ302" t="e">
            <v>#N/A</v>
          </cell>
          <cell r="AR302" t="e">
            <v>#N/A</v>
          </cell>
          <cell r="AS302" t="e">
            <v>#N/A</v>
          </cell>
          <cell r="AT302" t="e">
            <v>#N/A</v>
          </cell>
        </row>
        <row r="303">
          <cell r="B303" t="str">
            <v>18293-KYY-9000</v>
          </cell>
          <cell r="C303" t="str">
            <v>18293-KYY-9000;A</v>
          </cell>
          <cell r="D303" t="str">
            <v>F-PS</v>
          </cell>
          <cell r="E303" t="str">
            <v>TOYOTA</v>
          </cell>
          <cell r="F303" t="str">
            <v>Crown</v>
          </cell>
          <cell r="G303" t="str">
            <v>BUMPER Sub.Cont. ASSY R</v>
          </cell>
          <cell r="H303">
            <v>510</v>
          </cell>
          <cell r="I303" t="e">
            <v>#N/A</v>
          </cell>
          <cell r="J303" t="e">
            <v>#N/A</v>
          </cell>
          <cell r="K303" t="str">
            <v>E2621;PRS080</v>
          </cell>
          <cell r="L303">
            <v>80</v>
          </cell>
          <cell r="M303">
            <v>77000</v>
          </cell>
          <cell r="N303" t="str">
            <v>16x1</v>
          </cell>
          <cell r="O303" t="str">
            <v>Comprssion</v>
          </cell>
          <cell r="P303" t="str">
            <v>Sub.Cont.</v>
          </cell>
          <cell r="Q303" t="str">
            <v>NO</v>
          </cell>
          <cell r="R303" t="str">
            <v>-</v>
          </cell>
          <cell r="S303">
            <v>100</v>
          </cell>
          <cell r="Y303">
            <v>3</v>
          </cell>
          <cell r="Z303">
            <v>30</v>
          </cell>
          <cell r="AA303">
            <v>175</v>
          </cell>
          <cell r="AB303">
            <v>3</v>
          </cell>
          <cell r="AC303">
            <v>70</v>
          </cell>
          <cell r="AD303" t="str">
            <v>RK</v>
          </cell>
          <cell r="AE303">
            <v>0</v>
          </cell>
          <cell r="AF303">
            <v>30</v>
          </cell>
          <cell r="AG303">
            <v>80</v>
          </cell>
          <cell r="AH303">
            <v>80000</v>
          </cell>
          <cell r="AJ303">
            <v>216</v>
          </cell>
          <cell r="AL303">
            <v>156</v>
          </cell>
          <cell r="AM303">
            <v>52</v>
          </cell>
          <cell r="AN303">
            <v>4680</v>
          </cell>
          <cell r="AO303">
            <v>4.68</v>
          </cell>
          <cell r="AP303" t="e">
            <v>#N/A</v>
          </cell>
          <cell r="AQ303" t="e">
            <v>#N/A</v>
          </cell>
          <cell r="AR303" t="e">
            <v>#N/A</v>
          </cell>
          <cell r="AS303" t="e">
            <v>#N/A</v>
          </cell>
          <cell r="AT303" t="e">
            <v>#N/A</v>
          </cell>
        </row>
        <row r="304">
          <cell r="B304" t="str">
            <v>18293-MJP-G500</v>
          </cell>
          <cell r="C304" t="str">
            <v>18293-MJP-G500;A</v>
          </cell>
          <cell r="D304" t="str">
            <v>F-SCR</v>
          </cell>
          <cell r="E304" t="str">
            <v>SUZUKI</v>
          </cell>
          <cell r="F304" t="str">
            <v>X-12</v>
          </cell>
          <cell r="G304" t="str">
            <v>CUSHION LICENSE L</v>
          </cell>
          <cell r="H304">
            <v>510</v>
          </cell>
          <cell r="I304" t="e">
            <v>#N/A</v>
          </cell>
          <cell r="J304" t="e">
            <v>#N/A</v>
          </cell>
          <cell r="K304" t="str">
            <v>T2601;PRS080</v>
          </cell>
          <cell r="L304">
            <v>20</v>
          </cell>
          <cell r="M304">
            <v>850</v>
          </cell>
          <cell r="N304" t="str">
            <v>6x1</v>
          </cell>
          <cell r="O304" t="str">
            <v>Transfer</v>
          </cell>
          <cell r="P304" t="str">
            <v>Press Dep.</v>
          </cell>
          <cell r="Q304" t="str">
            <v>NO</v>
          </cell>
          <cell r="R304" t="str">
            <v>-</v>
          </cell>
          <cell r="S304">
            <v>120</v>
          </cell>
          <cell r="T304">
            <v>4</v>
          </cell>
          <cell r="U304">
            <v>85</v>
          </cell>
          <cell r="V304">
            <v>85</v>
          </cell>
          <cell r="W304">
            <v>8</v>
          </cell>
          <cell r="Y304">
            <v>25</v>
          </cell>
          <cell r="Z304">
            <v>120</v>
          </cell>
          <cell r="AA304">
            <v>165</v>
          </cell>
          <cell r="AB304">
            <v>0</v>
          </cell>
          <cell r="AC304">
            <v>53</v>
          </cell>
          <cell r="AD304" t="str">
            <v>RK</v>
          </cell>
          <cell r="AE304">
            <v>690</v>
          </cell>
          <cell r="AF304">
            <v>6</v>
          </cell>
          <cell r="AG304">
            <v>20</v>
          </cell>
          <cell r="AH304">
            <v>1000</v>
          </cell>
          <cell r="AJ304">
            <v>102.336</v>
          </cell>
          <cell r="AL304">
            <v>126</v>
          </cell>
          <cell r="AM304">
            <v>42</v>
          </cell>
          <cell r="AN304">
            <v>756</v>
          </cell>
          <cell r="AO304">
            <v>15.12</v>
          </cell>
          <cell r="AP304" t="e">
            <v>#N/A</v>
          </cell>
          <cell r="AQ304" t="e">
            <v>#N/A</v>
          </cell>
          <cell r="AR304" t="e">
            <v>#N/A</v>
          </cell>
          <cell r="AS304" t="e">
            <v>#N/A</v>
          </cell>
          <cell r="AT304" t="e">
            <v>#N/A</v>
          </cell>
        </row>
        <row r="305">
          <cell r="B305" t="str">
            <v>18345-K15-9200</v>
          </cell>
          <cell r="C305" t="str">
            <v>18345-K15-9200;A</v>
          </cell>
          <cell r="D305" t="str">
            <v>F-PS</v>
          </cell>
          <cell r="E305" t="str">
            <v>Matsuchita</v>
          </cell>
          <cell r="F305" t="str">
            <v>IRC</v>
          </cell>
          <cell r="G305" t="str">
            <v>CAP</v>
          </cell>
          <cell r="H305" t="str">
            <v>VAC</v>
          </cell>
          <cell r="I305" t="e">
            <v>#N/A</v>
          </cell>
          <cell r="J305" t="e">
            <v>#N/A</v>
          </cell>
          <cell r="K305" t="str">
            <v>F2702;PRS080</v>
          </cell>
          <cell r="L305" t="e">
            <v>#N/A</v>
          </cell>
          <cell r="M305" t="e">
            <v>#N/A</v>
          </cell>
          <cell r="N305" t="str">
            <v>16x1</v>
          </cell>
          <cell r="O305" t="str">
            <v>Compression</v>
          </cell>
          <cell r="P305" t="str">
            <v>Press Dep.</v>
          </cell>
          <cell r="Q305" t="str">
            <v>YES</v>
          </cell>
          <cell r="R305" t="str">
            <v>-</v>
          </cell>
          <cell r="S305">
            <v>150</v>
          </cell>
          <cell r="T305">
            <v>16</v>
          </cell>
          <cell r="U305">
            <v>25</v>
          </cell>
          <cell r="V305">
            <v>25</v>
          </cell>
          <cell r="W305">
            <v>5</v>
          </cell>
          <cell r="Y305">
            <v>8</v>
          </cell>
          <cell r="Z305">
            <v>31</v>
          </cell>
          <cell r="AA305">
            <v>170</v>
          </cell>
          <cell r="AB305">
            <v>3</v>
          </cell>
          <cell r="AC305">
            <v>60</v>
          </cell>
          <cell r="AD305" t="str">
            <v>SE</v>
          </cell>
          <cell r="AE305">
            <v>0</v>
          </cell>
          <cell r="AF305">
            <v>16</v>
          </cell>
          <cell r="AG305" t="e">
            <v>#N/A</v>
          </cell>
          <cell r="AH305" t="e">
            <v>#N/A</v>
          </cell>
          <cell r="AL305">
            <v>156</v>
          </cell>
          <cell r="AM305">
            <v>52</v>
          </cell>
          <cell r="AN305">
            <v>2496</v>
          </cell>
          <cell r="AO305">
            <v>4.8360000000000003</v>
          </cell>
          <cell r="AP305" t="e">
            <v>#N/A</v>
          </cell>
          <cell r="AQ305" t="e">
            <v>#N/A</v>
          </cell>
          <cell r="AR305" t="e">
            <v>#N/A</v>
          </cell>
          <cell r="AS305" t="e">
            <v>#N/A</v>
          </cell>
          <cell r="AT305" t="e">
            <v>#N/A</v>
          </cell>
        </row>
        <row r="306">
          <cell r="B306" t="str">
            <v>1911S0108</v>
          </cell>
          <cell r="C306" t="str">
            <v>1911S0108;A</v>
          </cell>
          <cell r="D306" t="str">
            <v>F-RPM</v>
          </cell>
          <cell r="E306" t="str">
            <v>S.INTER</v>
          </cell>
          <cell r="F306" t="str">
            <v>IRC</v>
          </cell>
          <cell r="G306" t="str">
            <v>BUMBER COMP PEAR</v>
          </cell>
          <cell r="H306" t="str">
            <v>INM 4,16,17,28,29,32-35</v>
          </cell>
          <cell r="I306" t="e">
            <v>#N/A</v>
          </cell>
          <cell r="J306" t="e">
            <v>#N/A</v>
          </cell>
          <cell r="K306" t="str">
            <v>N-5409;INJ080</v>
          </cell>
          <cell r="L306">
            <v>30</v>
          </cell>
          <cell r="M306">
            <v>4354.8387096774195</v>
          </cell>
          <cell r="N306" t="str">
            <v>16X1</v>
          </cell>
          <cell r="O306" t="str">
            <v>Compression</v>
          </cell>
          <cell r="P306" t="str">
            <v>Sub.Cont.</v>
          </cell>
          <cell r="Q306" t="str">
            <v>YES</v>
          </cell>
          <cell r="R306" t="str">
            <v>-</v>
          </cell>
          <cell r="S306">
            <v>100</v>
          </cell>
          <cell r="Y306">
            <v>5</v>
          </cell>
          <cell r="Z306">
            <v>93</v>
          </cell>
          <cell r="AA306">
            <v>175</v>
          </cell>
          <cell r="AB306">
            <v>0</v>
          </cell>
          <cell r="AC306">
            <v>70</v>
          </cell>
          <cell r="AD306" t="str">
            <v>RK</v>
          </cell>
          <cell r="AE306">
            <v>0</v>
          </cell>
          <cell r="AF306">
            <v>15</v>
          </cell>
          <cell r="AG306">
            <v>30</v>
          </cell>
          <cell r="AH306">
            <v>4838.7096774193542</v>
          </cell>
          <cell r="AJ306">
            <v>9</v>
          </cell>
          <cell r="AL306">
            <v>138</v>
          </cell>
          <cell r="AM306">
            <v>46</v>
          </cell>
          <cell r="AN306">
            <v>2070</v>
          </cell>
          <cell r="AO306">
            <v>12.834</v>
          </cell>
          <cell r="AP306" t="e">
            <v>#N/A</v>
          </cell>
          <cell r="AQ306" t="e">
            <v>#N/A</v>
          </cell>
          <cell r="AR306" t="e">
            <v>#N/A</v>
          </cell>
          <cell r="AS306" t="e">
            <v>#N/A</v>
          </cell>
          <cell r="AT306" t="e">
            <v>#N/A</v>
          </cell>
        </row>
        <row r="307">
          <cell r="B307" t="str">
            <v>19226-KGH-9000</v>
          </cell>
          <cell r="C307" t="str">
            <v>19226-KGH-9000;A</v>
          </cell>
          <cell r="D307" t="str">
            <v>F-PS</v>
          </cell>
          <cell r="E307" t="str">
            <v>S.INTER</v>
          </cell>
          <cell r="F307" t="str">
            <v>INTER(</v>
          </cell>
          <cell r="G307" t="str">
            <v>RUBBER METAL</v>
          </cell>
          <cell r="H307">
            <v>510</v>
          </cell>
          <cell r="I307" t="e">
            <v>#N/A</v>
          </cell>
          <cell r="J307" t="e">
            <v>#N/A</v>
          </cell>
          <cell r="K307" t="str">
            <v>N2710;PRS030</v>
          </cell>
          <cell r="L307" t="e">
            <v>#N/A</v>
          </cell>
          <cell r="M307" t="e">
            <v>#N/A</v>
          </cell>
          <cell r="N307" t="str">
            <v>4x1</v>
          </cell>
          <cell r="O307" t="str">
            <v>Compression</v>
          </cell>
          <cell r="P307" t="str">
            <v>Sub.Cont.</v>
          </cell>
          <cell r="Q307" t="str">
            <v>NO</v>
          </cell>
          <cell r="R307" t="str">
            <v>-</v>
          </cell>
          <cell r="S307">
            <v>100</v>
          </cell>
          <cell r="Y307">
            <v>5</v>
          </cell>
          <cell r="Z307">
            <v>25</v>
          </cell>
          <cell r="AA307">
            <v>175</v>
          </cell>
          <cell r="AB307">
            <v>0</v>
          </cell>
          <cell r="AC307">
            <v>0</v>
          </cell>
          <cell r="AD307" t="str">
            <v>RK</v>
          </cell>
          <cell r="AE307">
            <v>0</v>
          </cell>
          <cell r="AF307">
            <v>4</v>
          </cell>
          <cell r="AG307" t="e">
            <v>#N/A</v>
          </cell>
          <cell r="AH307" t="e">
            <v>#N/A</v>
          </cell>
          <cell r="AJ307">
            <v>0</v>
          </cell>
          <cell r="AL307">
            <v>150</v>
          </cell>
          <cell r="AM307">
            <v>50</v>
          </cell>
          <cell r="AN307">
            <v>600</v>
          </cell>
          <cell r="AO307">
            <v>3.75</v>
          </cell>
          <cell r="AP307" t="e">
            <v>#N/A</v>
          </cell>
          <cell r="AQ307" t="e">
            <v>#N/A</v>
          </cell>
          <cell r="AR307" t="e">
            <v>#N/A</v>
          </cell>
          <cell r="AS307" t="e">
            <v>#N/A</v>
          </cell>
          <cell r="AT307" t="e">
            <v>#N/A</v>
          </cell>
        </row>
        <row r="308">
          <cell r="B308" t="str">
            <v>19310-GE2-0000</v>
          </cell>
          <cell r="C308" t="str">
            <v>19310-GE2-0000;A</v>
          </cell>
          <cell r="D308" t="str">
            <v>F-VAC</v>
          </cell>
          <cell r="E308" t="str">
            <v>HONDA</v>
          </cell>
          <cell r="F308" t="str">
            <v>GN-5</v>
          </cell>
          <cell r="G308" t="str">
            <v>O-RING 40.5*3</v>
          </cell>
          <cell r="H308" t="str">
            <v>VAC</v>
          </cell>
          <cell r="I308" t="e">
            <v>#N/A</v>
          </cell>
          <cell r="J308" t="e">
            <v>#N/A</v>
          </cell>
          <cell r="K308" t="str">
            <v>N2710;PRS030</v>
          </cell>
          <cell r="L308" t="e">
            <v>#N/A</v>
          </cell>
          <cell r="M308" t="e">
            <v>#N/A</v>
          </cell>
          <cell r="N308" t="str">
            <v>16x1</v>
          </cell>
          <cell r="O308" t="str">
            <v>Compression</v>
          </cell>
          <cell r="P308" t="str">
            <v>Sub.Cont.</v>
          </cell>
          <cell r="Q308" t="str">
            <v>NO</v>
          </cell>
          <cell r="R308" t="str">
            <v>-</v>
          </cell>
          <cell r="S308">
            <v>100</v>
          </cell>
          <cell r="T308">
            <v>6</v>
          </cell>
          <cell r="U308">
            <v>22</v>
          </cell>
          <cell r="V308">
            <v>35</v>
          </cell>
          <cell r="W308">
            <v>4</v>
          </cell>
          <cell r="Y308">
            <v>5</v>
          </cell>
          <cell r="Z308">
            <v>27.72</v>
          </cell>
          <cell r="AA308">
            <v>175</v>
          </cell>
          <cell r="AB308">
            <v>1</v>
          </cell>
          <cell r="AC308">
            <v>70</v>
          </cell>
          <cell r="AD308" t="str">
            <v>RK</v>
          </cell>
          <cell r="AE308">
            <v>0</v>
          </cell>
          <cell r="AF308">
            <v>16</v>
          </cell>
          <cell r="AG308" t="e">
            <v>#N/A</v>
          </cell>
          <cell r="AH308" t="e">
            <v>#N/A</v>
          </cell>
          <cell r="AJ308">
            <v>0</v>
          </cell>
          <cell r="AL308">
            <v>180</v>
          </cell>
          <cell r="AM308">
            <v>60</v>
          </cell>
          <cell r="AN308">
            <v>2880</v>
          </cell>
          <cell r="AO308">
            <v>4.9895999999999994</v>
          </cell>
          <cell r="AP308" t="e">
            <v>#N/A</v>
          </cell>
          <cell r="AQ308" t="e">
            <v>#N/A</v>
          </cell>
          <cell r="AR308" t="e">
            <v>#N/A</v>
          </cell>
          <cell r="AS308" t="e">
            <v>#N/A</v>
          </cell>
          <cell r="AT308" t="e">
            <v>#N/A</v>
          </cell>
        </row>
        <row r="309">
          <cell r="B309" t="str">
            <v>1G957-1452-1</v>
          </cell>
          <cell r="C309" t="str">
            <v>1G957-1452-1;A</v>
          </cell>
          <cell r="D309" t="str">
            <v>F-RP</v>
          </cell>
          <cell r="E309" t="str">
            <v>HITACHI</v>
          </cell>
          <cell r="F309" t="str">
            <v>-</v>
          </cell>
          <cell r="G309" t="str">
            <v>O-RING 1AP4</v>
          </cell>
          <cell r="H309" t="str">
            <v>INM 4,16,17,28,36-39</v>
          </cell>
          <cell r="I309" t="e">
            <v>#N/A</v>
          </cell>
          <cell r="J309" t="e">
            <v>#N/A</v>
          </cell>
          <cell r="K309" t="str">
            <v>P-5703;INJ080</v>
          </cell>
          <cell r="L309">
            <v>38</v>
          </cell>
          <cell r="M309">
            <v>2089.5522388059703</v>
          </cell>
          <cell r="N309" t="str">
            <v>4x1</v>
          </cell>
          <cell r="O309" t="str">
            <v>Compression</v>
          </cell>
          <cell r="P309" t="str">
            <v>Sub.Cont.</v>
          </cell>
          <cell r="Q309" t="str">
            <v>NO</v>
          </cell>
          <cell r="R309" t="str">
            <v>-</v>
          </cell>
          <cell r="S309">
            <v>100</v>
          </cell>
          <cell r="Y309">
            <v>5</v>
          </cell>
          <cell r="Z309">
            <v>67</v>
          </cell>
          <cell r="AA309">
            <v>175</v>
          </cell>
          <cell r="AB309">
            <v>0</v>
          </cell>
          <cell r="AC309">
            <v>0</v>
          </cell>
          <cell r="AD309" t="str">
            <v>RK</v>
          </cell>
          <cell r="AE309">
            <v>0</v>
          </cell>
          <cell r="AF309">
            <v>4</v>
          </cell>
          <cell r="AG309">
            <v>38</v>
          </cell>
          <cell r="AH309">
            <v>2268.6567164179105</v>
          </cell>
          <cell r="AJ309">
            <v>0</v>
          </cell>
          <cell r="AL309">
            <v>210</v>
          </cell>
          <cell r="AM309">
            <v>70</v>
          </cell>
          <cell r="AN309">
            <v>840</v>
          </cell>
          <cell r="AO309">
            <v>14.07</v>
          </cell>
          <cell r="AP309" t="e">
            <v>#N/A</v>
          </cell>
          <cell r="AQ309" t="e">
            <v>#N/A</v>
          </cell>
          <cell r="AR309" t="e">
            <v>#N/A</v>
          </cell>
          <cell r="AS309" t="e">
            <v>#N/A</v>
          </cell>
          <cell r="AT309" t="e">
            <v>#N/A</v>
          </cell>
        </row>
        <row r="310">
          <cell r="B310" t="str">
            <v>1G957-1452-1-2</v>
          </cell>
          <cell r="C310" t="str">
            <v>1G957-1452-1;A</v>
          </cell>
          <cell r="D310" t="str">
            <v>F-RP</v>
          </cell>
          <cell r="E310" t="str">
            <v>HITACHI</v>
          </cell>
          <cell r="F310" t="str">
            <v>-</v>
          </cell>
          <cell r="G310" t="str">
            <v>O-RING 1AP4</v>
          </cell>
          <cell r="H310" t="str">
            <v>INM 4,16,17,28,36-39</v>
          </cell>
          <cell r="I310" t="e">
            <v>#N/A</v>
          </cell>
          <cell r="J310" t="e">
            <v>#N/A</v>
          </cell>
          <cell r="K310" t="str">
            <v>P-5703;INJ080</v>
          </cell>
          <cell r="L310">
            <v>38</v>
          </cell>
          <cell r="M310">
            <v>2089.5522388059703</v>
          </cell>
          <cell r="N310" t="str">
            <v>4x1</v>
          </cell>
          <cell r="O310" t="str">
            <v>Compression</v>
          </cell>
          <cell r="P310" t="str">
            <v>Sub.Cont.</v>
          </cell>
          <cell r="Q310" t="str">
            <v>NO</v>
          </cell>
          <cell r="R310" t="str">
            <v>-</v>
          </cell>
          <cell r="S310">
            <v>100</v>
          </cell>
          <cell r="Y310">
            <v>5</v>
          </cell>
          <cell r="Z310">
            <v>67</v>
          </cell>
          <cell r="AA310">
            <v>175</v>
          </cell>
          <cell r="AB310">
            <v>0</v>
          </cell>
          <cell r="AC310">
            <v>0</v>
          </cell>
          <cell r="AD310" t="str">
            <v>RK</v>
          </cell>
          <cell r="AE310">
            <v>0</v>
          </cell>
          <cell r="AF310">
            <v>4</v>
          </cell>
          <cell r="AG310">
            <v>38</v>
          </cell>
          <cell r="AH310">
            <v>2268.6567164179105</v>
          </cell>
          <cell r="AJ310">
            <v>0</v>
          </cell>
          <cell r="AL310">
            <v>104</v>
          </cell>
          <cell r="AM310">
            <v>52</v>
          </cell>
          <cell r="AN310">
            <v>416</v>
          </cell>
          <cell r="AO310">
            <v>6.968</v>
          </cell>
          <cell r="AP310" t="e">
            <v>#N/A</v>
          </cell>
          <cell r="AQ310" t="e">
            <v>#N/A</v>
          </cell>
          <cell r="AR310" t="e">
            <v>#N/A</v>
          </cell>
          <cell r="AS310" t="e">
            <v>#N/A</v>
          </cell>
          <cell r="AT310" t="e">
            <v>#N/A</v>
          </cell>
        </row>
        <row r="311">
          <cell r="B311" t="str">
            <v>1G958-1452-1B</v>
          </cell>
          <cell r="C311" t="str">
            <v>1G958-1452-1;A</v>
          </cell>
          <cell r="D311" t="str">
            <v>F-RP</v>
          </cell>
          <cell r="E311" t="str">
            <v>HONDA</v>
          </cell>
          <cell r="F311" t="str">
            <v>-</v>
          </cell>
          <cell r="G311" t="str">
            <v>RIMBAND 22-18</v>
          </cell>
          <cell r="H311" t="str">
            <v>INM 4,16,17,28,36-39</v>
          </cell>
          <cell r="I311" t="e">
            <v>#N/A</v>
          </cell>
          <cell r="J311" t="e">
            <v>#N/A</v>
          </cell>
          <cell r="K311" t="str">
            <v>P-5703;INJ080</v>
          </cell>
          <cell r="L311">
            <v>38</v>
          </cell>
          <cell r="M311">
            <v>1458.3333333333333</v>
          </cell>
          <cell r="N311" t="str">
            <v>4x1</v>
          </cell>
          <cell r="O311" t="str">
            <v>Transfer</v>
          </cell>
          <cell r="P311" t="str">
            <v>Sub.Cont.</v>
          </cell>
          <cell r="Q311" t="str">
            <v>NO</v>
          </cell>
          <cell r="R311" t="str">
            <v>-</v>
          </cell>
          <cell r="S311">
            <v>100</v>
          </cell>
          <cell r="Y311">
            <v>5</v>
          </cell>
          <cell r="Z311">
            <v>96</v>
          </cell>
          <cell r="AA311">
            <v>180</v>
          </cell>
          <cell r="AB311">
            <v>3</v>
          </cell>
          <cell r="AC311">
            <v>70</v>
          </cell>
          <cell r="AD311" t="str">
            <v>RK</v>
          </cell>
          <cell r="AE311">
            <v>0</v>
          </cell>
          <cell r="AF311">
            <v>4</v>
          </cell>
          <cell r="AG311">
            <v>38</v>
          </cell>
          <cell r="AH311">
            <v>1583.3333333333333</v>
          </cell>
          <cell r="AJ311">
            <v>550</v>
          </cell>
          <cell r="AL311">
            <v>156</v>
          </cell>
          <cell r="AM311">
            <v>52</v>
          </cell>
          <cell r="AN311">
            <v>624</v>
          </cell>
          <cell r="AO311">
            <v>14.976000000000001</v>
          </cell>
          <cell r="AP311" t="e">
            <v>#N/A</v>
          </cell>
          <cell r="AQ311" t="e">
            <v>#N/A</v>
          </cell>
          <cell r="AR311" t="e">
            <v>#N/A</v>
          </cell>
          <cell r="AS311" t="e">
            <v>#N/A</v>
          </cell>
          <cell r="AT311" t="e">
            <v>#N/A</v>
          </cell>
        </row>
        <row r="312">
          <cell r="B312" t="str">
            <v>1G958-1452-1B-2</v>
          </cell>
          <cell r="C312" t="str">
            <v>1G958-1452-1;A</v>
          </cell>
          <cell r="D312" t="str">
            <v>F-RP</v>
          </cell>
          <cell r="E312" t="str">
            <v>HONDA</v>
          </cell>
          <cell r="F312" t="str">
            <v>-</v>
          </cell>
          <cell r="G312" t="str">
            <v>RIMBAND 22-18</v>
          </cell>
          <cell r="H312" t="str">
            <v>INM 4,16,17,28,36-39</v>
          </cell>
          <cell r="I312" t="e">
            <v>#N/A</v>
          </cell>
          <cell r="J312" t="e">
            <v>#N/A</v>
          </cell>
          <cell r="K312" t="str">
            <v>P-5703;INJ080</v>
          </cell>
          <cell r="L312">
            <v>38</v>
          </cell>
          <cell r="M312">
            <v>1458.3333333333333</v>
          </cell>
          <cell r="N312" t="str">
            <v>4x1</v>
          </cell>
          <cell r="O312" t="str">
            <v>Transfer</v>
          </cell>
          <cell r="P312" t="str">
            <v>Sub.Cont.</v>
          </cell>
          <cell r="Q312" t="str">
            <v>NO</v>
          </cell>
          <cell r="R312" t="str">
            <v>-</v>
          </cell>
          <cell r="S312">
            <v>100</v>
          </cell>
          <cell r="Y312">
            <v>5</v>
          </cell>
          <cell r="Z312">
            <v>96</v>
          </cell>
          <cell r="AA312">
            <v>180</v>
          </cell>
          <cell r="AB312">
            <v>3</v>
          </cell>
          <cell r="AC312">
            <v>70</v>
          </cell>
          <cell r="AD312" t="str">
            <v>RK</v>
          </cell>
          <cell r="AE312">
            <v>0</v>
          </cell>
          <cell r="AF312">
            <v>4</v>
          </cell>
          <cell r="AG312">
            <v>38</v>
          </cell>
          <cell r="AH312">
            <v>1583.3333333333333</v>
          </cell>
          <cell r="AJ312">
            <v>550</v>
          </cell>
          <cell r="AL312">
            <v>104</v>
          </cell>
          <cell r="AM312">
            <v>52</v>
          </cell>
          <cell r="AN312">
            <v>416</v>
          </cell>
          <cell r="AO312">
            <v>9.984</v>
          </cell>
          <cell r="AP312" t="e">
            <v>#N/A</v>
          </cell>
          <cell r="AQ312" t="e">
            <v>#N/A</v>
          </cell>
          <cell r="AR312" t="e">
            <v>#N/A</v>
          </cell>
          <cell r="AS312" t="e">
            <v>#N/A</v>
          </cell>
          <cell r="AT312" t="e">
            <v>#N/A</v>
          </cell>
        </row>
        <row r="313">
          <cell r="B313" t="str">
            <v>1G958-1452-1C</v>
          </cell>
          <cell r="C313" t="str">
            <v>1G958-1452-1;A</v>
          </cell>
          <cell r="D313" t="str">
            <v>F-RP</v>
          </cell>
          <cell r="E313" t="str">
            <v>HONDA</v>
          </cell>
          <cell r="F313" t="str">
            <v>-</v>
          </cell>
          <cell r="G313" t="str">
            <v>RIMBAND 22-18</v>
          </cell>
          <cell r="H313" t="str">
            <v>INM 4,16,17,28,36-39</v>
          </cell>
          <cell r="I313" t="e">
            <v>#N/A</v>
          </cell>
          <cell r="J313" t="e">
            <v>#N/A</v>
          </cell>
          <cell r="K313" t="str">
            <v>P-5703;INJ080</v>
          </cell>
          <cell r="L313">
            <v>38</v>
          </cell>
          <cell r="M313">
            <v>1320.7547169811321</v>
          </cell>
          <cell r="N313" t="str">
            <v>4x1</v>
          </cell>
          <cell r="O313" t="str">
            <v>Transfer</v>
          </cell>
          <cell r="P313" t="str">
            <v>Sub.Cont.</v>
          </cell>
          <cell r="Q313" t="str">
            <v>NO</v>
          </cell>
          <cell r="R313" t="str">
            <v>-</v>
          </cell>
          <cell r="S313">
            <v>100</v>
          </cell>
          <cell r="Y313">
            <v>5</v>
          </cell>
          <cell r="Z313">
            <v>106</v>
          </cell>
          <cell r="AA313">
            <v>180</v>
          </cell>
          <cell r="AB313">
            <v>3</v>
          </cell>
          <cell r="AC313">
            <v>70</v>
          </cell>
          <cell r="AD313" t="str">
            <v>RK</v>
          </cell>
          <cell r="AE313">
            <v>0</v>
          </cell>
          <cell r="AF313">
            <v>4</v>
          </cell>
          <cell r="AG313">
            <v>38</v>
          </cell>
          <cell r="AH313">
            <v>1433.9622641509434</v>
          </cell>
          <cell r="AJ313">
            <v>550</v>
          </cell>
          <cell r="AL313">
            <v>156</v>
          </cell>
          <cell r="AM313">
            <v>52</v>
          </cell>
          <cell r="AN313">
            <v>624</v>
          </cell>
          <cell r="AO313">
            <v>16.536000000000001</v>
          </cell>
          <cell r="AP313" t="e">
            <v>#N/A</v>
          </cell>
          <cell r="AQ313" t="e">
            <v>#N/A</v>
          </cell>
          <cell r="AR313" t="e">
            <v>#N/A</v>
          </cell>
          <cell r="AS313" t="e">
            <v>#N/A</v>
          </cell>
          <cell r="AT313" t="e">
            <v>#N/A</v>
          </cell>
        </row>
        <row r="314">
          <cell r="B314" t="str">
            <v>1G958-1452-1C-2</v>
          </cell>
          <cell r="C314" t="str">
            <v>1G958-1452-1;A</v>
          </cell>
          <cell r="D314" t="str">
            <v>F-RP</v>
          </cell>
          <cell r="E314" t="str">
            <v>HONDA</v>
          </cell>
          <cell r="F314" t="str">
            <v>-</v>
          </cell>
          <cell r="G314" t="str">
            <v>RIMBAND 22-18</v>
          </cell>
          <cell r="H314" t="str">
            <v>INM 4,16,17,28,36-39</v>
          </cell>
          <cell r="I314" t="e">
            <v>#N/A</v>
          </cell>
          <cell r="J314" t="e">
            <v>#N/A</v>
          </cell>
          <cell r="K314" t="str">
            <v>P-5703;INJ080</v>
          </cell>
          <cell r="L314">
            <v>38</v>
          </cell>
          <cell r="M314">
            <v>1320.7547169811321</v>
          </cell>
          <cell r="N314" t="str">
            <v>4x1</v>
          </cell>
          <cell r="O314" t="str">
            <v>Transfer</v>
          </cell>
          <cell r="P314" t="str">
            <v>Sub.Cont.</v>
          </cell>
          <cell r="Q314" t="str">
            <v>NO</v>
          </cell>
          <cell r="R314" t="str">
            <v>-</v>
          </cell>
          <cell r="S314">
            <v>100</v>
          </cell>
          <cell r="Y314">
            <v>5</v>
          </cell>
          <cell r="Z314">
            <v>106</v>
          </cell>
          <cell r="AA314">
            <v>180</v>
          </cell>
          <cell r="AB314">
            <v>3</v>
          </cell>
          <cell r="AC314">
            <v>70</v>
          </cell>
          <cell r="AD314" t="str">
            <v>RK</v>
          </cell>
          <cell r="AE314">
            <v>0</v>
          </cell>
          <cell r="AF314">
            <v>4</v>
          </cell>
          <cell r="AG314">
            <v>38</v>
          </cell>
          <cell r="AH314">
            <v>1433.9622641509434</v>
          </cell>
          <cell r="AJ314">
            <v>550</v>
          </cell>
          <cell r="AL314">
            <v>104</v>
          </cell>
          <cell r="AM314">
            <v>52</v>
          </cell>
          <cell r="AN314">
            <v>416</v>
          </cell>
          <cell r="AO314">
            <v>11.023999999999999</v>
          </cell>
          <cell r="AP314" t="e">
            <v>#N/A</v>
          </cell>
          <cell r="AQ314" t="e">
            <v>#N/A</v>
          </cell>
          <cell r="AR314" t="e">
            <v>#N/A</v>
          </cell>
          <cell r="AS314" t="e">
            <v>#N/A</v>
          </cell>
          <cell r="AT314" t="e">
            <v>#N/A</v>
          </cell>
        </row>
        <row r="315">
          <cell r="B315" t="str">
            <v>1J630-69F-A000</v>
          </cell>
          <cell r="C315" t="str">
            <v>1J630-69F-A000;A</v>
          </cell>
          <cell r="D315" t="str">
            <v>F-RP</v>
          </cell>
          <cell r="H315" t="str">
            <v>INJ 75-76,80-86,40,77</v>
          </cell>
          <cell r="K315" t="str">
            <v>E-5724;INJ080</v>
          </cell>
          <cell r="L315">
            <v>98</v>
          </cell>
          <cell r="M315">
            <v>469.1358024691358</v>
          </cell>
          <cell r="N315" t="str">
            <v>2X1</v>
          </cell>
          <cell r="O315" t="str">
            <v>Compression</v>
          </cell>
          <cell r="P315" t="str">
            <v>Sub.Cont.</v>
          </cell>
          <cell r="Q315" t="str">
            <v>NO</v>
          </cell>
          <cell r="R315" t="str">
            <v>-</v>
          </cell>
          <cell r="S315">
            <v>100</v>
          </cell>
          <cell r="T315">
            <v>2</v>
          </cell>
          <cell r="U315">
            <v>25</v>
          </cell>
          <cell r="V315">
            <v>65</v>
          </cell>
          <cell r="W315">
            <v>4</v>
          </cell>
          <cell r="Y315">
            <v>6</v>
          </cell>
          <cell r="Z315">
            <v>405</v>
          </cell>
          <cell r="AA315">
            <v>170</v>
          </cell>
          <cell r="AB315">
            <v>1</v>
          </cell>
          <cell r="AC315">
            <v>60</v>
          </cell>
          <cell r="AD315" t="str">
            <v>SE</v>
          </cell>
          <cell r="AE315">
            <v>0</v>
          </cell>
          <cell r="AF315">
            <v>2</v>
          </cell>
          <cell r="AG315">
            <v>98</v>
          </cell>
          <cell r="AH315">
            <v>483.95061728395063</v>
          </cell>
          <cell r="AL315">
            <v>156</v>
          </cell>
          <cell r="AM315">
            <v>52</v>
          </cell>
          <cell r="AN315">
            <v>312</v>
          </cell>
          <cell r="AO315">
            <v>63.18</v>
          </cell>
          <cell r="AP315">
            <v>1107</v>
          </cell>
          <cell r="AQ315" t="e">
            <v>#N/A</v>
          </cell>
          <cell r="AR315" t="str">
            <v>INJ</v>
          </cell>
          <cell r="AS315">
            <v>44.27</v>
          </cell>
          <cell r="AT315">
            <v>405</v>
          </cell>
        </row>
        <row r="316">
          <cell r="B316" t="str">
            <v>1J670-69F-A000</v>
          </cell>
          <cell r="C316" t="str">
            <v>1J670-69F-A000;A</v>
          </cell>
          <cell r="D316" t="str">
            <v>F-RP</v>
          </cell>
          <cell r="H316" t="str">
            <v>INJ 75-76,80-86,77</v>
          </cell>
          <cell r="K316" t="str">
            <v>E-5724;INJ080</v>
          </cell>
          <cell r="L316">
            <v>98</v>
          </cell>
          <cell r="M316">
            <v>327.58620689655174</v>
          </cell>
          <cell r="N316" t="str">
            <v>2X1</v>
          </cell>
          <cell r="O316" t="str">
            <v>Compression</v>
          </cell>
          <cell r="P316" t="str">
            <v>Sub.Cont.</v>
          </cell>
          <cell r="Q316" t="str">
            <v>NO</v>
          </cell>
          <cell r="R316" t="str">
            <v>-</v>
          </cell>
          <cell r="S316">
            <v>100</v>
          </cell>
          <cell r="T316">
            <v>2</v>
          </cell>
          <cell r="U316">
            <v>25</v>
          </cell>
          <cell r="V316">
            <v>65</v>
          </cell>
          <cell r="W316">
            <v>4</v>
          </cell>
          <cell r="Y316">
            <v>6</v>
          </cell>
          <cell r="Z316">
            <v>580</v>
          </cell>
          <cell r="AA316">
            <v>170</v>
          </cell>
          <cell r="AB316">
            <v>1</v>
          </cell>
          <cell r="AC316">
            <v>60</v>
          </cell>
          <cell r="AD316" t="str">
            <v>SE</v>
          </cell>
          <cell r="AE316">
            <v>0</v>
          </cell>
          <cell r="AF316">
            <v>2</v>
          </cell>
          <cell r="AG316">
            <v>98</v>
          </cell>
          <cell r="AH316">
            <v>337.93103448275861</v>
          </cell>
          <cell r="AL316">
            <v>156</v>
          </cell>
          <cell r="AM316">
            <v>52</v>
          </cell>
          <cell r="AN316">
            <v>312</v>
          </cell>
          <cell r="AO316">
            <v>90.48</v>
          </cell>
          <cell r="AP316">
            <v>1107</v>
          </cell>
          <cell r="AQ316" t="e">
            <v>#N/A</v>
          </cell>
          <cell r="AR316" t="str">
            <v>INJ</v>
          </cell>
          <cell r="AS316">
            <v>44.27</v>
          </cell>
          <cell r="AT316">
            <v>580</v>
          </cell>
        </row>
        <row r="317">
          <cell r="B317" t="str">
            <v>1J672-SMAA-J002</v>
          </cell>
          <cell r="C317" t="str">
            <v>1J672-SMAA-J002;A</v>
          </cell>
          <cell r="D317" t="str">
            <v>F-RP</v>
          </cell>
          <cell r="E317" t="str">
            <v>Honda C.</v>
          </cell>
          <cell r="F317" t="str">
            <v>IRC</v>
          </cell>
          <cell r="G317" t="str">
            <v>MUD GUARD L FR</v>
          </cell>
          <cell r="H317" t="str">
            <v>INM</v>
          </cell>
          <cell r="I317" t="e">
            <v>#N/A</v>
          </cell>
          <cell r="J317" t="e">
            <v>#N/A</v>
          </cell>
          <cell r="K317" t="str">
            <v>E5764;INJ080</v>
          </cell>
          <cell r="L317" t="e">
            <v>#N/A</v>
          </cell>
          <cell r="M317" t="e">
            <v>#N/A</v>
          </cell>
          <cell r="N317" t="str">
            <v>4x1</v>
          </cell>
          <cell r="O317" t="str">
            <v>Compression</v>
          </cell>
          <cell r="P317" t="str">
            <v>Sub.Cont.</v>
          </cell>
          <cell r="Q317" t="str">
            <v>NO</v>
          </cell>
          <cell r="R317" t="str">
            <v>-</v>
          </cell>
          <cell r="S317">
            <v>100</v>
          </cell>
          <cell r="Y317">
            <v>3</v>
          </cell>
          <cell r="Z317">
            <v>208</v>
          </cell>
          <cell r="AA317">
            <v>175</v>
          </cell>
          <cell r="AB317">
            <v>1</v>
          </cell>
          <cell r="AC317">
            <v>60</v>
          </cell>
          <cell r="AD317" t="str">
            <v>RK</v>
          </cell>
          <cell r="AE317">
            <v>0</v>
          </cell>
          <cell r="AF317">
            <v>4</v>
          </cell>
          <cell r="AG317" t="e">
            <v>#N/A</v>
          </cell>
          <cell r="AH317" t="e">
            <v>#N/A</v>
          </cell>
          <cell r="AJ317">
            <v>0</v>
          </cell>
          <cell r="AL317">
            <v>168</v>
          </cell>
          <cell r="AM317">
            <v>56</v>
          </cell>
          <cell r="AN317">
            <v>672</v>
          </cell>
          <cell r="AO317">
            <v>34.944000000000003</v>
          </cell>
          <cell r="AP317" t="e">
            <v>#N/A</v>
          </cell>
          <cell r="AQ317" t="e">
            <v>#N/A</v>
          </cell>
          <cell r="AR317" t="e">
            <v>#N/A</v>
          </cell>
          <cell r="AS317" t="e">
            <v>#N/A</v>
          </cell>
          <cell r="AT317" t="e">
            <v>#N/A</v>
          </cell>
        </row>
        <row r="318">
          <cell r="B318" t="str">
            <v>1T021-36412-2</v>
          </cell>
          <cell r="C318" t="str">
            <v>1T021-36412-2;A</v>
          </cell>
          <cell r="D318" t="str">
            <v>F-RPM</v>
          </cell>
          <cell r="E318" t="str">
            <v>HONDA</v>
          </cell>
          <cell r="F318" t="str">
            <v>JX</v>
          </cell>
          <cell r="G318" t="str">
            <v>RUB STOPPOR ARM C</v>
          </cell>
          <cell r="H318" t="str">
            <v>INM 4,16,17,28,29,32-35</v>
          </cell>
          <cell r="I318" t="e">
            <v>#N/A</v>
          </cell>
          <cell r="J318" t="e">
            <v>#N/A</v>
          </cell>
          <cell r="K318" t="str">
            <v>N-5760;INJ080</v>
          </cell>
          <cell r="L318">
            <v>33</v>
          </cell>
          <cell r="M318">
            <v>4166.666666666667</v>
          </cell>
          <cell r="N318" t="str">
            <v>20X1</v>
          </cell>
          <cell r="O318" t="str">
            <v>Injection</v>
          </cell>
          <cell r="P318" t="str">
            <v>Press Dep.</v>
          </cell>
          <cell r="Q318" t="str">
            <v>NO</v>
          </cell>
          <cell r="R318" t="str">
            <v>-</v>
          </cell>
          <cell r="S318">
            <v>140</v>
          </cell>
          <cell r="U318">
            <v>50</v>
          </cell>
          <cell r="W318">
            <v>8</v>
          </cell>
          <cell r="Y318">
            <v>6</v>
          </cell>
          <cell r="Z318">
            <v>144</v>
          </cell>
          <cell r="AA318">
            <v>165</v>
          </cell>
          <cell r="AB318">
            <v>20</v>
          </cell>
          <cell r="AC318">
            <v>70</v>
          </cell>
          <cell r="AD318" t="str">
            <v>RK</v>
          </cell>
          <cell r="AE318">
            <v>0</v>
          </cell>
          <cell r="AF318">
            <v>20</v>
          </cell>
          <cell r="AG318">
            <v>33</v>
          </cell>
          <cell r="AH318">
            <v>4583.333333333333</v>
          </cell>
          <cell r="AJ318">
            <v>414</v>
          </cell>
          <cell r="AL318">
            <v>126</v>
          </cell>
          <cell r="AM318">
            <v>42</v>
          </cell>
          <cell r="AN318">
            <v>2520</v>
          </cell>
          <cell r="AO318">
            <v>18.143999999999998</v>
          </cell>
          <cell r="AP318" t="e">
            <v>#N/A</v>
          </cell>
          <cell r="AQ318" t="e">
            <v>#N/A</v>
          </cell>
          <cell r="AR318" t="e">
            <v>#N/A</v>
          </cell>
          <cell r="AS318" t="e">
            <v>#N/A</v>
          </cell>
          <cell r="AT318" t="e">
            <v>#N/A</v>
          </cell>
        </row>
        <row r="319">
          <cell r="B319" t="str">
            <v>1T10-466-8350</v>
          </cell>
          <cell r="C319" t="str">
            <v>1T10-466-8350;A</v>
          </cell>
          <cell r="D319" t="str">
            <v>F-VAC</v>
          </cell>
          <cell r="E319" t="str">
            <v>SUZUKI</v>
          </cell>
          <cell r="F319" t="str">
            <v>-</v>
          </cell>
          <cell r="G319" t="str">
            <v>FOOT REST</v>
          </cell>
          <cell r="H319" t="str">
            <v>VAC</v>
          </cell>
          <cell r="I319" t="e">
            <v>#N/A</v>
          </cell>
          <cell r="J319" t="e">
            <v>#N/A</v>
          </cell>
          <cell r="K319" t="str">
            <v>T2710;PRS030</v>
          </cell>
          <cell r="L319">
            <v>20</v>
          </cell>
          <cell r="M319">
            <v>25946.275946275946</v>
          </cell>
          <cell r="N319" t="str">
            <v>20x1</v>
          </cell>
          <cell r="O319" t="str">
            <v>Injection</v>
          </cell>
          <cell r="P319" t="str">
            <v>Press Dep.</v>
          </cell>
          <cell r="Q319" t="str">
            <v>NO</v>
          </cell>
          <cell r="R319" t="str">
            <v>-</v>
          </cell>
          <cell r="S319">
            <v>140</v>
          </cell>
          <cell r="U319">
            <v>50</v>
          </cell>
          <cell r="W319">
            <v>8</v>
          </cell>
          <cell r="Y319">
            <v>6</v>
          </cell>
          <cell r="Z319">
            <v>13.103999999999999</v>
          </cell>
          <cell r="AA319">
            <v>165</v>
          </cell>
          <cell r="AB319">
            <v>25</v>
          </cell>
          <cell r="AC319">
            <v>70</v>
          </cell>
          <cell r="AD319" t="str">
            <v>RK</v>
          </cell>
          <cell r="AE319">
            <v>0</v>
          </cell>
          <cell r="AF319">
            <v>20</v>
          </cell>
          <cell r="AG319">
            <v>20</v>
          </cell>
          <cell r="AH319">
            <v>30525.030525030528</v>
          </cell>
          <cell r="AJ319">
            <v>431</v>
          </cell>
          <cell r="AL319">
            <v>105</v>
          </cell>
          <cell r="AM319">
            <v>35</v>
          </cell>
          <cell r="AN319">
            <v>2100</v>
          </cell>
          <cell r="AO319">
            <v>1.3759199999999998</v>
          </cell>
          <cell r="AP319">
            <v>740</v>
          </cell>
          <cell r="AQ319" t="e">
            <v>#N/A</v>
          </cell>
          <cell r="AR319" t="str">
            <v>INJ</v>
          </cell>
          <cell r="AS319">
            <v>84.94</v>
          </cell>
          <cell r="AT319" t="e">
            <v>#N/A</v>
          </cell>
        </row>
        <row r="320">
          <cell r="B320" t="str">
            <v>1WAB136411</v>
          </cell>
          <cell r="C320" t="str">
            <v>1WAB136411;A</v>
          </cell>
          <cell r="D320" t="str">
            <v>F-RPM</v>
          </cell>
          <cell r="E320" t="str">
            <v>Honda C.</v>
          </cell>
          <cell r="F320" t="str">
            <v>IRC</v>
          </cell>
          <cell r="G320" t="str">
            <v>MUD GUARD L FR</v>
          </cell>
          <cell r="H320" t="str">
            <v>INM 4,16,17,28,29,32-35</v>
          </cell>
          <cell r="I320" t="e">
            <v>#N/A</v>
          </cell>
          <cell r="J320" t="e">
            <v>#N/A</v>
          </cell>
          <cell r="K320" t="str">
            <v>N-5760;INJ080</v>
          </cell>
          <cell r="L320">
            <v>33</v>
          </cell>
          <cell r="M320">
            <v>3478.2608695652175</v>
          </cell>
          <cell r="N320" t="str">
            <v>8X1</v>
          </cell>
          <cell r="O320" t="str">
            <v>Compression</v>
          </cell>
          <cell r="P320" t="str">
            <v>Sub.Cont.</v>
          </cell>
          <cell r="Q320" t="str">
            <v>NO</v>
          </cell>
          <cell r="R320" t="str">
            <v>-</v>
          </cell>
          <cell r="S320">
            <v>100</v>
          </cell>
          <cell r="T320">
            <v>5</v>
          </cell>
          <cell r="U320">
            <v>15</v>
          </cell>
          <cell r="V320">
            <v>125</v>
          </cell>
          <cell r="W320">
            <v>8</v>
          </cell>
          <cell r="Y320">
            <v>5</v>
          </cell>
          <cell r="Z320">
            <v>69</v>
          </cell>
          <cell r="AA320">
            <v>180</v>
          </cell>
          <cell r="AB320">
            <v>7</v>
          </cell>
          <cell r="AC320">
            <v>50</v>
          </cell>
          <cell r="AD320" t="str">
            <v>RK</v>
          </cell>
          <cell r="AE320">
            <v>0</v>
          </cell>
          <cell r="AF320">
            <v>8</v>
          </cell>
          <cell r="AG320">
            <v>33</v>
          </cell>
          <cell r="AH320">
            <v>3826.086956521739</v>
          </cell>
          <cell r="AJ320">
            <v>0</v>
          </cell>
          <cell r="AL320">
            <v>135</v>
          </cell>
          <cell r="AM320">
            <v>45</v>
          </cell>
          <cell r="AN320">
            <v>1080</v>
          </cell>
          <cell r="AO320">
            <v>9.3149999999999995</v>
          </cell>
          <cell r="AP320" t="e">
            <v>#N/A</v>
          </cell>
          <cell r="AQ320" t="e">
            <v>#N/A</v>
          </cell>
          <cell r="AR320" t="e">
            <v>#N/A</v>
          </cell>
          <cell r="AS320" t="e">
            <v>#N/A</v>
          </cell>
          <cell r="AT320" t="e">
            <v>#N/A</v>
          </cell>
        </row>
        <row r="321">
          <cell r="B321" t="str">
            <v>205X210-C60</v>
          </cell>
          <cell r="C321" t="str">
            <v>205X210-C60;A</v>
          </cell>
          <cell r="D321" t="e">
            <v>#N/A</v>
          </cell>
          <cell r="E321" t="str">
            <v>Honda C.</v>
          </cell>
          <cell r="F321" t="str">
            <v>CIVIC'</v>
          </cell>
          <cell r="G321" t="str">
            <v>BOOT CHANGE LEVER</v>
          </cell>
          <cell r="H321" t="str">
            <v>VAC</v>
          </cell>
          <cell r="I321" t="e">
            <v>#N/A</v>
          </cell>
          <cell r="J321" t="e">
            <v>#N/A</v>
          </cell>
          <cell r="K321" t="str">
            <v>C2612;PRS040</v>
          </cell>
          <cell r="L321">
            <v>73</v>
          </cell>
          <cell r="M321">
            <v>518.51851851851848</v>
          </cell>
          <cell r="N321" t="str">
            <v>1x1</v>
          </cell>
          <cell r="O321" t="str">
            <v>Compression</v>
          </cell>
          <cell r="P321" t="str">
            <v>Sub.Cont.</v>
          </cell>
          <cell r="Q321" t="str">
            <v>NO</v>
          </cell>
          <cell r="R321" t="str">
            <v>-</v>
          </cell>
          <cell r="S321">
            <v>100</v>
          </cell>
          <cell r="T321">
            <v>9</v>
          </cell>
          <cell r="U321">
            <v>8</v>
          </cell>
          <cell r="V321">
            <v>150</v>
          </cell>
          <cell r="W321">
            <v>4</v>
          </cell>
          <cell r="Y321">
            <v>4</v>
          </cell>
          <cell r="Z321">
            <v>135</v>
          </cell>
          <cell r="AA321">
            <v>180</v>
          </cell>
          <cell r="AB321">
            <v>5</v>
          </cell>
          <cell r="AC321">
            <v>70</v>
          </cell>
          <cell r="AD321" t="str">
            <v>RK</v>
          </cell>
          <cell r="AE321">
            <v>0</v>
          </cell>
          <cell r="AF321">
            <v>1</v>
          </cell>
          <cell r="AG321">
            <v>73</v>
          </cell>
          <cell r="AH321">
            <v>540.74074074074076</v>
          </cell>
          <cell r="AJ321">
            <v>24</v>
          </cell>
          <cell r="AL321">
            <v>126</v>
          </cell>
          <cell r="AM321">
            <v>42</v>
          </cell>
          <cell r="AN321">
            <v>126</v>
          </cell>
          <cell r="AO321">
            <v>17.010000000000002</v>
          </cell>
          <cell r="AP321" t="e">
            <v>#N/A</v>
          </cell>
          <cell r="AQ321" t="e">
            <v>#N/A</v>
          </cell>
          <cell r="AR321" t="e">
            <v>#N/A</v>
          </cell>
          <cell r="AS321" t="e">
            <v>#N/A</v>
          </cell>
          <cell r="AT321" t="e">
            <v>#N/A</v>
          </cell>
        </row>
        <row r="322">
          <cell r="B322" t="str">
            <v>210/148-16144</v>
          </cell>
          <cell r="C322" t="str">
            <v>210/148-16144;A</v>
          </cell>
          <cell r="D322" t="e">
            <v>#N/A</v>
          </cell>
          <cell r="E322" t="str">
            <v>SUZUKI</v>
          </cell>
          <cell r="F322" t="str">
            <v>X-12</v>
          </cell>
          <cell r="G322" t="str">
            <v>CUSH FUEL TANK FR</v>
          </cell>
          <cell r="H322">
            <v>510</v>
          </cell>
          <cell r="I322" t="e">
            <v>#N/A</v>
          </cell>
          <cell r="J322" t="e">
            <v>#N/A</v>
          </cell>
          <cell r="K322" t="str">
            <v>C2653;PRS080</v>
          </cell>
          <cell r="L322">
            <v>30</v>
          </cell>
          <cell r="M322">
            <v>1080</v>
          </cell>
          <cell r="N322" t="str">
            <v>1x1</v>
          </cell>
          <cell r="O322" t="str">
            <v>Injection</v>
          </cell>
          <cell r="P322" t="str">
            <v>Press Dep.</v>
          </cell>
          <cell r="Q322" t="str">
            <v>NO</v>
          </cell>
          <cell r="R322" t="str">
            <v>-</v>
          </cell>
          <cell r="S322">
            <v>140</v>
          </cell>
          <cell r="U322">
            <v>50</v>
          </cell>
          <cell r="W322">
            <v>8</v>
          </cell>
          <cell r="Y322">
            <v>6</v>
          </cell>
          <cell r="Z322">
            <v>50</v>
          </cell>
          <cell r="AA322">
            <v>165</v>
          </cell>
          <cell r="AB322">
            <v>25</v>
          </cell>
          <cell r="AC322">
            <v>70</v>
          </cell>
          <cell r="AD322" t="str">
            <v>RK</v>
          </cell>
          <cell r="AE322">
            <v>0</v>
          </cell>
          <cell r="AF322">
            <v>2</v>
          </cell>
          <cell r="AG322">
            <v>30</v>
          </cell>
          <cell r="AH322">
            <v>1200</v>
          </cell>
          <cell r="AJ322">
            <v>422</v>
          </cell>
          <cell r="AL322">
            <v>105</v>
          </cell>
          <cell r="AM322">
            <v>35</v>
          </cell>
          <cell r="AN322">
            <v>210</v>
          </cell>
          <cell r="AO322">
            <v>5.25</v>
          </cell>
          <cell r="AP322">
            <v>700</v>
          </cell>
          <cell r="AQ322" t="e">
            <v>#N/A</v>
          </cell>
          <cell r="AR322" t="str">
            <v>INJ</v>
          </cell>
          <cell r="AS322">
            <v>82.01</v>
          </cell>
          <cell r="AT322" t="e">
            <v>#N/A</v>
          </cell>
        </row>
        <row r="323">
          <cell r="B323" t="str">
            <v>21074-21502</v>
          </cell>
          <cell r="C323" t="str">
            <v>21074-21502;A</v>
          </cell>
          <cell r="D323" t="str">
            <v>F-PS</v>
          </cell>
          <cell r="E323" t="str">
            <v>SUZUKI</v>
          </cell>
          <cell r="F323" t="str">
            <v>TS</v>
          </cell>
          <cell r="G323" t="str">
            <v>CUSHION</v>
          </cell>
          <cell r="H323">
            <v>510</v>
          </cell>
          <cell r="I323" t="e">
            <v>#N/A</v>
          </cell>
          <cell r="J323" t="e">
            <v>#N/A</v>
          </cell>
          <cell r="K323" t="str">
            <v>E4300;PRSD050</v>
          </cell>
          <cell r="L323" t="e">
            <v>#N/A</v>
          </cell>
          <cell r="M323" t="e">
            <v>#N/A</v>
          </cell>
          <cell r="N323" t="str">
            <v>2x1</v>
          </cell>
          <cell r="O323" t="str">
            <v>Comprssion</v>
          </cell>
          <cell r="P323" t="str">
            <v>Sub.Cont.</v>
          </cell>
          <cell r="Q323" t="str">
            <v>NO</v>
          </cell>
          <cell r="R323" t="str">
            <v>-</v>
          </cell>
          <cell r="S323">
            <v>100</v>
          </cell>
          <cell r="Y323">
            <v>5</v>
          </cell>
          <cell r="Z323">
            <v>48.393599999999999</v>
          </cell>
          <cell r="AA323">
            <v>175</v>
          </cell>
          <cell r="AB323">
            <v>0</v>
          </cell>
          <cell r="AC323">
            <v>0</v>
          </cell>
          <cell r="AD323" t="str">
            <v>RK</v>
          </cell>
          <cell r="AE323">
            <v>0</v>
          </cell>
          <cell r="AF323">
            <v>2</v>
          </cell>
          <cell r="AG323" t="e">
            <v>#N/A</v>
          </cell>
          <cell r="AH323" t="e">
            <v>#N/A</v>
          </cell>
          <cell r="AJ323">
            <v>174</v>
          </cell>
          <cell r="AL323">
            <v>105</v>
          </cell>
          <cell r="AM323">
            <v>35</v>
          </cell>
          <cell r="AN323">
            <v>210</v>
          </cell>
          <cell r="AO323">
            <v>5.0813279999999992</v>
          </cell>
          <cell r="AP323" t="e">
            <v>#N/A</v>
          </cell>
          <cell r="AQ323" t="e">
            <v>#N/A</v>
          </cell>
          <cell r="AR323" t="e">
            <v>#N/A</v>
          </cell>
          <cell r="AS323" t="e">
            <v>#N/A</v>
          </cell>
          <cell r="AT323" t="e">
            <v>#N/A</v>
          </cell>
        </row>
        <row r="324">
          <cell r="B324" t="str">
            <v>21114-23F00</v>
          </cell>
          <cell r="C324" t="str">
            <v>21114-23F00;A</v>
          </cell>
          <cell r="D324" t="str">
            <v>F-RPM</v>
          </cell>
          <cell r="E324" t="str">
            <v>SUZUKI</v>
          </cell>
          <cell r="F324" t="str">
            <v>IX9211</v>
          </cell>
          <cell r="G324" t="str">
            <v>CUSH FUEL TANK NO</v>
          </cell>
          <cell r="H324" t="str">
            <v>INM 4,16,17,28,29,32-35</v>
          </cell>
          <cell r="I324" t="e">
            <v>#N/A</v>
          </cell>
          <cell r="J324" t="e">
            <v>#N/A</v>
          </cell>
          <cell r="K324" t="str">
            <v>N-5803;INJ080</v>
          </cell>
          <cell r="L324">
            <v>21</v>
          </cell>
          <cell r="M324">
            <v>4141.5929203539827</v>
          </cell>
          <cell r="N324" t="str">
            <v>16x1</v>
          </cell>
          <cell r="O324" t="str">
            <v>Comprssion</v>
          </cell>
          <cell r="P324" t="str">
            <v>Sub.Cont.</v>
          </cell>
          <cell r="Q324" t="str">
            <v>NO</v>
          </cell>
          <cell r="R324" t="str">
            <v>-</v>
          </cell>
          <cell r="S324">
            <v>100</v>
          </cell>
          <cell r="Y324">
            <v>5</v>
          </cell>
          <cell r="Z324">
            <v>56.5</v>
          </cell>
          <cell r="AA324">
            <v>175</v>
          </cell>
          <cell r="AB324">
            <v>0</v>
          </cell>
          <cell r="AC324">
            <v>40</v>
          </cell>
          <cell r="AD324" t="str">
            <v>RK</v>
          </cell>
          <cell r="AE324">
            <v>0</v>
          </cell>
          <cell r="AF324">
            <v>13</v>
          </cell>
          <cell r="AG324">
            <v>21</v>
          </cell>
          <cell r="AH324">
            <v>4831.858407079646</v>
          </cell>
          <cell r="AJ324">
            <v>175</v>
          </cell>
          <cell r="AL324">
            <v>138</v>
          </cell>
          <cell r="AM324">
            <v>46</v>
          </cell>
          <cell r="AN324">
            <v>1794</v>
          </cell>
          <cell r="AO324">
            <v>7.7969999999999997</v>
          </cell>
          <cell r="AP324" t="e">
            <v>#N/A</v>
          </cell>
          <cell r="AQ324" t="e">
            <v>#N/A</v>
          </cell>
          <cell r="AR324" t="e">
            <v>#N/A</v>
          </cell>
          <cell r="AS324" t="e">
            <v>#N/A</v>
          </cell>
          <cell r="AT324" t="e">
            <v>#N/A</v>
          </cell>
        </row>
        <row r="325">
          <cell r="B325" t="str">
            <v>21114-23F20</v>
          </cell>
          <cell r="C325" t="str">
            <v>21114-23F20;A</v>
          </cell>
          <cell r="D325" t="str">
            <v>F-RPM</v>
          </cell>
          <cell r="E325" t="str">
            <v>SUZUKI</v>
          </cell>
          <cell r="F325" t="str">
            <v>X-12</v>
          </cell>
          <cell r="G325" t="str">
            <v>CAP OIL TANK FILL</v>
          </cell>
          <cell r="H325">
            <v>510</v>
          </cell>
          <cell r="I325" t="e">
            <v>#N/A</v>
          </cell>
          <cell r="J325" t="e">
            <v>#N/A</v>
          </cell>
          <cell r="K325" t="str">
            <v>N2810;PRS080</v>
          </cell>
          <cell r="L325" t="e">
            <v>#N/A</v>
          </cell>
          <cell r="M325" t="e">
            <v>#N/A</v>
          </cell>
          <cell r="N325" t="str">
            <v>36X1</v>
          </cell>
          <cell r="O325" t="str">
            <v>Comprssion</v>
          </cell>
          <cell r="P325" t="str">
            <v>Sub.Cont.</v>
          </cell>
          <cell r="Q325" t="str">
            <v>NO</v>
          </cell>
          <cell r="R325" t="str">
            <v>-</v>
          </cell>
          <cell r="S325">
            <v>100</v>
          </cell>
          <cell r="Y325">
            <v>3</v>
          </cell>
          <cell r="Z325">
            <v>47</v>
          </cell>
          <cell r="AA325">
            <v>175</v>
          </cell>
          <cell r="AB325">
            <v>0</v>
          </cell>
          <cell r="AC325">
            <v>55</v>
          </cell>
          <cell r="AD325" t="str">
            <v>RK</v>
          </cell>
          <cell r="AE325">
            <v>0</v>
          </cell>
          <cell r="AF325">
            <v>36</v>
          </cell>
          <cell r="AG325" t="e">
            <v>#N/A</v>
          </cell>
          <cell r="AH325" t="e">
            <v>#N/A</v>
          </cell>
          <cell r="AJ325">
            <v>207</v>
          </cell>
          <cell r="AL325">
            <v>105</v>
          </cell>
          <cell r="AM325">
            <v>35</v>
          </cell>
          <cell r="AN325">
            <v>3780</v>
          </cell>
          <cell r="AO325">
            <v>4.9349999999999996</v>
          </cell>
          <cell r="AP325" t="e">
            <v>#N/A</v>
          </cell>
          <cell r="AQ325" t="e">
            <v>#N/A</v>
          </cell>
          <cell r="AR325" t="e">
            <v>#N/A</v>
          </cell>
          <cell r="AS325" t="e">
            <v>#N/A</v>
          </cell>
          <cell r="AT325" t="e">
            <v>#N/A</v>
          </cell>
        </row>
        <row r="326">
          <cell r="B326" t="str">
            <v>214XGA062A</v>
          </cell>
          <cell r="C326" t="str">
            <v>214XGA062A;A</v>
          </cell>
          <cell r="D326" t="str">
            <v>F-CRM</v>
          </cell>
          <cell r="E326" t="str">
            <v>HINO</v>
          </cell>
          <cell r="F326" t="str">
            <v>FB/FC</v>
          </cell>
          <cell r="G326" t="str">
            <v>BUMPER ASSY RR SP</v>
          </cell>
          <cell r="H326" t="str">
            <v>500 T</v>
          </cell>
          <cell r="I326" t="e">
            <v>#N/A</v>
          </cell>
          <cell r="J326" t="e">
            <v>#N/A</v>
          </cell>
          <cell r="K326" t="str">
            <v>E2650;PRS030-2</v>
          </cell>
          <cell r="L326">
            <v>74</v>
          </cell>
          <cell r="M326">
            <v>221.875</v>
          </cell>
          <cell r="N326" t="str">
            <v>3X2</v>
          </cell>
          <cell r="O326" t="str">
            <v>Comprssion</v>
          </cell>
          <cell r="P326" t="str">
            <v>Sub.Cont.</v>
          </cell>
          <cell r="Q326" t="str">
            <v>NO</v>
          </cell>
          <cell r="R326" t="str">
            <v>-</v>
          </cell>
          <cell r="S326">
            <v>100</v>
          </cell>
          <cell r="Y326">
            <v>3</v>
          </cell>
          <cell r="Z326">
            <v>1920</v>
          </cell>
          <cell r="AA326">
            <v>175</v>
          </cell>
          <cell r="AB326">
            <v>15</v>
          </cell>
          <cell r="AC326">
            <v>55</v>
          </cell>
          <cell r="AD326" t="str">
            <v>RK</v>
          </cell>
          <cell r="AE326">
            <v>0</v>
          </cell>
          <cell r="AF326">
            <v>6</v>
          </cell>
          <cell r="AG326">
            <v>74</v>
          </cell>
          <cell r="AH326">
            <v>231.25</v>
          </cell>
          <cell r="AJ326">
            <v>207</v>
          </cell>
          <cell r="AL326">
            <v>150</v>
          </cell>
          <cell r="AM326">
            <v>50</v>
          </cell>
          <cell r="AN326">
            <v>900</v>
          </cell>
          <cell r="AO326">
            <v>288</v>
          </cell>
          <cell r="AP326" t="e">
            <v>#N/A</v>
          </cell>
          <cell r="AQ326" t="e">
            <v>#N/A</v>
          </cell>
          <cell r="AR326" t="e">
            <v>#N/A</v>
          </cell>
          <cell r="AS326" t="e">
            <v>#N/A</v>
          </cell>
          <cell r="AT326" t="e">
            <v>#N/A</v>
          </cell>
        </row>
        <row r="327">
          <cell r="B327" t="str">
            <v>214XGA064A</v>
          </cell>
          <cell r="C327" t="str">
            <v>214XGA064A;A</v>
          </cell>
          <cell r="D327" t="str">
            <v>F-CRM</v>
          </cell>
          <cell r="E327" t="str">
            <v>HINO</v>
          </cell>
          <cell r="F327" t="str">
            <v>Y-740</v>
          </cell>
          <cell r="G327" t="str">
            <v>BUMP FR SPG</v>
          </cell>
          <cell r="H327" t="str">
            <v>500 T</v>
          </cell>
          <cell r="I327" t="e">
            <v>#N/A</v>
          </cell>
          <cell r="J327" t="e">
            <v>#N/A</v>
          </cell>
          <cell r="K327" t="str">
            <v>E2650;PRS030-4</v>
          </cell>
          <cell r="L327">
            <v>74</v>
          </cell>
          <cell r="M327">
            <v>367.87564766839381</v>
          </cell>
          <cell r="N327" t="str">
            <v>4X2</v>
          </cell>
          <cell r="O327" t="str">
            <v>Comprssion</v>
          </cell>
          <cell r="P327" t="str">
            <v>Sub.Cont.</v>
          </cell>
          <cell r="Q327" t="str">
            <v>NO</v>
          </cell>
          <cell r="R327" t="str">
            <v>-</v>
          </cell>
          <cell r="S327">
            <v>100</v>
          </cell>
          <cell r="Y327">
            <v>5</v>
          </cell>
          <cell r="Z327">
            <v>1544</v>
          </cell>
          <cell r="AA327">
            <v>180</v>
          </cell>
          <cell r="AB327">
            <v>0</v>
          </cell>
          <cell r="AC327">
            <v>0</v>
          </cell>
          <cell r="AD327" t="str">
            <v>RK</v>
          </cell>
          <cell r="AE327">
            <v>0</v>
          </cell>
          <cell r="AF327">
            <v>8</v>
          </cell>
          <cell r="AG327">
            <v>74</v>
          </cell>
          <cell r="AH327">
            <v>383.41968911917098</v>
          </cell>
          <cell r="AJ327">
            <v>0</v>
          </cell>
          <cell r="AL327">
            <v>150</v>
          </cell>
          <cell r="AM327">
            <v>50</v>
          </cell>
          <cell r="AN327">
            <v>1200</v>
          </cell>
          <cell r="AO327">
            <v>231.6</v>
          </cell>
          <cell r="AP327" t="e">
            <v>#N/A</v>
          </cell>
          <cell r="AQ327" t="e">
            <v>#N/A</v>
          </cell>
          <cell r="AR327" t="e">
            <v>#N/A</v>
          </cell>
          <cell r="AS327" t="e">
            <v>#N/A</v>
          </cell>
          <cell r="AT327" t="e">
            <v>#N/A</v>
          </cell>
        </row>
        <row r="328">
          <cell r="B328" t="str">
            <v>22022-13808</v>
          </cell>
          <cell r="C328" t="str">
            <v>22022-13808;A</v>
          </cell>
          <cell r="D328" t="str">
            <v>F-RP</v>
          </cell>
          <cell r="E328" t="str">
            <v>SUZUKI</v>
          </cell>
          <cell r="F328" t="str">
            <v>X12</v>
          </cell>
          <cell r="G328" t="str">
            <v>CAP OIL TANK</v>
          </cell>
          <cell r="H328">
            <v>510</v>
          </cell>
          <cell r="I328" t="e">
            <v>#N/A</v>
          </cell>
          <cell r="J328" t="e">
            <v>#N/A</v>
          </cell>
          <cell r="K328" t="str">
            <v>E4300;PRSD080</v>
          </cell>
          <cell r="L328" t="e">
            <v>#N/A</v>
          </cell>
          <cell r="M328" t="e">
            <v>#N/A</v>
          </cell>
          <cell r="N328" t="str">
            <v>2x2</v>
          </cell>
          <cell r="O328" t="str">
            <v>Comprssion</v>
          </cell>
          <cell r="P328" t="str">
            <v>Press Dep.</v>
          </cell>
          <cell r="Q328" t="str">
            <v>NO</v>
          </cell>
          <cell r="R328" t="str">
            <v>-</v>
          </cell>
          <cell r="S328">
            <v>120</v>
          </cell>
          <cell r="Y328">
            <v>3</v>
          </cell>
          <cell r="Z328">
            <v>3.4000000000000002E-2</v>
          </cell>
          <cell r="AA328">
            <v>175</v>
          </cell>
          <cell r="AB328">
            <v>10</v>
          </cell>
          <cell r="AC328">
            <v>60</v>
          </cell>
          <cell r="AD328" t="str">
            <v>RK</v>
          </cell>
          <cell r="AE328">
            <v>0</v>
          </cell>
          <cell r="AF328">
            <v>2</v>
          </cell>
          <cell r="AG328" t="e">
            <v>#N/A</v>
          </cell>
          <cell r="AH328" t="e">
            <v>#N/A</v>
          </cell>
          <cell r="AJ328">
            <v>169</v>
          </cell>
          <cell r="AL328">
            <v>90</v>
          </cell>
          <cell r="AM328">
            <v>30</v>
          </cell>
          <cell r="AN328">
            <v>180</v>
          </cell>
          <cell r="AO328">
            <v>3.0600000000000002E-3</v>
          </cell>
          <cell r="AP328" t="e">
            <v>#N/A</v>
          </cell>
          <cell r="AQ328" t="e">
            <v>#N/A</v>
          </cell>
          <cell r="AR328" t="e">
            <v>#N/A</v>
          </cell>
          <cell r="AS328" t="e">
            <v>#N/A</v>
          </cell>
          <cell r="AT328" t="e">
            <v>#N/A</v>
          </cell>
        </row>
        <row r="329">
          <cell r="B329" t="str">
            <v>22102-KVBA-9000</v>
          </cell>
          <cell r="C329" t="str">
            <v>22102-KVBA-9000;A</v>
          </cell>
          <cell r="D329" t="str">
            <v>F-RPM</v>
          </cell>
          <cell r="E329" t="str">
            <v>SUZUKI</v>
          </cell>
          <cell r="F329" t="str">
            <v>X-12</v>
          </cell>
          <cell r="G329" t="str">
            <v>CAP OIL TANK FILL</v>
          </cell>
          <cell r="H329" t="str">
            <v>VAC 26,27</v>
          </cell>
          <cell r="I329" t="e">
            <v>#N/A</v>
          </cell>
          <cell r="J329" t="e">
            <v>#N/A</v>
          </cell>
          <cell r="K329" t="str">
            <v>S22;PRS080</v>
          </cell>
          <cell r="L329">
            <v>61</v>
          </cell>
          <cell r="M329">
            <v>892.30769230769238</v>
          </cell>
          <cell r="N329" t="str">
            <v>6x2</v>
          </cell>
          <cell r="O329" t="str">
            <v>Transfer</v>
          </cell>
          <cell r="P329" t="str">
            <v>Press Dep.</v>
          </cell>
          <cell r="Q329" t="str">
            <v>NO</v>
          </cell>
          <cell r="R329" t="str">
            <v>-</v>
          </cell>
          <cell r="S329">
            <v>120</v>
          </cell>
          <cell r="Y329">
            <v>25</v>
          </cell>
          <cell r="Z329">
            <v>390</v>
          </cell>
          <cell r="AA329">
            <v>165</v>
          </cell>
          <cell r="AB329">
            <v>0</v>
          </cell>
          <cell r="AC329">
            <v>0</v>
          </cell>
          <cell r="AD329" t="str">
            <v>RK</v>
          </cell>
          <cell r="AE329">
            <v>0</v>
          </cell>
          <cell r="AF329">
            <v>6</v>
          </cell>
          <cell r="AG329">
            <v>61</v>
          </cell>
          <cell r="AH329">
            <v>938.46153846153845</v>
          </cell>
          <cell r="AJ329">
            <v>203.33376000000001</v>
          </cell>
          <cell r="AL329">
            <v>114</v>
          </cell>
          <cell r="AM329">
            <v>38</v>
          </cell>
          <cell r="AN329">
            <v>684</v>
          </cell>
          <cell r="AO329">
            <v>44.46</v>
          </cell>
          <cell r="AP329" t="e">
            <v>#N/A</v>
          </cell>
          <cell r="AQ329" t="e">
            <v>#N/A</v>
          </cell>
          <cell r="AR329" t="e">
            <v>#N/A</v>
          </cell>
          <cell r="AS329" t="e">
            <v>#N/A</v>
          </cell>
          <cell r="AT329" t="e">
            <v>#N/A</v>
          </cell>
        </row>
        <row r="330">
          <cell r="B330" t="str">
            <v>226-209-007</v>
          </cell>
          <cell r="C330" t="str">
            <v>226-209-007;A</v>
          </cell>
          <cell r="D330" t="str">
            <v>F-PS</v>
          </cell>
          <cell r="E330" t="str">
            <v>TOYOTA</v>
          </cell>
          <cell r="F330" t="str">
            <v>Crown</v>
          </cell>
          <cell r="G330" t="str">
            <v>BUMPER</v>
          </cell>
          <cell r="H330" t="str">
            <v>J</v>
          </cell>
          <cell r="I330" t="e">
            <v>#N/A</v>
          </cell>
          <cell r="J330" t="e">
            <v>#N/A</v>
          </cell>
          <cell r="K330" t="str">
            <v>E2913;PRS030</v>
          </cell>
          <cell r="L330">
            <v>80</v>
          </cell>
          <cell r="M330">
            <v>61.6</v>
          </cell>
          <cell r="N330" t="str">
            <v>1x1</v>
          </cell>
          <cell r="O330" t="str">
            <v>Compression</v>
          </cell>
          <cell r="P330" t="str">
            <v>Sub.Cont.</v>
          </cell>
          <cell r="Q330" t="str">
            <v>NO</v>
          </cell>
          <cell r="R330" t="str">
            <v>-</v>
          </cell>
          <cell r="S330">
            <v>100</v>
          </cell>
          <cell r="T330">
            <v>4</v>
          </cell>
          <cell r="U330">
            <v>90</v>
          </cell>
          <cell r="V330">
            <v>90</v>
          </cell>
          <cell r="W330">
            <v>4</v>
          </cell>
          <cell r="Y330">
            <v>4</v>
          </cell>
          <cell r="Z330">
            <v>1250</v>
          </cell>
          <cell r="AA330">
            <v>175</v>
          </cell>
          <cell r="AB330">
            <v>10</v>
          </cell>
          <cell r="AC330">
            <v>60</v>
          </cell>
          <cell r="AD330" t="str">
            <v>T/L</v>
          </cell>
          <cell r="AE330">
            <v>0</v>
          </cell>
          <cell r="AF330">
            <v>1</v>
          </cell>
          <cell r="AG330">
            <v>80</v>
          </cell>
          <cell r="AH330">
            <v>64</v>
          </cell>
          <cell r="AJ330">
            <v>0</v>
          </cell>
          <cell r="AL330">
            <v>150</v>
          </cell>
          <cell r="AM330">
            <v>50</v>
          </cell>
          <cell r="AN330">
            <v>150</v>
          </cell>
          <cell r="AO330">
            <v>187.5</v>
          </cell>
          <cell r="AP330" t="e">
            <v>#N/A</v>
          </cell>
          <cell r="AQ330" t="e">
            <v>#N/A</v>
          </cell>
          <cell r="AR330" t="e">
            <v>#N/A</v>
          </cell>
          <cell r="AS330" t="e">
            <v>#N/A</v>
          </cell>
          <cell r="AT330" t="e">
            <v>#N/A</v>
          </cell>
        </row>
        <row r="331">
          <cell r="B331" t="str">
            <v>23291-519YL</v>
          </cell>
          <cell r="C331" t="str">
            <v>23291-519YL;A</v>
          </cell>
          <cell r="D331" t="str">
            <v>F-PS</v>
          </cell>
          <cell r="E331" t="str">
            <v>HONDA</v>
          </cell>
          <cell r="F331" t="str">
            <v>-</v>
          </cell>
          <cell r="G331" t="str">
            <v>RIMBAND 17-17</v>
          </cell>
          <cell r="H331" t="str">
            <v>VAC</v>
          </cell>
          <cell r="I331" t="e">
            <v>#N/A</v>
          </cell>
          <cell r="J331" t="e">
            <v>#N/A</v>
          </cell>
          <cell r="K331" t="str">
            <v>F2710;PRS100</v>
          </cell>
          <cell r="L331" t="e">
            <v>#N/A</v>
          </cell>
          <cell r="M331" t="e">
            <v>#N/A</v>
          </cell>
          <cell r="N331" t="str">
            <v>64X1</v>
          </cell>
          <cell r="O331" t="str">
            <v>Transfer</v>
          </cell>
          <cell r="P331" t="str">
            <v>Press Dep.</v>
          </cell>
          <cell r="Q331" t="str">
            <v>NO</v>
          </cell>
          <cell r="R331" t="str">
            <v>-</v>
          </cell>
          <cell r="S331">
            <v>120</v>
          </cell>
          <cell r="Y331">
            <v>25</v>
          </cell>
          <cell r="Z331">
            <v>128</v>
          </cell>
          <cell r="AA331">
            <v>165</v>
          </cell>
          <cell r="AB331">
            <v>0</v>
          </cell>
          <cell r="AC331">
            <v>0</v>
          </cell>
          <cell r="AD331" t="str">
            <v>RK</v>
          </cell>
          <cell r="AE331">
            <v>0</v>
          </cell>
          <cell r="AF331">
            <v>64</v>
          </cell>
          <cell r="AG331" t="e">
            <v>#N/A</v>
          </cell>
          <cell r="AH331" t="e">
            <v>#N/A</v>
          </cell>
          <cell r="AJ331">
            <v>71.093999999999994</v>
          </cell>
          <cell r="AL331">
            <v>180</v>
          </cell>
          <cell r="AM331">
            <v>60</v>
          </cell>
          <cell r="AN331">
            <v>11520</v>
          </cell>
          <cell r="AO331">
            <v>23.04</v>
          </cell>
          <cell r="AP331" t="e">
            <v>#N/A</v>
          </cell>
          <cell r="AQ331" t="e">
            <v>#N/A</v>
          </cell>
          <cell r="AR331" t="e">
            <v>#N/A</v>
          </cell>
          <cell r="AS331" t="e">
            <v>#N/A</v>
          </cell>
          <cell r="AT331" t="e">
            <v>#N/A</v>
          </cell>
        </row>
        <row r="332">
          <cell r="B332" t="str">
            <v>23291-519YL</v>
          </cell>
          <cell r="C332" t="str">
            <v>23291-519YL;A</v>
          </cell>
          <cell r="D332" t="str">
            <v>F-PS</v>
          </cell>
          <cell r="E332" t="str">
            <v>HONDA</v>
          </cell>
          <cell r="F332" t="str">
            <v>-</v>
          </cell>
          <cell r="G332" t="str">
            <v>FLAP 1.4X21</v>
          </cell>
          <cell r="H332" t="str">
            <v>VAC</v>
          </cell>
          <cell r="I332" t="e">
            <v>#N/A</v>
          </cell>
          <cell r="J332" t="e">
            <v>#N/A</v>
          </cell>
          <cell r="K332" t="str">
            <v>F2710;PRS100</v>
          </cell>
          <cell r="L332" t="e">
            <v>#N/A</v>
          </cell>
          <cell r="M332" t="e">
            <v>#N/A</v>
          </cell>
          <cell r="N332" t="str">
            <v>64X1</v>
          </cell>
          <cell r="O332" t="str">
            <v>Transfer</v>
          </cell>
          <cell r="P332" t="str">
            <v>Press Dep.</v>
          </cell>
          <cell r="Q332" t="str">
            <v>NO</v>
          </cell>
          <cell r="R332" t="str">
            <v>205 / 220</v>
          </cell>
          <cell r="S332">
            <v>120</v>
          </cell>
          <cell r="T332">
            <v>3</v>
          </cell>
          <cell r="U332">
            <v>115</v>
          </cell>
          <cell r="V332">
            <v>170</v>
          </cell>
          <cell r="W332">
            <v>9</v>
          </cell>
          <cell r="Y332">
            <v>25</v>
          </cell>
          <cell r="Z332">
            <v>128</v>
          </cell>
          <cell r="AA332">
            <v>180</v>
          </cell>
          <cell r="AB332">
            <v>20</v>
          </cell>
          <cell r="AC332">
            <v>55</v>
          </cell>
          <cell r="AD332" t="str">
            <v>RK</v>
          </cell>
          <cell r="AE332">
            <v>950</v>
          </cell>
          <cell r="AF332">
            <v>64</v>
          </cell>
          <cell r="AG332" t="e">
            <v>#N/A</v>
          </cell>
          <cell r="AH332" t="e">
            <v>#N/A</v>
          </cell>
          <cell r="AJ332">
            <v>566.78399999999999</v>
          </cell>
          <cell r="AL332">
            <v>138</v>
          </cell>
          <cell r="AM332">
            <v>46</v>
          </cell>
          <cell r="AN332">
            <v>8832</v>
          </cell>
          <cell r="AO332">
            <v>17.664000000000001</v>
          </cell>
          <cell r="AP332">
            <v>649</v>
          </cell>
          <cell r="AQ332" t="e">
            <v>#N/A</v>
          </cell>
          <cell r="AR332" t="str">
            <v>PRS</v>
          </cell>
          <cell r="AS332">
            <v>130</v>
          </cell>
          <cell r="AT332" t="e">
            <v>#N/A</v>
          </cell>
        </row>
        <row r="333">
          <cell r="B333" t="str">
            <v>24641-1</v>
          </cell>
          <cell r="C333" t="str">
            <v>24641-1;A</v>
          </cell>
          <cell r="D333" t="str">
            <v>F-RP</v>
          </cell>
          <cell r="H333" t="str">
            <v>VAC</v>
          </cell>
          <cell r="K333" t="str">
            <v>A-2700;PRS080</v>
          </cell>
          <cell r="L333">
            <v>93</v>
          </cell>
          <cell r="M333">
            <v>375</v>
          </cell>
          <cell r="N333" t="str">
            <v>6X1</v>
          </cell>
          <cell r="Z333">
            <v>1440</v>
          </cell>
          <cell r="AF333">
            <v>6</v>
          </cell>
          <cell r="AL333">
            <v>126</v>
          </cell>
          <cell r="AM333">
            <v>42</v>
          </cell>
          <cell r="AN333">
            <v>756</v>
          </cell>
          <cell r="AO333">
            <v>181.44</v>
          </cell>
        </row>
        <row r="334">
          <cell r="B334" t="str">
            <v>27510-25D00</v>
          </cell>
          <cell r="C334" t="str">
            <v>27510-25D00;A</v>
          </cell>
          <cell r="D334" t="str">
            <v>F-RPM</v>
          </cell>
          <cell r="E334" t="str">
            <v>SUZUKI</v>
          </cell>
          <cell r="F334" t="str">
            <v>X-12</v>
          </cell>
          <cell r="G334" t="str">
            <v>CUSH SEAT TAIL CO</v>
          </cell>
          <cell r="H334" t="str">
            <v>INJ</v>
          </cell>
          <cell r="I334" t="e">
            <v>#N/A</v>
          </cell>
          <cell r="J334" t="e">
            <v>#N/A</v>
          </cell>
          <cell r="K334" t="str">
            <v>N2801;PRS080</v>
          </cell>
          <cell r="L334" t="e">
            <v>#N/A</v>
          </cell>
          <cell r="M334" t="e">
            <v>#N/A</v>
          </cell>
          <cell r="N334" t="str">
            <v>8x1</v>
          </cell>
          <cell r="O334" t="str">
            <v>Transfer</v>
          </cell>
          <cell r="P334" t="str">
            <v>Sub.Cont.</v>
          </cell>
          <cell r="Q334" t="str">
            <v>NO</v>
          </cell>
          <cell r="R334" t="str">
            <v>-</v>
          </cell>
          <cell r="S334">
            <v>100</v>
          </cell>
          <cell r="Y334">
            <v>3</v>
          </cell>
          <cell r="Z334">
            <v>90</v>
          </cell>
          <cell r="AA334">
            <v>175</v>
          </cell>
          <cell r="AB334">
            <v>3</v>
          </cell>
          <cell r="AC334">
            <v>80</v>
          </cell>
          <cell r="AD334" t="str">
            <v>RK</v>
          </cell>
          <cell r="AE334">
            <v>0</v>
          </cell>
          <cell r="AF334">
            <v>8</v>
          </cell>
          <cell r="AG334" t="e">
            <v>#N/A</v>
          </cell>
          <cell r="AH334" t="e">
            <v>#N/A</v>
          </cell>
          <cell r="AJ334">
            <v>176</v>
          </cell>
          <cell r="AL334">
            <v>126</v>
          </cell>
          <cell r="AM334">
            <v>42</v>
          </cell>
          <cell r="AN334">
            <v>1008</v>
          </cell>
          <cell r="AO334">
            <v>11.34</v>
          </cell>
          <cell r="AP334" t="e">
            <v>#N/A</v>
          </cell>
          <cell r="AQ334" t="e">
            <v>#N/A</v>
          </cell>
          <cell r="AR334" t="e">
            <v>#N/A</v>
          </cell>
          <cell r="AS334" t="e">
            <v>#N/A</v>
          </cell>
          <cell r="AT334" t="e">
            <v>#N/A</v>
          </cell>
        </row>
        <row r="335">
          <cell r="B335" t="str">
            <v>27510-25D00</v>
          </cell>
          <cell r="C335" t="str">
            <v>27510-25D00;A</v>
          </cell>
          <cell r="D335" t="str">
            <v>F-RPM</v>
          </cell>
          <cell r="E335" t="str">
            <v>HINO</v>
          </cell>
          <cell r="F335" t="str">
            <v>KR'86</v>
          </cell>
          <cell r="G335" t="str">
            <v>RUBBER PLATE FLAT</v>
          </cell>
          <cell r="H335">
            <v>510</v>
          </cell>
          <cell r="I335" t="e">
            <v>#N/A</v>
          </cell>
          <cell r="J335" t="e">
            <v>#N/A</v>
          </cell>
          <cell r="K335" t="str">
            <v>N2801;PRS080</v>
          </cell>
          <cell r="L335" t="e">
            <v>#N/A</v>
          </cell>
          <cell r="M335" t="e">
            <v>#N/A</v>
          </cell>
          <cell r="N335" t="str">
            <v>9X1</v>
          </cell>
          <cell r="O335" t="str">
            <v>Transfer</v>
          </cell>
          <cell r="P335" t="str">
            <v>Press Dep.</v>
          </cell>
          <cell r="Q335" t="str">
            <v>NO</v>
          </cell>
          <cell r="R335" t="str">
            <v>-</v>
          </cell>
          <cell r="S335">
            <v>120</v>
          </cell>
          <cell r="Y335">
            <v>25</v>
          </cell>
          <cell r="Z335">
            <v>90</v>
          </cell>
          <cell r="AA335">
            <v>165</v>
          </cell>
          <cell r="AB335">
            <v>0</v>
          </cell>
          <cell r="AC335">
            <v>60</v>
          </cell>
          <cell r="AD335" t="str">
            <v>RK</v>
          </cell>
          <cell r="AE335">
            <v>0</v>
          </cell>
          <cell r="AF335">
            <v>9</v>
          </cell>
          <cell r="AG335" t="e">
            <v>#N/A</v>
          </cell>
          <cell r="AH335" t="e">
            <v>#N/A</v>
          </cell>
          <cell r="AJ335">
            <v>566.78399999999999</v>
          </cell>
          <cell r="AL335">
            <v>54</v>
          </cell>
          <cell r="AM335">
            <v>18</v>
          </cell>
          <cell r="AN335">
            <v>486</v>
          </cell>
          <cell r="AO335">
            <v>4.8600000000000003</v>
          </cell>
          <cell r="AP335" t="e">
            <v>#N/A</v>
          </cell>
          <cell r="AQ335" t="e">
            <v>#N/A</v>
          </cell>
          <cell r="AR335" t="e">
            <v>#N/A</v>
          </cell>
          <cell r="AS335" t="e">
            <v>#N/A</v>
          </cell>
          <cell r="AT335" t="e">
            <v>#N/A</v>
          </cell>
        </row>
        <row r="336">
          <cell r="B336" t="str">
            <v>27510-41741</v>
          </cell>
          <cell r="C336" t="str">
            <v>27510-41741;A</v>
          </cell>
          <cell r="D336" t="str">
            <v>F-EM</v>
          </cell>
          <cell r="E336" t="str">
            <v>A.P.NAT</v>
          </cell>
          <cell r="F336" t="str">
            <v>-</v>
          </cell>
          <cell r="G336" t="str">
            <v>O-RING</v>
          </cell>
          <cell r="H336">
            <v>510</v>
          </cell>
          <cell r="I336" t="e">
            <v>#N/A</v>
          </cell>
          <cell r="J336" t="e">
            <v>#N/A</v>
          </cell>
          <cell r="K336" t="str">
            <v>N2801;PRS080</v>
          </cell>
          <cell r="L336" t="e">
            <v>#N/A</v>
          </cell>
          <cell r="M336" t="e">
            <v>#N/A</v>
          </cell>
          <cell r="N336" t="str">
            <v>9X1</v>
          </cell>
          <cell r="O336" t="str">
            <v>Comprssion</v>
          </cell>
          <cell r="P336" t="str">
            <v>Sub.Cont.</v>
          </cell>
          <cell r="Q336" t="str">
            <v>NO</v>
          </cell>
          <cell r="R336" t="str">
            <v>-</v>
          </cell>
          <cell r="S336">
            <v>100</v>
          </cell>
          <cell r="Y336">
            <v>3</v>
          </cell>
          <cell r="Z336">
            <v>180</v>
          </cell>
          <cell r="AA336">
            <v>175</v>
          </cell>
          <cell r="AB336">
            <v>0</v>
          </cell>
          <cell r="AC336">
            <v>0</v>
          </cell>
          <cell r="AD336" t="str">
            <v>RK</v>
          </cell>
          <cell r="AE336">
            <v>0</v>
          </cell>
          <cell r="AF336">
            <v>9</v>
          </cell>
          <cell r="AG336" t="e">
            <v>#N/A</v>
          </cell>
          <cell r="AH336" t="e">
            <v>#N/A</v>
          </cell>
          <cell r="AJ336">
            <v>176</v>
          </cell>
          <cell r="AL336">
            <v>84</v>
          </cell>
          <cell r="AM336">
            <v>28</v>
          </cell>
          <cell r="AN336">
            <v>756</v>
          </cell>
          <cell r="AO336">
            <v>15.12</v>
          </cell>
          <cell r="AP336" t="e">
            <v>#N/A</v>
          </cell>
          <cell r="AQ336" t="e">
            <v>#N/A</v>
          </cell>
          <cell r="AR336" t="e">
            <v>#N/A</v>
          </cell>
          <cell r="AS336" t="e">
            <v>#N/A</v>
          </cell>
          <cell r="AT336" t="e">
            <v>#N/A</v>
          </cell>
        </row>
        <row r="337">
          <cell r="B337" t="str">
            <v>2910A097</v>
          </cell>
          <cell r="C337" t="str">
            <v>2910A097-R1;A</v>
          </cell>
          <cell r="D337" t="str">
            <v>F-EM</v>
          </cell>
          <cell r="E337" t="str">
            <v>A.P.NAT</v>
          </cell>
          <cell r="F337" t="str">
            <v>-</v>
          </cell>
          <cell r="G337" t="str">
            <v>O-RING</v>
          </cell>
          <cell r="H337" t="str">
            <v>INJ</v>
          </cell>
          <cell r="I337" t="e">
            <v>#N/A</v>
          </cell>
          <cell r="J337" t="e">
            <v>#N/A</v>
          </cell>
          <cell r="K337" t="str">
            <v>AS5606;INJ080</v>
          </cell>
          <cell r="L337">
            <v>83</v>
          </cell>
          <cell r="M337">
            <v>765.5502392344498</v>
          </cell>
          <cell r="N337" t="str">
            <v>8X1</v>
          </cell>
          <cell r="O337" t="str">
            <v>Comprssion</v>
          </cell>
          <cell r="P337" t="str">
            <v>Sub.Cont.</v>
          </cell>
          <cell r="Q337" t="str">
            <v>NO</v>
          </cell>
          <cell r="R337" t="str">
            <v>-</v>
          </cell>
          <cell r="S337">
            <v>100</v>
          </cell>
          <cell r="Y337">
            <v>3</v>
          </cell>
          <cell r="Z337">
            <v>836</v>
          </cell>
          <cell r="AA337">
            <v>175</v>
          </cell>
          <cell r="AB337">
            <v>10</v>
          </cell>
          <cell r="AC337">
            <v>0</v>
          </cell>
          <cell r="AD337" t="str">
            <v>RK</v>
          </cell>
          <cell r="AE337">
            <v>0</v>
          </cell>
          <cell r="AF337">
            <v>8</v>
          </cell>
          <cell r="AG337">
            <v>83</v>
          </cell>
          <cell r="AH337">
            <v>794.25837320574158</v>
          </cell>
          <cell r="AJ337">
            <v>176</v>
          </cell>
          <cell r="AL337">
            <v>105</v>
          </cell>
          <cell r="AM337">
            <v>35</v>
          </cell>
          <cell r="AN337">
            <v>840</v>
          </cell>
          <cell r="AO337">
            <v>87.78</v>
          </cell>
          <cell r="AP337" t="e">
            <v>#N/A</v>
          </cell>
          <cell r="AQ337" t="e">
            <v>#N/A</v>
          </cell>
          <cell r="AR337" t="e">
            <v>#N/A</v>
          </cell>
          <cell r="AS337" t="e">
            <v>#N/A</v>
          </cell>
          <cell r="AT337" t="e">
            <v>#N/A</v>
          </cell>
        </row>
        <row r="338">
          <cell r="B338" t="str">
            <v>2A33-121-00</v>
          </cell>
          <cell r="C338" t="str">
            <v>2A33-121-00;A</v>
          </cell>
          <cell r="D338" t="str">
            <v>F-RPM</v>
          </cell>
          <cell r="H338" t="str">
            <v>INM 4,16,17,28,29,32-35</v>
          </cell>
          <cell r="K338" t="str">
            <v>AG-5713;INJ080</v>
          </cell>
          <cell r="L338">
            <v>85</v>
          </cell>
          <cell r="M338">
            <v>3247.5247524752476</v>
          </cell>
          <cell r="N338" t="str">
            <v>8x1</v>
          </cell>
          <cell r="O338" t="str">
            <v>Compression</v>
          </cell>
          <cell r="P338" t="str">
            <v>Sub.Cont.</v>
          </cell>
          <cell r="Q338" t="str">
            <v>NO</v>
          </cell>
          <cell r="R338" t="str">
            <v>-</v>
          </cell>
          <cell r="S338">
            <v>100</v>
          </cell>
          <cell r="T338">
            <v>2</v>
          </cell>
          <cell r="U338">
            <v>25</v>
          </cell>
          <cell r="V338">
            <v>65</v>
          </cell>
          <cell r="W338">
            <v>4</v>
          </cell>
          <cell r="Y338">
            <v>6</v>
          </cell>
          <cell r="Z338">
            <v>202</v>
          </cell>
          <cell r="AA338">
            <v>170</v>
          </cell>
          <cell r="AB338">
            <v>1</v>
          </cell>
          <cell r="AC338">
            <v>60</v>
          </cell>
          <cell r="AD338" t="str">
            <v>SE</v>
          </cell>
          <cell r="AE338">
            <v>0</v>
          </cell>
          <cell r="AF338">
            <v>8</v>
          </cell>
          <cell r="AG338">
            <v>85</v>
          </cell>
          <cell r="AH338">
            <v>3366.3366336633662</v>
          </cell>
          <cell r="AL338">
            <v>114</v>
          </cell>
          <cell r="AM338">
            <v>38</v>
          </cell>
          <cell r="AN338">
            <v>912</v>
          </cell>
          <cell r="AO338">
            <v>23.027999999999999</v>
          </cell>
          <cell r="AP338">
            <v>450</v>
          </cell>
          <cell r="AQ338" t="e">
            <v>#N/A</v>
          </cell>
          <cell r="AR338" t="str">
            <v>PRS510</v>
          </cell>
          <cell r="AS338">
            <v>23</v>
          </cell>
          <cell r="AT338">
            <v>202</v>
          </cell>
        </row>
        <row r="339">
          <cell r="B339" t="str">
            <v>2A33-125-00</v>
          </cell>
          <cell r="C339" t="str">
            <v>2A33-125-00;A</v>
          </cell>
          <cell r="D339" t="str">
            <v>F-RPM</v>
          </cell>
          <cell r="H339" t="str">
            <v>INM 4,16,17,28,29,32-35</v>
          </cell>
          <cell r="K339" t="str">
            <v>AG-5713;INJ080</v>
          </cell>
          <cell r="L339">
            <v>85</v>
          </cell>
          <cell r="M339">
            <v>3123.8095238095239</v>
          </cell>
          <cell r="N339" t="str">
            <v>8x1</v>
          </cell>
          <cell r="O339" t="str">
            <v>Compression</v>
          </cell>
          <cell r="P339" t="str">
            <v>Sub.Cont.</v>
          </cell>
          <cell r="Q339" t="str">
            <v>NO</v>
          </cell>
          <cell r="R339" t="str">
            <v>-</v>
          </cell>
          <cell r="S339">
            <v>100</v>
          </cell>
          <cell r="T339">
            <v>2</v>
          </cell>
          <cell r="U339">
            <v>25</v>
          </cell>
          <cell r="V339">
            <v>65</v>
          </cell>
          <cell r="W339">
            <v>4</v>
          </cell>
          <cell r="Y339">
            <v>6</v>
          </cell>
          <cell r="Z339">
            <v>210</v>
          </cell>
          <cell r="AA339">
            <v>170</v>
          </cell>
          <cell r="AB339">
            <v>1</v>
          </cell>
          <cell r="AC339">
            <v>60</v>
          </cell>
          <cell r="AD339" t="str">
            <v>SE</v>
          </cell>
          <cell r="AE339">
            <v>0</v>
          </cell>
          <cell r="AF339">
            <v>8</v>
          </cell>
          <cell r="AG339">
            <v>85</v>
          </cell>
          <cell r="AH339">
            <v>3238.0952380952381</v>
          </cell>
          <cell r="AL339">
            <v>114</v>
          </cell>
          <cell r="AM339">
            <v>38</v>
          </cell>
          <cell r="AN339">
            <v>912</v>
          </cell>
          <cell r="AO339">
            <v>23.94</v>
          </cell>
          <cell r="AP339" t="e">
            <v>#N/A</v>
          </cell>
          <cell r="AQ339" t="e">
            <v>#N/A</v>
          </cell>
          <cell r="AR339" t="e">
            <v>#N/A</v>
          </cell>
          <cell r="AS339" t="e">
            <v>#N/A</v>
          </cell>
          <cell r="AT339">
            <v>210</v>
          </cell>
        </row>
        <row r="340">
          <cell r="B340" t="str">
            <v>2A33-126-00</v>
          </cell>
          <cell r="C340" t="str">
            <v>2A33-126-00;A</v>
          </cell>
          <cell r="D340" t="str">
            <v>F-RPM</v>
          </cell>
          <cell r="H340" t="str">
            <v>INM 4,16,17,28,29,32-35</v>
          </cell>
          <cell r="K340" t="str">
            <v>AG-5713;INJ080</v>
          </cell>
          <cell r="L340">
            <v>85</v>
          </cell>
          <cell r="M340">
            <v>3123.8095238095239</v>
          </cell>
          <cell r="N340" t="str">
            <v>8x1</v>
          </cell>
          <cell r="O340" t="str">
            <v>Compression</v>
          </cell>
          <cell r="P340" t="str">
            <v>Sub.Cont.</v>
          </cell>
          <cell r="Q340" t="str">
            <v>NO</v>
          </cell>
          <cell r="R340" t="str">
            <v>-</v>
          </cell>
          <cell r="S340">
            <v>100</v>
          </cell>
          <cell r="T340">
            <v>2</v>
          </cell>
          <cell r="U340">
            <v>25</v>
          </cell>
          <cell r="V340">
            <v>65</v>
          </cell>
          <cell r="W340">
            <v>4</v>
          </cell>
          <cell r="Y340">
            <v>6</v>
          </cell>
          <cell r="Z340">
            <v>210</v>
          </cell>
          <cell r="AA340">
            <v>170</v>
          </cell>
          <cell r="AB340">
            <v>1</v>
          </cell>
          <cell r="AC340">
            <v>60</v>
          </cell>
          <cell r="AD340" t="str">
            <v>SE</v>
          </cell>
          <cell r="AE340">
            <v>0</v>
          </cell>
          <cell r="AF340">
            <v>8</v>
          </cell>
          <cell r="AG340">
            <v>85</v>
          </cell>
          <cell r="AH340">
            <v>3238.0952380952381</v>
          </cell>
          <cell r="AL340">
            <v>114</v>
          </cell>
          <cell r="AM340">
            <v>38</v>
          </cell>
          <cell r="AN340">
            <v>912</v>
          </cell>
          <cell r="AO340">
            <v>23.94</v>
          </cell>
          <cell r="AP340" t="e">
            <v>#N/A</v>
          </cell>
          <cell r="AQ340" t="e">
            <v>#N/A</v>
          </cell>
          <cell r="AR340" t="e">
            <v>#N/A</v>
          </cell>
          <cell r="AS340" t="e">
            <v>#N/A</v>
          </cell>
          <cell r="AT340">
            <v>210</v>
          </cell>
        </row>
        <row r="341">
          <cell r="B341" t="str">
            <v>2A69A072-00</v>
          </cell>
          <cell r="C341" t="str">
            <v>2A69A072-00;A</v>
          </cell>
          <cell r="D341" t="str">
            <v>F-RPM</v>
          </cell>
          <cell r="E341" t="str">
            <v>Honda C.</v>
          </cell>
          <cell r="F341" t="str">
            <v>IRC</v>
          </cell>
          <cell r="G341" t="str">
            <v>MUD GUARD L FR</v>
          </cell>
          <cell r="H341" t="str">
            <v>INM 4,16,17,28,29,32-35</v>
          </cell>
          <cell r="I341" t="e">
            <v>#N/A</v>
          </cell>
          <cell r="J341" t="e">
            <v>#N/A</v>
          </cell>
          <cell r="K341" t="str">
            <v>AG-5713;INJ080</v>
          </cell>
          <cell r="L341">
            <v>85</v>
          </cell>
          <cell r="M341">
            <v>3247.5247524752476</v>
          </cell>
          <cell r="N341" t="str">
            <v>8x1</v>
          </cell>
          <cell r="O341" t="str">
            <v>Compression</v>
          </cell>
          <cell r="P341" t="str">
            <v>Sub.Cont.</v>
          </cell>
          <cell r="Q341" t="str">
            <v>NO</v>
          </cell>
          <cell r="R341" t="str">
            <v>-</v>
          </cell>
          <cell r="S341">
            <v>100</v>
          </cell>
          <cell r="T341">
            <v>6</v>
          </cell>
          <cell r="U341">
            <v>15</v>
          </cell>
          <cell r="V341">
            <v>30</v>
          </cell>
          <cell r="W341">
            <v>4</v>
          </cell>
          <cell r="Y341">
            <v>4</v>
          </cell>
          <cell r="Z341">
            <v>202</v>
          </cell>
          <cell r="AA341">
            <v>175</v>
          </cell>
          <cell r="AB341">
            <v>1</v>
          </cell>
          <cell r="AC341">
            <v>60</v>
          </cell>
          <cell r="AD341" t="str">
            <v>RK</v>
          </cell>
          <cell r="AE341">
            <v>0</v>
          </cell>
          <cell r="AF341">
            <v>8</v>
          </cell>
          <cell r="AG341">
            <v>85</v>
          </cell>
          <cell r="AH341">
            <v>3366.3366336633662</v>
          </cell>
          <cell r="AJ341">
            <v>0</v>
          </cell>
          <cell r="AL341">
            <v>126</v>
          </cell>
          <cell r="AM341">
            <v>42</v>
          </cell>
          <cell r="AN341">
            <v>1008</v>
          </cell>
          <cell r="AO341">
            <v>25.452000000000002</v>
          </cell>
          <cell r="AP341" t="e">
            <v>#N/A</v>
          </cell>
          <cell r="AQ341" t="e">
            <v>#N/A</v>
          </cell>
          <cell r="AR341" t="e">
            <v>#N/A</v>
          </cell>
          <cell r="AS341" t="e">
            <v>#N/A</v>
          </cell>
          <cell r="AT341" t="e">
            <v>#N/A</v>
          </cell>
        </row>
        <row r="342">
          <cell r="B342" t="str">
            <v>2A69A073-00</v>
          </cell>
          <cell r="C342" t="str">
            <v>2A69A073-00;A</v>
          </cell>
          <cell r="D342" t="str">
            <v>F-RPM</v>
          </cell>
          <cell r="E342" t="str">
            <v>Honda C.</v>
          </cell>
          <cell r="F342" t="str">
            <v>IRC</v>
          </cell>
          <cell r="G342" t="str">
            <v>MUD GUARD L FR</v>
          </cell>
          <cell r="H342" t="str">
            <v>INM 4,16,17,28,29,32-35</v>
          </cell>
          <cell r="I342" t="e">
            <v>#N/A</v>
          </cell>
          <cell r="J342" t="e">
            <v>#N/A</v>
          </cell>
          <cell r="K342" t="str">
            <v>AG-5713;INJ080</v>
          </cell>
          <cell r="L342">
            <v>85</v>
          </cell>
          <cell r="M342">
            <v>3247.5247524752476</v>
          </cell>
          <cell r="N342" t="str">
            <v>8x1</v>
          </cell>
          <cell r="O342" t="str">
            <v>Compression</v>
          </cell>
          <cell r="P342" t="str">
            <v>Sub.Cont.</v>
          </cell>
          <cell r="Q342" t="str">
            <v>NO</v>
          </cell>
          <cell r="R342" t="str">
            <v>-</v>
          </cell>
          <cell r="S342">
            <v>100</v>
          </cell>
          <cell r="T342">
            <v>6</v>
          </cell>
          <cell r="U342">
            <v>15</v>
          </cell>
          <cell r="V342">
            <v>30</v>
          </cell>
          <cell r="W342">
            <v>4</v>
          </cell>
          <cell r="Y342">
            <v>4</v>
          </cell>
          <cell r="Z342">
            <v>202</v>
          </cell>
          <cell r="AA342">
            <v>175</v>
          </cell>
          <cell r="AB342">
            <v>1</v>
          </cell>
          <cell r="AC342">
            <v>60</v>
          </cell>
          <cell r="AD342" t="str">
            <v>RK</v>
          </cell>
          <cell r="AE342">
            <v>0</v>
          </cell>
          <cell r="AF342">
            <v>8</v>
          </cell>
          <cell r="AG342">
            <v>85</v>
          </cell>
          <cell r="AH342">
            <v>3366.3366336633662</v>
          </cell>
          <cell r="AJ342">
            <v>0</v>
          </cell>
          <cell r="AL342">
            <v>126</v>
          </cell>
          <cell r="AM342">
            <v>42</v>
          </cell>
          <cell r="AN342">
            <v>1008</v>
          </cell>
          <cell r="AO342">
            <v>25.452000000000002</v>
          </cell>
          <cell r="AP342" t="e">
            <v>#N/A</v>
          </cell>
          <cell r="AQ342" t="e">
            <v>#N/A</v>
          </cell>
          <cell r="AR342" t="e">
            <v>#N/A</v>
          </cell>
          <cell r="AS342" t="e">
            <v>#N/A</v>
          </cell>
          <cell r="AT342" t="e">
            <v>#N/A</v>
          </cell>
        </row>
        <row r="343">
          <cell r="B343" t="str">
            <v>2A69A074-00</v>
          </cell>
          <cell r="C343" t="str">
            <v>2A69A074-00;A</v>
          </cell>
          <cell r="D343" t="str">
            <v>F-RPM</v>
          </cell>
          <cell r="H343" t="str">
            <v>INM 4,16,17,28,29,32-35</v>
          </cell>
          <cell r="K343" t="str">
            <v>AG-5713;INJ080</v>
          </cell>
          <cell r="L343">
            <v>85</v>
          </cell>
          <cell r="M343">
            <v>3247.5247524752476</v>
          </cell>
          <cell r="N343" t="str">
            <v>8X1</v>
          </cell>
          <cell r="Z343">
            <v>202</v>
          </cell>
          <cell r="AA343">
            <v>170</v>
          </cell>
          <cell r="AB343">
            <v>1</v>
          </cell>
          <cell r="AC343">
            <v>60</v>
          </cell>
          <cell r="AD343" t="str">
            <v>SE</v>
          </cell>
          <cell r="AE343">
            <v>0</v>
          </cell>
          <cell r="AF343">
            <v>8</v>
          </cell>
          <cell r="AG343">
            <v>85</v>
          </cell>
          <cell r="AH343">
            <v>3366.3366336633662</v>
          </cell>
          <cell r="AL343">
            <v>126</v>
          </cell>
          <cell r="AM343">
            <v>42</v>
          </cell>
          <cell r="AN343">
            <v>1008</v>
          </cell>
          <cell r="AO343">
            <v>25.452000000000002</v>
          </cell>
          <cell r="AP343" t="e">
            <v>#N/A</v>
          </cell>
          <cell r="AQ343" t="e">
            <v>#N/A</v>
          </cell>
          <cell r="AR343" t="e">
            <v>#N/A</v>
          </cell>
          <cell r="AS343" t="e">
            <v>#N/A</v>
          </cell>
          <cell r="AT343">
            <v>202</v>
          </cell>
        </row>
        <row r="344">
          <cell r="B344" t="str">
            <v>2A69A077-00</v>
          </cell>
          <cell r="C344" t="str">
            <v>2A69A077-00;A</v>
          </cell>
          <cell r="D344" t="str">
            <v>F-RPM</v>
          </cell>
          <cell r="H344" t="str">
            <v>INM 4,16,17,28,29,32-35</v>
          </cell>
          <cell r="K344" t="str">
            <v>AG-5713;INJ080</v>
          </cell>
          <cell r="L344">
            <v>85</v>
          </cell>
          <cell r="M344">
            <v>3247.5247524752476</v>
          </cell>
          <cell r="N344" t="str">
            <v>8X1</v>
          </cell>
          <cell r="Z344">
            <v>202</v>
          </cell>
          <cell r="AA344">
            <v>170</v>
          </cell>
          <cell r="AB344">
            <v>1</v>
          </cell>
          <cell r="AC344">
            <v>60</v>
          </cell>
          <cell r="AD344" t="str">
            <v>SE</v>
          </cell>
          <cell r="AE344">
            <v>0</v>
          </cell>
          <cell r="AF344">
            <v>8</v>
          </cell>
          <cell r="AG344">
            <v>85</v>
          </cell>
          <cell r="AH344">
            <v>3366.3366336633662</v>
          </cell>
          <cell r="AL344">
            <v>126</v>
          </cell>
          <cell r="AM344">
            <v>42</v>
          </cell>
          <cell r="AN344">
            <v>1008</v>
          </cell>
          <cell r="AO344">
            <v>25.452000000000002</v>
          </cell>
          <cell r="AP344" t="e">
            <v>#N/A</v>
          </cell>
          <cell r="AQ344" t="e">
            <v>#N/A</v>
          </cell>
          <cell r="AR344" t="e">
            <v>#N/A</v>
          </cell>
          <cell r="AS344" t="e">
            <v>#N/A</v>
          </cell>
          <cell r="AT344">
            <v>202</v>
          </cell>
        </row>
        <row r="345">
          <cell r="B345" t="str">
            <v>2M10-035-4520</v>
          </cell>
          <cell r="C345" t="str">
            <v>2M10-035-4520;A</v>
          </cell>
          <cell r="D345" t="str">
            <v>F-VAC</v>
          </cell>
          <cell r="E345" t="str">
            <v>A.P.NAT</v>
          </cell>
          <cell r="F345" t="str">
            <v>-</v>
          </cell>
          <cell r="G345" t="str">
            <v>SOFT CAP COMPL</v>
          </cell>
          <cell r="H345" t="str">
            <v>VAC</v>
          </cell>
          <cell r="I345" t="e">
            <v>#N/A</v>
          </cell>
          <cell r="J345" t="e">
            <v>#N/A</v>
          </cell>
          <cell r="K345" t="str">
            <v>T2710;PRS030</v>
          </cell>
          <cell r="L345">
            <v>20</v>
          </cell>
          <cell r="M345">
            <v>60150.588768115937</v>
          </cell>
          <cell r="N345" t="str">
            <v>16x1</v>
          </cell>
          <cell r="O345" t="str">
            <v>Transfer</v>
          </cell>
          <cell r="P345" t="str">
            <v>Press Dep.</v>
          </cell>
          <cell r="Q345" t="str">
            <v>NO</v>
          </cell>
          <cell r="R345" t="str">
            <v>205 / 220</v>
          </cell>
          <cell r="S345">
            <v>120</v>
          </cell>
          <cell r="T345">
            <v>2</v>
          </cell>
          <cell r="U345">
            <v>80</v>
          </cell>
          <cell r="V345">
            <v>165</v>
          </cell>
          <cell r="W345">
            <v>8</v>
          </cell>
          <cell r="Y345">
            <v>25</v>
          </cell>
          <cell r="Z345">
            <v>7.0655999999999999</v>
          </cell>
          <cell r="AA345">
            <v>165</v>
          </cell>
          <cell r="AB345">
            <v>15</v>
          </cell>
          <cell r="AC345">
            <v>45</v>
          </cell>
          <cell r="AD345" t="str">
            <v>RK</v>
          </cell>
          <cell r="AE345">
            <v>850</v>
          </cell>
          <cell r="AF345">
            <v>25</v>
          </cell>
          <cell r="AG345">
            <v>20</v>
          </cell>
          <cell r="AH345">
            <v>70765.39855072464</v>
          </cell>
          <cell r="AJ345">
            <v>566.78399999999999</v>
          </cell>
          <cell r="AL345">
            <v>90</v>
          </cell>
          <cell r="AM345">
            <v>30</v>
          </cell>
          <cell r="AN345">
            <v>2250</v>
          </cell>
          <cell r="AO345">
            <v>0.63590400000000002</v>
          </cell>
          <cell r="AP345">
            <v>260</v>
          </cell>
          <cell r="AQ345" t="e">
            <v>#N/A</v>
          </cell>
          <cell r="AR345" t="str">
            <v>PRS</v>
          </cell>
          <cell r="AS345">
            <v>105</v>
          </cell>
          <cell r="AT345" t="e">
            <v>#N/A</v>
          </cell>
        </row>
        <row r="346">
          <cell r="B346" t="str">
            <v>3-012-859-01</v>
          </cell>
          <cell r="C346" t="str">
            <v>3-012-859-01;A</v>
          </cell>
          <cell r="D346" t="str">
            <v>F-RP</v>
          </cell>
          <cell r="E346" t="str">
            <v>A.P.NAT</v>
          </cell>
          <cell r="F346" t="str">
            <v>-</v>
          </cell>
          <cell r="G346" t="str">
            <v>CONVEX TUBE</v>
          </cell>
          <cell r="H346">
            <v>510</v>
          </cell>
          <cell r="I346" t="e">
            <v>#N/A</v>
          </cell>
          <cell r="J346" t="e">
            <v>#N/A</v>
          </cell>
          <cell r="K346" t="str">
            <v>E2776;PRS080</v>
          </cell>
          <cell r="L346">
            <v>98</v>
          </cell>
          <cell r="M346">
            <v>121125</v>
          </cell>
          <cell r="N346" t="str">
            <v>102x1</v>
          </cell>
          <cell r="O346" t="str">
            <v>Transfer</v>
          </cell>
          <cell r="P346" t="str">
            <v>Press Dep.</v>
          </cell>
          <cell r="Q346" t="str">
            <v>NO</v>
          </cell>
          <cell r="R346" t="str">
            <v>-</v>
          </cell>
          <cell r="S346">
            <v>120</v>
          </cell>
          <cell r="Y346">
            <v>25</v>
          </cell>
          <cell r="Z346">
            <v>80</v>
          </cell>
          <cell r="AA346">
            <v>175</v>
          </cell>
          <cell r="AB346">
            <v>0</v>
          </cell>
          <cell r="AC346">
            <v>53</v>
          </cell>
          <cell r="AD346" t="str">
            <v>RK</v>
          </cell>
          <cell r="AE346">
            <v>0</v>
          </cell>
          <cell r="AF346">
            <v>102</v>
          </cell>
          <cell r="AG346">
            <v>98</v>
          </cell>
          <cell r="AH346">
            <v>124950</v>
          </cell>
          <cell r="AJ346">
            <v>651.80160000000001</v>
          </cell>
          <cell r="AL346">
            <v>105</v>
          </cell>
          <cell r="AM346">
            <v>35</v>
          </cell>
          <cell r="AN346">
            <v>10710</v>
          </cell>
          <cell r="AO346">
            <v>8.4</v>
          </cell>
          <cell r="AP346" t="e">
            <v>#N/A</v>
          </cell>
          <cell r="AQ346" t="e">
            <v>#N/A</v>
          </cell>
          <cell r="AR346" t="e">
            <v>#N/A</v>
          </cell>
          <cell r="AS346" t="e">
            <v>#N/A</v>
          </cell>
          <cell r="AT346" t="e">
            <v>#N/A</v>
          </cell>
        </row>
        <row r="347">
          <cell r="B347" t="str">
            <v>31237-632K0</v>
          </cell>
          <cell r="C347" t="str">
            <v>31237-632K0</v>
          </cell>
          <cell r="D347" t="str">
            <v>F-SCC</v>
          </cell>
          <cell r="E347" t="str">
            <v>HINO</v>
          </cell>
          <cell r="F347" t="str">
            <v>SPARE</v>
          </cell>
          <cell r="G347" t="str">
            <v>BOOT WHEEL CYLIND</v>
          </cell>
          <cell r="H347">
            <v>510</v>
          </cell>
          <cell r="I347" t="e">
            <v>#N/A</v>
          </cell>
          <cell r="J347" t="e">
            <v>#N/A</v>
          </cell>
          <cell r="K347" t="str">
            <v>E2545;PRS080</v>
          </cell>
          <cell r="L347" t="e">
            <v>#N/A</v>
          </cell>
          <cell r="M347" t="e">
            <v>#N/A</v>
          </cell>
          <cell r="N347" t="str">
            <v>8x1</v>
          </cell>
          <cell r="O347" t="str">
            <v>Compression</v>
          </cell>
          <cell r="P347" t="str">
            <v>Sub.Cont.</v>
          </cell>
          <cell r="Q347" t="str">
            <v>NO</v>
          </cell>
          <cell r="R347" t="str">
            <v>-</v>
          </cell>
          <cell r="S347">
            <v>100</v>
          </cell>
          <cell r="Y347">
            <v>5</v>
          </cell>
          <cell r="Z347">
            <v>75</v>
          </cell>
          <cell r="AA347">
            <v>175</v>
          </cell>
          <cell r="AB347">
            <v>0</v>
          </cell>
          <cell r="AC347">
            <v>0</v>
          </cell>
          <cell r="AD347" t="str">
            <v>RK</v>
          </cell>
          <cell r="AE347">
            <v>0</v>
          </cell>
          <cell r="AF347">
            <v>8</v>
          </cell>
          <cell r="AG347" t="e">
            <v>#N/A</v>
          </cell>
          <cell r="AH347" t="e">
            <v>#N/A</v>
          </cell>
          <cell r="AJ347">
            <v>0</v>
          </cell>
          <cell r="AL347">
            <v>138</v>
          </cell>
          <cell r="AM347">
            <v>46</v>
          </cell>
          <cell r="AN347">
            <v>1104</v>
          </cell>
          <cell r="AO347">
            <v>10.35</v>
          </cell>
          <cell r="AP347" t="e">
            <v>#N/A</v>
          </cell>
          <cell r="AQ347" t="e">
            <v>#N/A</v>
          </cell>
          <cell r="AR347" t="e">
            <v>#N/A</v>
          </cell>
          <cell r="AS347" t="e">
            <v>#N/A</v>
          </cell>
          <cell r="AT347" t="e">
            <v>#N/A</v>
          </cell>
        </row>
        <row r="348">
          <cell r="B348" t="str">
            <v>3204A005</v>
          </cell>
          <cell r="C348" t="str">
            <v>3204A005;A</v>
          </cell>
          <cell r="D348" t="str">
            <v>F-EM</v>
          </cell>
          <cell r="E348" t="str">
            <v>HONDA</v>
          </cell>
          <cell r="F348" t="str">
            <v>KE-1</v>
          </cell>
          <cell r="G348" t="str">
            <v>TUBE BREAK</v>
          </cell>
          <cell r="H348" t="str">
            <v>INJ 13-17,36-39,63</v>
          </cell>
          <cell r="I348" t="e">
            <v>#N/A</v>
          </cell>
          <cell r="J348" t="e">
            <v>#N/A</v>
          </cell>
          <cell r="K348" t="str">
            <v>AG-5509;INJ080</v>
          </cell>
          <cell r="L348">
            <v>72</v>
          </cell>
          <cell r="M348">
            <v>1971.4285714285713</v>
          </cell>
          <cell r="N348" t="str">
            <v>8x1</v>
          </cell>
          <cell r="O348" t="str">
            <v>Compression</v>
          </cell>
          <cell r="P348" t="str">
            <v>Sub.Cont.</v>
          </cell>
          <cell r="Q348" t="str">
            <v>YES</v>
          </cell>
          <cell r="R348" t="str">
            <v>-</v>
          </cell>
          <cell r="S348">
            <v>100</v>
          </cell>
          <cell r="T348">
            <v>1</v>
          </cell>
          <cell r="U348">
            <v>15</v>
          </cell>
          <cell r="V348">
            <v>760</v>
          </cell>
          <cell r="W348">
            <v>4</v>
          </cell>
          <cell r="Y348">
            <v>10</v>
          </cell>
          <cell r="Z348">
            <v>280</v>
          </cell>
          <cell r="AA348">
            <v>180</v>
          </cell>
          <cell r="AB348">
            <v>5</v>
          </cell>
          <cell r="AC348">
            <v>30</v>
          </cell>
          <cell r="AD348" t="str">
            <v>RK</v>
          </cell>
          <cell r="AE348">
            <v>0</v>
          </cell>
          <cell r="AF348">
            <v>8</v>
          </cell>
          <cell r="AG348">
            <v>72</v>
          </cell>
          <cell r="AH348">
            <v>2057.1428571428573</v>
          </cell>
          <cell r="AI348" t="str">
            <v>180 C x 3 hr</v>
          </cell>
          <cell r="AJ348">
            <v>0</v>
          </cell>
          <cell r="AL348">
            <v>114</v>
          </cell>
          <cell r="AM348">
            <v>38</v>
          </cell>
          <cell r="AN348">
            <v>912</v>
          </cell>
          <cell r="AO348">
            <v>31.92</v>
          </cell>
          <cell r="AP348" t="e">
            <v>#N/A</v>
          </cell>
          <cell r="AQ348" t="e">
            <v>#N/A</v>
          </cell>
          <cell r="AR348" t="e">
            <v>#N/A</v>
          </cell>
          <cell r="AS348" t="e">
            <v>#N/A</v>
          </cell>
          <cell r="AT348" t="e">
            <v>#N/A</v>
          </cell>
        </row>
        <row r="349">
          <cell r="B349" t="str">
            <v>3204A005-2</v>
          </cell>
          <cell r="C349" t="str">
            <v>3204A005;A</v>
          </cell>
          <cell r="D349" t="str">
            <v>F-EM</v>
          </cell>
          <cell r="E349" t="str">
            <v>HONDA</v>
          </cell>
          <cell r="F349" t="str">
            <v>KE-1</v>
          </cell>
          <cell r="G349" t="str">
            <v>TUBE BREAK</v>
          </cell>
          <cell r="H349" t="str">
            <v>INJ 13-17,36-39,63</v>
          </cell>
          <cell r="I349" t="e">
            <v>#N/A</v>
          </cell>
          <cell r="J349" t="e">
            <v>#N/A</v>
          </cell>
          <cell r="K349" t="str">
            <v>AG-5509;INJ080</v>
          </cell>
          <cell r="L349">
            <v>72</v>
          </cell>
          <cell r="M349">
            <v>1971.4285714285713</v>
          </cell>
          <cell r="N349" t="str">
            <v>8x1</v>
          </cell>
          <cell r="O349" t="str">
            <v>Compression</v>
          </cell>
          <cell r="P349" t="str">
            <v>Sub.Cont.</v>
          </cell>
          <cell r="Q349" t="str">
            <v>YES</v>
          </cell>
          <cell r="R349" t="str">
            <v>-</v>
          </cell>
          <cell r="S349">
            <v>100</v>
          </cell>
          <cell r="T349">
            <v>1</v>
          </cell>
          <cell r="U349">
            <v>15</v>
          </cell>
          <cell r="V349">
            <v>760</v>
          </cell>
          <cell r="W349">
            <v>4</v>
          </cell>
          <cell r="Y349">
            <v>10</v>
          </cell>
          <cell r="Z349">
            <v>280</v>
          </cell>
          <cell r="AA349">
            <v>180</v>
          </cell>
          <cell r="AB349">
            <v>5</v>
          </cell>
          <cell r="AC349">
            <v>30</v>
          </cell>
          <cell r="AD349" t="str">
            <v>RK</v>
          </cell>
          <cell r="AE349">
            <v>0</v>
          </cell>
          <cell r="AF349">
            <v>8</v>
          </cell>
          <cell r="AG349">
            <v>72</v>
          </cell>
          <cell r="AH349">
            <v>2057.1428571428573</v>
          </cell>
          <cell r="AI349" t="str">
            <v>180 C x 3 hr</v>
          </cell>
          <cell r="AJ349">
            <v>0</v>
          </cell>
          <cell r="AL349">
            <v>76</v>
          </cell>
          <cell r="AM349">
            <v>38</v>
          </cell>
          <cell r="AN349">
            <v>608</v>
          </cell>
          <cell r="AO349">
            <v>21.28</v>
          </cell>
          <cell r="AP349" t="e">
            <v>#N/A</v>
          </cell>
          <cell r="AQ349" t="e">
            <v>#N/A</v>
          </cell>
          <cell r="AR349" t="e">
            <v>#N/A</v>
          </cell>
          <cell r="AS349" t="e">
            <v>#N/A</v>
          </cell>
          <cell r="AT349" t="e">
            <v>#N/A</v>
          </cell>
        </row>
        <row r="350">
          <cell r="B350" t="str">
            <v>32981-GB4-7700</v>
          </cell>
          <cell r="C350" t="str">
            <v>32981-GB4-7700;A</v>
          </cell>
          <cell r="D350" t="str">
            <v>F-RP</v>
          </cell>
          <cell r="E350" t="str">
            <v>HINO</v>
          </cell>
          <cell r="F350" t="str">
            <v>FM,KT,</v>
          </cell>
          <cell r="G350" t="str">
            <v>STOPPER ASSY BRAK</v>
          </cell>
          <cell r="H350">
            <v>510</v>
          </cell>
          <cell r="I350" t="e">
            <v>#N/A</v>
          </cell>
          <cell r="J350" t="e">
            <v>#N/A</v>
          </cell>
          <cell r="K350" t="str">
            <v>N2659;PRS060</v>
          </cell>
          <cell r="L350">
            <v>20</v>
          </cell>
          <cell r="M350">
            <v>9520</v>
          </cell>
          <cell r="N350" t="str">
            <v xml:space="preserve">28x1 </v>
          </cell>
          <cell r="O350" t="str">
            <v>TRANSFER</v>
          </cell>
          <cell r="P350" t="str">
            <v>Sub.Cont.</v>
          </cell>
          <cell r="Q350" t="str">
            <v>YES</v>
          </cell>
          <cell r="R350" t="str">
            <v>-</v>
          </cell>
          <cell r="S350">
            <v>120</v>
          </cell>
          <cell r="T350">
            <v>1</v>
          </cell>
          <cell r="U350">
            <v>128</v>
          </cell>
          <cell r="V350">
            <v>128</v>
          </cell>
          <cell r="W350">
            <v>8</v>
          </cell>
          <cell r="Y350">
            <v>8</v>
          </cell>
          <cell r="Z350">
            <v>50</v>
          </cell>
          <cell r="AA350">
            <v>175</v>
          </cell>
          <cell r="AB350">
            <v>10</v>
          </cell>
          <cell r="AC350">
            <v>70</v>
          </cell>
          <cell r="AD350" t="str">
            <v>RPS</v>
          </cell>
          <cell r="AE350">
            <v>0</v>
          </cell>
          <cell r="AF350">
            <v>28</v>
          </cell>
          <cell r="AG350">
            <v>20</v>
          </cell>
          <cell r="AH350">
            <v>11200</v>
          </cell>
          <cell r="AJ350">
            <v>34</v>
          </cell>
          <cell r="AL350">
            <v>105</v>
          </cell>
          <cell r="AM350">
            <v>35</v>
          </cell>
          <cell r="AN350">
            <v>2940</v>
          </cell>
          <cell r="AO350">
            <v>5.25</v>
          </cell>
          <cell r="AP350" t="e">
            <v>#N/A</v>
          </cell>
          <cell r="AQ350" t="e">
            <v>#N/A</v>
          </cell>
          <cell r="AR350" t="e">
            <v>#N/A</v>
          </cell>
          <cell r="AS350" t="e">
            <v>#N/A</v>
          </cell>
          <cell r="AT350" t="e">
            <v>#N/A</v>
          </cell>
        </row>
        <row r="351">
          <cell r="B351" t="str">
            <v>3341-1209-80</v>
          </cell>
          <cell r="C351" t="str">
            <v>3341-1209-80;A</v>
          </cell>
          <cell r="D351" t="str">
            <v>F-RP</v>
          </cell>
          <cell r="E351" t="e">
            <v>#N/A</v>
          </cell>
          <cell r="F351" t="e">
            <v>#N/A</v>
          </cell>
          <cell r="G351" t="e">
            <v>#N/A</v>
          </cell>
          <cell r="H351" t="str">
            <v>VAC</v>
          </cell>
          <cell r="I351" t="e">
            <v>#N/A</v>
          </cell>
          <cell r="J351" t="e">
            <v>#N/A</v>
          </cell>
          <cell r="K351" t="str">
            <v>E-2704</v>
          </cell>
          <cell r="L351" t="e">
            <v>#N/A</v>
          </cell>
          <cell r="M351" t="e">
            <v>#N/A</v>
          </cell>
          <cell r="N351" t="str">
            <v>6X1</v>
          </cell>
          <cell r="O351" t="str">
            <v>Compression</v>
          </cell>
          <cell r="P351" t="str">
            <v>Sub.Cont.</v>
          </cell>
          <cell r="Q351" t="str">
            <v>NO</v>
          </cell>
          <cell r="R351" t="str">
            <v>-</v>
          </cell>
          <cell r="S351">
            <v>100</v>
          </cell>
          <cell r="Y351">
            <v>5</v>
          </cell>
          <cell r="Z351">
            <v>1.2</v>
          </cell>
          <cell r="AA351">
            <v>175</v>
          </cell>
          <cell r="AB351">
            <v>0</v>
          </cell>
          <cell r="AC351">
            <v>0</v>
          </cell>
          <cell r="AD351" t="str">
            <v>RK</v>
          </cell>
          <cell r="AE351">
            <v>0</v>
          </cell>
          <cell r="AF351">
            <v>6</v>
          </cell>
          <cell r="AG351" t="e">
            <v>#N/A</v>
          </cell>
          <cell r="AH351" t="e">
            <v>#N/A</v>
          </cell>
          <cell r="AJ351">
            <v>0</v>
          </cell>
          <cell r="AL351">
            <v>39</v>
          </cell>
          <cell r="AM351">
            <v>13</v>
          </cell>
          <cell r="AN351">
            <v>234</v>
          </cell>
          <cell r="AO351">
            <v>4.6799999999999994E-2</v>
          </cell>
          <cell r="AP351" t="e">
            <v>#N/A</v>
          </cell>
          <cell r="AQ351" t="e">
            <v>#N/A</v>
          </cell>
          <cell r="AR351" t="e">
            <v>#N/A</v>
          </cell>
          <cell r="AS351" t="e">
            <v>#N/A</v>
          </cell>
          <cell r="AT351" t="e">
            <v>#N/A</v>
          </cell>
        </row>
        <row r="352">
          <cell r="B352" t="str">
            <v>33541-220A0</v>
          </cell>
          <cell r="C352" t="str">
            <v>33541-220A0</v>
          </cell>
          <cell r="D352" t="e">
            <v>#N/A</v>
          </cell>
          <cell r="E352" t="str">
            <v>SUZUKI</v>
          </cell>
          <cell r="F352" t="str">
            <v>-</v>
          </cell>
          <cell r="G352" t="str">
            <v>CUSHION COVER</v>
          </cell>
          <cell r="H352">
            <v>510</v>
          </cell>
          <cell r="I352" t="e">
            <v>#N/A</v>
          </cell>
          <cell r="J352" t="e">
            <v>#N/A</v>
          </cell>
          <cell r="K352" t="str">
            <v>T-2601</v>
          </cell>
          <cell r="L352" t="e">
            <v>#N/A</v>
          </cell>
          <cell r="M352" t="e">
            <v>#N/A</v>
          </cell>
          <cell r="N352" t="str">
            <v>9x1</v>
          </cell>
          <cell r="O352" t="str">
            <v>Compression</v>
          </cell>
          <cell r="P352" t="str">
            <v>Sub.Cont.</v>
          </cell>
          <cell r="Q352" t="str">
            <v>YES</v>
          </cell>
          <cell r="R352" t="str">
            <v>-</v>
          </cell>
          <cell r="S352">
            <v>100</v>
          </cell>
          <cell r="Y352">
            <v>3</v>
          </cell>
          <cell r="Z352">
            <v>52.271999999999998</v>
          </cell>
          <cell r="AA352">
            <v>175</v>
          </cell>
          <cell r="AB352">
            <v>5</v>
          </cell>
          <cell r="AC352">
            <v>35</v>
          </cell>
          <cell r="AD352" t="str">
            <v>RK</v>
          </cell>
          <cell r="AE352">
            <v>0</v>
          </cell>
          <cell r="AF352">
            <v>5</v>
          </cell>
          <cell r="AG352" t="e">
            <v>#N/A</v>
          </cell>
          <cell r="AH352" t="e">
            <v>#N/A</v>
          </cell>
          <cell r="AJ352">
            <v>0</v>
          </cell>
          <cell r="AL352">
            <v>81</v>
          </cell>
          <cell r="AM352">
            <v>27</v>
          </cell>
          <cell r="AN352">
            <v>405</v>
          </cell>
          <cell r="AO352">
            <v>4.234032</v>
          </cell>
          <cell r="AP352" t="e">
            <v>#N/A</v>
          </cell>
          <cell r="AQ352" t="e">
            <v>#N/A</v>
          </cell>
          <cell r="AR352" t="e">
            <v>#N/A</v>
          </cell>
          <cell r="AS352" t="e">
            <v>#N/A</v>
          </cell>
          <cell r="AT352" t="e">
            <v>#N/A</v>
          </cell>
        </row>
        <row r="353">
          <cell r="B353" t="str">
            <v>33541-220A0</v>
          </cell>
          <cell r="C353" t="str">
            <v>33541-220A0</v>
          </cell>
          <cell r="D353" t="e">
            <v>#N/A</v>
          </cell>
          <cell r="E353" t="str">
            <v>HINO</v>
          </cell>
          <cell r="F353" t="str">
            <v>SALES</v>
          </cell>
          <cell r="G353" t="str">
            <v>RUBBER METAL</v>
          </cell>
          <cell r="H353">
            <v>510</v>
          </cell>
          <cell r="I353" t="e">
            <v>#N/A</v>
          </cell>
          <cell r="J353" t="e">
            <v>#N/A</v>
          </cell>
          <cell r="K353" t="str">
            <v>T-2601</v>
          </cell>
          <cell r="L353" t="e">
            <v>#N/A</v>
          </cell>
          <cell r="M353" t="e">
            <v>#N/A</v>
          </cell>
          <cell r="N353" t="str">
            <v>9x1</v>
          </cell>
          <cell r="O353" t="str">
            <v>Compression</v>
          </cell>
          <cell r="P353" t="str">
            <v>Sub.Cont.</v>
          </cell>
          <cell r="Q353" t="str">
            <v>YES</v>
          </cell>
          <cell r="R353" t="str">
            <v>-</v>
          </cell>
          <cell r="S353">
            <v>100</v>
          </cell>
          <cell r="T353">
            <v>6</v>
          </cell>
          <cell r="U353">
            <v>12</v>
          </cell>
          <cell r="V353">
            <v>110</v>
          </cell>
          <cell r="W353">
            <v>4</v>
          </cell>
          <cell r="Y353">
            <v>7</v>
          </cell>
          <cell r="Z353">
            <v>52.271999999999998</v>
          </cell>
          <cell r="AA353">
            <v>180</v>
          </cell>
          <cell r="AB353">
            <v>3</v>
          </cell>
          <cell r="AC353">
            <v>30</v>
          </cell>
          <cell r="AD353" t="str">
            <v>RK</v>
          </cell>
          <cell r="AE353">
            <v>0</v>
          </cell>
          <cell r="AF353">
            <v>5</v>
          </cell>
          <cell r="AG353" t="e">
            <v>#N/A</v>
          </cell>
          <cell r="AH353" t="e">
            <v>#N/A</v>
          </cell>
          <cell r="AI353" t="str">
            <v>180 C x 3 hr</v>
          </cell>
          <cell r="AJ353">
            <v>0</v>
          </cell>
          <cell r="AL353">
            <v>81</v>
          </cell>
          <cell r="AM353">
            <v>27</v>
          </cell>
          <cell r="AN353">
            <v>405</v>
          </cell>
          <cell r="AO353">
            <v>4.234032</v>
          </cell>
          <cell r="AP353" t="e">
            <v>#N/A</v>
          </cell>
          <cell r="AQ353" t="e">
            <v>#N/A</v>
          </cell>
          <cell r="AR353" t="e">
            <v>#N/A</v>
          </cell>
          <cell r="AS353" t="e">
            <v>#N/A</v>
          </cell>
          <cell r="AT353" t="e">
            <v>#N/A</v>
          </cell>
        </row>
        <row r="354">
          <cell r="B354" t="str">
            <v>35-10124-11371</v>
          </cell>
          <cell r="C354" t="str">
            <v>35-10124-11371;A</v>
          </cell>
          <cell r="D354" t="str">
            <v>F-VAC</v>
          </cell>
          <cell r="E354" t="str">
            <v>TOYOTA</v>
          </cell>
          <cell r="F354" t="str">
            <v>IRC</v>
          </cell>
          <cell r="G354" t="str">
            <v>BUMPER FRONT SPRI</v>
          </cell>
          <cell r="H354" t="str">
            <v>VAC</v>
          </cell>
          <cell r="I354" t="e">
            <v>#N/A</v>
          </cell>
          <cell r="J354" t="e">
            <v>#N/A</v>
          </cell>
          <cell r="K354" t="str">
            <v>N2710;PRS050</v>
          </cell>
          <cell r="L354">
            <v>6</v>
          </cell>
          <cell r="M354">
            <v>2700</v>
          </cell>
          <cell r="N354" t="str">
            <v>16x1</v>
          </cell>
          <cell r="O354" t="str">
            <v>Compression</v>
          </cell>
          <cell r="P354" t="str">
            <v>Sub.Cont.</v>
          </cell>
          <cell r="Q354" t="str">
            <v>YES</v>
          </cell>
          <cell r="R354" t="str">
            <v>-</v>
          </cell>
          <cell r="S354">
            <v>100</v>
          </cell>
          <cell r="T354">
            <v>4</v>
          </cell>
          <cell r="U354">
            <v>8</v>
          </cell>
          <cell r="V354">
            <v>200</v>
          </cell>
          <cell r="W354">
            <v>5</v>
          </cell>
          <cell r="Y354">
            <v>7</v>
          </cell>
          <cell r="Z354">
            <v>40</v>
          </cell>
          <cell r="AA354">
            <v>180</v>
          </cell>
          <cell r="AB354">
            <v>3</v>
          </cell>
          <cell r="AC354">
            <v>30</v>
          </cell>
          <cell r="AD354" t="str">
            <v>RK</v>
          </cell>
          <cell r="AE354">
            <v>0</v>
          </cell>
          <cell r="AF354">
            <v>36</v>
          </cell>
          <cell r="AG354">
            <v>6</v>
          </cell>
          <cell r="AH354">
            <v>5400</v>
          </cell>
          <cell r="AI354" t="str">
            <v>180 C x 3 hr</v>
          </cell>
          <cell r="AJ354">
            <v>0</v>
          </cell>
          <cell r="AL354">
            <v>150</v>
          </cell>
          <cell r="AM354">
            <v>50</v>
          </cell>
          <cell r="AN354">
            <v>5400</v>
          </cell>
          <cell r="AO354">
            <v>6</v>
          </cell>
          <cell r="AP354" t="e">
            <v>#N/A</v>
          </cell>
          <cell r="AQ354" t="e">
            <v>#N/A</v>
          </cell>
          <cell r="AR354" t="e">
            <v>#N/A</v>
          </cell>
          <cell r="AS354" t="e">
            <v>#N/A</v>
          </cell>
          <cell r="AT354" t="e">
            <v>#N/A</v>
          </cell>
        </row>
        <row r="355">
          <cell r="B355" t="str">
            <v>35-10124-11371</v>
          </cell>
          <cell r="C355" t="str">
            <v>35-10124-11371;A</v>
          </cell>
          <cell r="D355" t="str">
            <v>F-VAC</v>
          </cell>
          <cell r="E355" t="str">
            <v>TOYOTA</v>
          </cell>
          <cell r="F355" t="str">
            <v>IRC</v>
          </cell>
          <cell r="G355" t="str">
            <v>BUMPER FRONT SPRI</v>
          </cell>
          <cell r="H355" t="str">
            <v>VAC</v>
          </cell>
          <cell r="I355" t="e">
            <v>#N/A</v>
          </cell>
          <cell r="J355" t="e">
            <v>#N/A</v>
          </cell>
          <cell r="K355" t="str">
            <v>N2710;PRS030</v>
          </cell>
          <cell r="L355" t="e">
            <v>#N/A</v>
          </cell>
          <cell r="M355" t="e">
            <v>#N/A</v>
          </cell>
          <cell r="N355" t="str">
            <v>16x1</v>
          </cell>
          <cell r="O355" t="str">
            <v>Compression</v>
          </cell>
          <cell r="P355" t="str">
            <v>Sub.Cont.</v>
          </cell>
          <cell r="Q355" t="str">
            <v>YES</v>
          </cell>
          <cell r="R355" t="str">
            <v>-</v>
          </cell>
          <cell r="S355">
            <v>100</v>
          </cell>
          <cell r="T355">
            <v>2</v>
          </cell>
          <cell r="U355">
            <v>12</v>
          </cell>
          <cell r="V355">
            <v>95</v>
          </cell>
          <cell r="W355">
            <v>6</v>
          </cell>
          <cell r="Y355">
            <v>4</v>
          </cell>
          <cell r="Z355">
            <v>40</v>
          </cell>
          <cell r="AA355">
            <v>170</v>
          </cell>
          <cell r="AB355">
            <v>1</v>
          </cell>
          <cell r="AC355">
            <v>30</v>
          </cell>
          <cell r="AD355" t="str">
            <v>RK</v>
          </cell>
          <cell r="AE355">
            <v>0</v>
          </cell>
          <cell r="AF355">
            <v>36</v>
          </cell>
          <cell r="AG355" t="e">
            <v>#N/A</v>
          </cell>
          <cell r="AH355" t="e">
            <v>#N/A</v>
          </cell>
          <cell r="AI355" t="str">
            <v>180 C x 3 hr</v>
          </cell>
          <cell r="AJ355">
            <v>0</v>
          </cell>
          <cell r="AL355">
            <v>150</v>
          </cell>
          <cell r="AM355">
            <v>50</v>
          </cell>
          <cell r="AN355">
            <v>5400</v>
          </cell>
          <cell r="AO355">
            <v>6</v>
          </cell>
          <cell r="AP355" t="e">
            <v>#N/A</v>
          </cell>
          <cell r="AQ355" t="e">
            <v>#N/A</v>
          </cell>
          <cell r="AR355" t="e">
            <v>#N/A</v>
          </cell>
          <cell r="AS355" t="e">
            <v>#N/A</v>
          </cell>
          <cell r="AT355" t="e">
            <v>#N/A</v>
          </cell>
        </row>
        <row r="356">
          <cell r="B356" t="str">
            <v>35-11030-04821</v>
          </cell>
          <cell r="C356" t="str">
            <v>35-11030-04821;A</v>
          </cell>
          <cell r="D356" t="str">
            <v>F-SCC</v>
          </cell>
          <cell r="E356" t="str">
            <v>HINO</v>
          </cell>
          <cell r="F356" t="str">
            <v>IRC</v>
          </cell>
          <cell r="G356" t="str">
            <v>INS</v>
          </cell>
          <cell r="H356" t="str">
            <v>VAC</v>
          </cell>
          <cell r="I356" t="e">
            <v>#N/A</v>
          </cell>
          <cell r="J356" t="e">
            <v>#N/A</v>
          </cell>
          <cell r="K356" t="str">
            <v>T2710;PRS030</v>
          </cell>
          <cell r="L356">
            <v>20</v>
          </cell>
          <cell r="M356">
            <v>1700</v>
          </cell>
          <cell r="N356" t="str">
            <v>8x1</v>
          </cell>
          <cell r="O356" t="str">
            <v>Compression</v>
          </cell>
          <cell r="P356" t="str">
            <v>Sub.Cont.</v>
          </cell>
          <cell r="Q356" t="str">
            <v>YES</v>
          </cell>
          <cell r="R356" t="str">
            <v>-</v>
          </cell>
          <cell r="S356">
            <v>100</v>
          </cell>
          <cell r="T356">
            <v>6</v>
          </cell>
          <cell r="U356">
            <v>12</v>
          </cell>
          <cell r="V356">
            <v>160</v>
          </cell>
          <cell r="W356">
            <v>5</v>
          </cell>
          <cell r="Y356">
            <v>7</v>
          </cell>
          <cell r="Z356">
            <v>80</v>
          </cell>
          <cell r="AA356">
            <v>180</v>
          </cell>
          <cell r="AB356">
            <v>5</v>
          </cell>
          <cell r="AC356">
            <v>30</v>
          </cell>
          <cell r="AD356" t="str">
            <v>RK</v>
          </cell>
          <cell r="AE356">
            <v>0</v>
          </cell>
          <cell r="AF356">
            <v>8</v>
          </cell>
          <cell r="AG356">
            <v>20</v>
          </cell>
          <cell r="AH356">
            <v>2000</v>
          </cell>
          <cell r="AI356" t="str">
            <v>180 C x 3 hr</v>
          </cell>
          <cell r="AJ356">
            <v>0</v>
          </cell>
          <cell r="AL356">
            <v>135</v>
          </cell>
          <cell r="AM356">
            <v>45</v>
          </cell>
          <cell r="AN356">
            <v>1080</v>
          </cell>
          <cell r="AO356">
            <v>10.8</v>
          </cell>
          <cell r="AP356" t="e">
            <v>#N/A</v>
          </cell>
          <cell r="AQ356" t="e">
            <v>#N/A</v>
          </cell>
          <cell r="AR356" t="e">
            <v>#N/A</v>
          </cell>
          <cell r="AS356" t="e">
            <v>#N/A</v>
          </cell>
          <cell r="AT356" t="e">
            <v>#N/A</v>
          </cell>
        </row>
        <row r="357">
          <cell r="B357" t="str">
            <v>35756-GB4-7700</v>
          </cell>
          <cell r="C357" t="str">
            <v>35756-GB4-7700</v>
          </cell>
          <cell r="D357" t="str">
            <v>F-VK</v>
          </cell>
          <cell r="E357" t="str">
            <v>HINO</v>
          </cell>
          <cell r="F357" t="str">
            <v>KR'89</v>
          </cell>
          <cell r="G357" t="str">
            <v>BUMPER FR SPRING</v>
          </cell>
          <cell r="H357" t="str">
            <v>VK</v>
          </cell>
          <cell r="I357" t="e">
            <v>#N/A</v>
          </cell>
          <cell r="J357" t="e">
            <v>#N/A</v>
          </cell>
          <cell r="K357" t="str">
            <v>N-2616</v>
          </cell>
          <cell r="L357" t="e">
            <v>#N/A</v>
          </cell>
          <cell r="M357" t="e">
            <v>#N/A</v>
          </cell>
          <cell r="N357" t="str">
            <v>9x1</v>
          </cell>
          <cell r="O357" t="str">
            <v>Compression</v>
          </cell>
          <cell r="P357" t="str">
            <v>Sub.Cont.</v>
          </cell>
          <cell r="Q357" t="str">
            <v>NO</v>
          </cell>
          <cell r="R357" t="str">
            <v>-</v>
          </cell>
          <cell r="S357">
            <v>100</v>
          </cell>
          <cell r="T357">
            <v>12</v>
          </cell>
          <cell r="U357">
            <v>40</v>
          </cell>
          <cell r="V357">
            <v>40</v>
          </cell>
          <cell r="W357">
            <v>9</v>
          </cell>
          <cell r="Y357">
            <v>4</v>
          </cell>
          <cell r="Z357">
            <v>16.934399999999997</v>
          </cell>
          <cell r="AA357">
            <v>175</v>
          </cell>
          <cell r="AB357">
            <v>10</v>
          </cell>
          <cell r="AC357">
            <v>70</v>
          </cell>
          <cell r="AD357" t="str">
            <v>RK</v>
          </cell>
          <cell r="AE357">
            <v>0</v>
          </cell>
          <cell r="AF357">
            <v>9</v>
          </cell>
          <cell r="AG357" t="e">
            <v>#N/A</v>
          </cell>
          <cell r="AH357" t="e">
            <v>#N/A</v>
          </cell>
          <cell r="AJ357">
            <v>244</v>
          </cell>
          <cell r="AL357" t="e">
            <v>#N/A</v>
          </cell>
          <cell r="AM357" t="e">
            <v>#N/A</v>
          </cell>
          <cell r="AN357" t="e">
            <v>#N/A</v>
          </cell>
          <cell r="AO357" t="e">
            <v>#N/A</v>
          </cell>
          <cell r="AP357" t="e">
            <v>#N/A</v>
          </cell>
          <cell r="AQ357" t="e">
            <v>#N/A</v>
          </cell>
          <cell r="AR357" t="e">
            <v>#N/A</v>
          </cell>
          <cell r="AS357" t="e">
            <v>#N/A</v>
          </cell>
          <cell r="AT357" t="e">
            <v>#N/A</v>
          </cell>
        </row>
        <row r="358">
          <cell r="B358" t="str">
            <v>39210-12843-00</v>
          </cell>
          <cell r="C358" t="str">
            <v>39210-12843-00;A</v>
          </cell>
          <cell r="D358" t="e">
            <v>#N/A</v>
          </cell>
          <cell r="E358" t="str">
            <v>TOYOTA</v>
          </cell>
          <cell r="F358" t="str">
            <v>Crown</v>
          </cell>
          <cell r="G358" t="str">
            <v>SUPPORT BUMPER FR</v>
          </cell>
          <cell r="H358" t="str">
            <v>VAC</v>
          </cell>
          <cell r="I358" t="e">
            <v>#N/A</v>
          </cell>
          <cell r="J358" t="e">
            <v>#N/A</v>
          </cell>
          <cell r="K358" t="str">
            <v>N2710;PRS030</v>
          </cell>
          <cell r="L358" t="e">
            <v>#N/A</v>
          </cell>
          <cell r="M358" t="e">
            <v>#N/A</v>
          </cell>
          <cell r="N358" t="str">
            <v>36x1</v>
          </cell>
          <cell r="O358" t="str">
            <v>Transfer</v>
          </cell>
          <cell r="P358" t="str">
            <v>Press Dep.</v>
          </cell>
          <cell r="Q358" t="str">
            <v>NO</v>
          </cell>
          <cell r="R358" t="str">
            <v>-</v>
          </cell>
          <cell r="S358">
            <v>100</v>
          </cell>
          <cell r="T358">
            <v>4</v>
          </cell>
          <cell r="U358">
            <v>23</v>
          </cell>
          <cell r="V358">
            <v>90</v>
          </cell>
          <cell r="W358">
            <v>6</v>
          </cell>
          <cell r="Y358">
            <v>5</v>
          </cell>
          <cell r="Z358">
            <v>28.8</v>
          </cell>
          <cell r="AA358">
            <v>170</v>
          </cell>
          <cell r="AB358">
            <v>5</v>
          </cell>
          <cell r="AC358">
            <v>60</v>
          </cell>
          <cell r="AD358" t="str">
            <v>RK</v>
          </cell>
          <cell r="AE358">
            <v>0</v>
          </cell>
          <cell r="AF358">
            <v>25</v>
          </cell>
          <cell r="AG358" t="e">
            <v>#N/A</v>
          </cell>
          <cell r="AH358" t="e">
            <v>#N/A</v>
          </cell>
          <cell r="AJ358">
            <v>244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 t="e">
            <v>#N/A</v>
          </cell>
          <cell r="AQ358" t="e">
            <v>#N/A</v>
          </cell>
          <cell r="AR358" t="e">
            <v>#N/A</v>
          </cell>
          <cell r="AS358" t="e">
            <v>#N/A</v>
          </cell>
          <cell r="AT358" t="e">
            <v>#N/A</v>
          </cell>
        </row>
        <row r="359">
          <cell r="B359" t="str">
            <v>39220-91624</v>
          </cell>
          <cell r="C359" t="str">
            <v>39220-91624;A</v>
          </cell>
          <cell r="D359" t="str">
            <v>F-WCLHO</v>
          </cell>
          <cell r="E359" t="str">
            <v>TOYOTA</v>
          </cell>
          <cell r="F359" t="str">
            <v>Crown</v>
          </cell>
          <cell r="G359" t="str">
            <v>SUPPORT BUMPER FR</v>
          </cell>
          <cell r="H359">
            <v>510</v>
          </cell>
          <cell r="I359" t="e">
            <v>#N/A</v>
          </cell>
          <cell r="J359" t="e">
            <v>#N/A</v>
          </cell>
          <cell r="K359" t="str">
            <v>AS2505;PRS070</v>
          </cell>
          <cell r="L359" t="e">
            <v>#N/A</v>
          </cell>
          <cell r="M359" t="e">
            <v>#N/A</v>
          </cell>
          <cell r="N359" t="str">
            <v>16x1</v>
          </cell>
          <cell r="O359" t="str">
            <v>Transfer</v>
          </cell>
          <cell r="P359" t="str">
            <v>Sub.Cont.</v>
          </cell>
          <cell r="Q359" t="str">
            <v>NO</v>
          </cell>
          <cell r="R359" t="str">
            <v>205 / 238</v>
          </cell>
          <cell r="S359">
            <v>100</v>
          </cell>
          <cell r="Y359">
            <v>25</v>
          </cell>
          <cell r="Z359">
            <v>128</v>
          </cell>
          <cell r="AA359">
            <v>175</v>
          </cell>
          <cell r="AB359">
            <v>0</v>
          </cell>
          <cell r="AC359">
            <v>70</v>
          </cell>
          <cell r="AD359" t="str">
            <v>RK</v>
          </cell>
          <cell r="AE359">
            <v>0</v>
          </cell>
          <cell r="AF359">
            <v>16</v>
          </cell>
          <cell r="AG359" t="e">
            <v>#N/A</v>
          </cell>
          <cell r="AH359" t="e">
            <v>#N/A</v>
          </cell>
          <cell r="AJ359">
            <v>0</v>
          </cell>
          <cell r="AL359">
            <v>180</v>
          </cell>
          <cell r="AM359">
            <v>60</v>
          </cell>
          <cell r="AN359">
            <v>2880</v>
          </cell>
          <cell r="AO359">
            <v>23.04</v>
          </cell>
          <cell r="AP359" t="e">
            <v>#N/A</v>
          </cell>
          <cell r="AQ359" t="e">
            <v>#N/A</v>
          </cell>
          <cell r="AR359" t="e">
            <v>#N/A</v>
          </cell>
          <cell r="AS359" t="e">
            <v>#N/A</v>
          </cell>
          <cell r="AT359" t="e">
            <v>#N/A</v>
          </cell>
        </row>
        <row r="360">
          <cell r="B360" t="str">
            <v>39-62735-17011</v>
          </cell>
          <cell r="C360" t="str">
            <v>39-62735-17011;A</v>
          </cell>
          <cell r="D360" t="str">
            <v>F-CWA</v>
          </cell>
          <cell r="E360" t="str">
            <v>TOYOTA</v>
          </cell>
          <cell r="F360" t="str">
            <v>Hilux</v>
          </cell>
          <cell r="G360" t="str">
            <v>BUMPER FRONT SPIN</v>
          </cell>
          <cell r="H360">
            <v>510</v>
          </cell>
          <cell r="I360" t="e">
            <v>#N/A</v>
          </cell>
          <cell r="J360" t="e">
            <v>#N/A</v>
          </cell>
          <cell r="K360" t="str">
            <v>N2710;PRS080</v>
          </cell>
          <cell r="L360">
            <v>6</v>
          </cell>
          <cell r="M360">
            <v>92.307692307692307</v>
          </cell>
          <cell r="N360" t="str">
            <v>4x2</v>
          </cell>
          <cell r="O360" t="str">
            <v>Transfer</v>
          </cell>
          <cell r="P360" t="str">
            <v>Sub.Cont.</v>
          </cell>
          <cell r="Q360" t="str">
            <v>NO</v>
          </cell>
          <cell r="R360" t="str">
            <v>205 / 238</v>
          </cell>
          <cell r="S360">
            <v>100</v>
          </cell>
          <cell r="Y360">
            <v>25</v>
          </cell>
          <cell r="Z360">
            <v>130</v>
          </cell>
          <cell r="AA360">
            <v>175</v>
          </cell>
          <cell r="AB360">
            <v>0</v>
          </cell>
          <cell r="AC360">
            <v>50</v>
          </cell>
          <cell r="AD360" t="str">
            <v>RK</v>
          </cell>
          <cell r="AE360">
            <v>0</v>
          </cell>
          <cell r="AF360">
            <v>4</v>
          </cell>
          <cell r="AG360">
            <v>6</v>
          </cell>
          <cell r="AH360">
            <v>184.61538461538461</v>
          </cell>
          <cell r="AJ360">
            <v>0</v>
          </cell>
          <cell r="AL360">
            <v>90</v>
          </cell>
          <cell r="AM360">
            <v>30</v>
          </cell>
          <cell r="AN360">
            <v>360</v>
          </cell>
          <cell r="AO360">
            <v>11.7</v>
          </cell>
          <cell r="AP360" t="e">
            <v>#N/A</v>
          </cell>
          <cell r="AQ360" t="e">
            <v>#N/A</v>
          </cell>
          <cell r="AR360" t="e">
            <v>#N/A</v>
          </cell>
          <cell r="AS360" t="e">
            <v>#N/A</v>
          </cell>
          <cell r="AT360" t="e">
            <v>#N/A</v>
          </cell>
        </row>
        <row r="361">
          <cell r="B361" t="str">
            <v>39-62735-17011</v>
          </cell>
          <cell r="C361" t="str">
            <v>39-62735-17011;A</v>
          </cell>
          <cell r="D361" t="str">
            <v>F-CWA</v>
          </cell>
          <cell r="E361" t="str">
            <v>TOYOTA</v>
          </cell>
          <cell r="F361" t="str">
            <v>IRC</v>
          </cell>
          <cell r="G361" t="str">
            <v>BUMPER SPRING RR</v>
          </cell>
          <cell r="H361">
            <v>510</v>
          </cell>
          <cell r="I361" t="e">
            <v>#N/A</v>
          </cell>
          <cell r="J361" t="e">
            <v>#N/A</v>
          </cell>
          <cell r="K361" t="str">
            <v>N2710;PRS030</v>
          </cell>
          <cell r="L361" t="e">
            <v>#N/A</v>
          </cell>
          <cell r="M361" t="e">
            <v>#N/A</v>
          </cell>
          <cell r="N361" t="str">
            <v>4x2</v>
          </cell>
          <cell r="O361" t="str">
            <v>Transfer</v>
          </cell>
          <cell r="P361" t="str">
            <v>Sub.Cont.</v>
          </cell>
          <cell r="Q361" t="str">
            <v>NO</v>
          </cell>
          <cell r="R361" t="str">
            <v>-</v>
          </cell>
          <cell r="S361">
            <v>100</v>
          </cell>
          <cell r="T361">
            <v>3</v>
          </cell>
          <cell r="U361">
            <v>65</v>
          </cell>
          <cell r="V361">
            <v>65</v>
          </cell>
          <cell r="W361">
            <v>8</v>
          </cell>
          <cell r="Y361">
            <v>13</v>
          </cell>
          <cell r="Z361">
            <v>70</v>
          </cell>
          <cell r="AA361">
            <v>175</v>
          </cell>
          <cell r="AB361">
            <v>10</v>
          </cell>
          <cell r="AC361">
            <v>60</v>
          </cell>
          <cell r="AD361" t="str">
            <v>J/R</v>
          </cell>
          <cell r="AE361">
            <v>0</v>
          </cell>
          <cell r="AF361">
            <v>4</v>
          </cell>
          <cell r="AG361" t="e">
            <v>#N/A</v>
          </cell>
          <cell r="AH361" t="e">
            <v>#N/A</v>
          </cell>
          <cell r="AJ361">
            <v>0</v>
          </cell>
          <cell r="AL361">
            <v>90</v>
          </cell>
          <cell r="AM361">
            <v>30</v>
          </cell>
          <cell r="AN361">
            <v>360</v>
          </cell>
          <cell r="AO361">
            <v>6.3</v>
          </cell>
          <cell r="AP361" t="e">
            <v>#N/A</v>
          </cell>
          <cell r="AQ361" t="e">
            <v>#N/A</v>
          </cell>
          <cell r="AR361" t="e">
            <v>#N/A</v>
          </cell>
          <cell r="AS361" t="e">
            <v>#N/A</v>
          </cell>
          <cell r="AT361" t="e">
            <v>#N/A</v>
          </cell>
        </row>
        <row r="362">
          <cell r="B362" t="str">
            <v>39-62735-17011</v>
          </cell>
          <cell r="C362" t="str">
            <v>39-62735-17011;A</v>
          </cell>
          <cell r="D362" t="str">
            <v>F-CWA</v>
          </cell>
          <cell r="E362" t="str">
            <v>TOYOTA</v>
          </cell>
          <cell r="F362" t="str">
            <v>IRC</v>
          </cell>
          <cell r="G362" t="str">
            <v>BUMPER SPRING RR</v>
          </cell>
          <cell r="H362">
            <v>510</v>
          </cell>
          <cell r="I362" t="e">
            <v>#N/A</v>
          </cell>
          <cell r="J362" t="e">
            <v>#N/A</v>
          </cell>
          <cell r="K362" t="str">
            <v>N2710;PRS080</v>
          </cell>
          <cell r="L362">
            <v>6</v>
          </cell>
          <cell r="M362">
            <v>92.307692307692307</v>
          </cell>
          <cell r="N362" t="str">
            <v>4x2</v>
          </cell>
          <cell r="O362" t="str">
            <v>Injection</v>
          </cell>
          <cell r="P362" t="str">
            <v>Press Dep.</v>
          </cell>
          <cell r="Q362" t="str">
            <v>NO</v>
          </cell>
          <cell r="R362" t="str">
            <v>205 / 252</v>
          </cell>
          <cell r="S362">
            <v>120</v>
          </cell>
          <cell r="U362">
            <v>50</v>
          </cell>
          <cell r="W362">
            <v>8</v>
          </cell>
          <cell r="Y362">
            <v>12</v>
          </cell>
          <cell r="Z362">
            <v>130</v>
          </cell>
          <cell r="AA362">
            <v>170</v>
          </cell>
          <cell r="AB362">
            <v>10</v>
          </cell>
          <cell r="AC362">
            <v>50</v>
          </cell>
          <cell r="AD362" t="str">
            <v>RK</v>
          </cell>
          <cell r="AE362">
            <v>570</v>
          </cell>
          <cell r="AF362">
            <v>4</v>
          </cell>
          <cell r="AG362">
            <v>6</v>
          </cell>
          <cell r="AH362">
            <v>184.61538461538461</v>
          </cell>
          <cell r="AJ362">
            <v>21</v>
          </cell>
          <cell r="AL362">
            <v>90</v>
          </cell>
          <cell r="AM362">
            <v>30</v>
          </cell>
          <cell r="AN362">
            <v>360</v>
          </cell>
          <cell r="AO362">
            <v>11.7</v>
          </cell>
          <cell r="AP362" t="e">
            <v>#N/A</v>
          </cell>
          <cell r="AQ362" t="e">
            <v>#N/A</v>
          </cell>
          <cell r="AR362" t="e">
            <v>#N/A</v>
          </cell>
          <cell r="AS362" t="e">
            <v>#N/A</v>
          </cell>
          <cell r="AT362" t="e">
            <v>#N/A</v>
          </cell>
        </row>
        <row r="363">
          <cell r="B363" t="str">
            <v>39-62735-17011</v>
          </cell>
          <cell r="C363" t="str">
            <v>39-62735-17011;A</v>
          </cell>
          <cell r="D363" t="str">
            <v>F-CWA</v>
          </cell>
          <cell r="E363" t="str">
            <v>TOYOTA</v>
          </cell>
          <cell r="F363" t="str">
            <v>IRC</v>
          </cell>
          <cell r="G363" t="str">
            <v>BUMPER SPRING RR</v>
          </cell>
          <cell r="H363">
            <v>510</v>
          </cell>
          <cell r="I363" t="e">
            <v>#N/A</v>
          </cell>
          <cell r="J363" t="e">
            <v>#N/A</v>
          </cell>
          <cell r="K363" t="str">
            <v>N2710;PRS030</v>
          </cell>
          <cell r="L363" t="e">
            <v>#N/A</v>
          </cell>
          <cell r="M363" t="e">
            <v>#N/A</v>
          </cell>
          <cell r="N363" t="str">
            <v>4x2</v>
          </cell>
          <cell r="O363" t="str">
            <v>Transfer</v>
          </cell>
          <cell r="P363" t="str">
            <v>Press Dep.</v>
          </cell>
          <cell r="Q363" t="str">
            <v>NO</v>
          </cell>
          <cell r="R363" t="str">
            <v>205 / 252</v>
          </cell>
          <cell r="S363">
            <v>120</v>
          </cell>
          <cell r="T363">
            <v>3</v>
          </cell>
          <cell r="U363">
            <v>75</v>
          </cell>
          <cell r="V363">
            <v>180</v>
          </cell>
          <cell r="W363">
            <v>8</v>
          </cell>
          <cell r="Y363">
            <v>25</v>
          </cell>
          <cell r="Z363">
            <v>70</v>
          </cell>
          <cell r="AA363">
            <v>175</v>
          </cell>
          <cell r="AB363">
            <v>15</v>
          </cell>
          <cell r="AC363">
            <v>50</v>
          </cell>
          <cell r="AD363" t="str">
            <v>RK</v>
          </cell>
          <cell r="AE363">
            <v>570</v>
          </cell>
          <cell r="AF363">
            <v>4</v>
          </cell>
          <cell r="AG363" t="e">
            <v>#N/A</v>
          </cell>
          <cell r="AH363" t="e">
            <v>#N/A</v>
          </cell>
          <cell r="AJ363">
            <v>21</v>
          </cell>
          <cell r="AL363">
            <v>90</v>
          </cell>
          <cell r="AM363">
            <v>30</v>
          </cell>
          <cell r="AN363">
            <v>360</v>
          </cell>
          <cell r="AO363">
            <v>6.3</v>
          </cell>
          <cell r="AP363" t="e">
            <v>#N/A</v>
          </cell>
          <cell r="AQ363" t="e">
            <v>#N/A</v>
          </cell>
          <cell r="AR363" t="e">
            <v>#N/A</v>
          </cell>
          <cell r="AS363" t="e">
            <v>#N/A</v>
          </cell>
          <cell r="AT363" t="e">
            <v>#N/A</v>
          </cell>
        </row>
        <row r="364">
          <cell r="B364" t="str">
            <v>39961-K26J-C101</v>
          </cell>
          <cell r="C364" t="str">
            <v>39961-K26J-C101;A</v>
          </cell>
          <cell r="D364" t="str">
            <v>F-RP</v>
          </cell>
          <cell r="E364" t="str">
            <v>TOYOTA</v>
          </cell>
          <cell r="F364" t="str">
            <v>IRC</v>
          </cell>
          <cell r="G364" t="str">
            <v>SEAL UPR</v>
          </cell>
          <cell r="H364" t="str">
            <v>INM 4,16,17,28,36-39</v>
          </cell>
          <cell r="I364" t="e">
            <v>#N/A</v>
          </cell>
          <cell r="J364" t="e">
            <v>#N/A</v>
          </cell>
          <cell r="K364" t="str">
            <v>E-5612;INJ080</v>
          </cell>
          <cell r="L364">
            <v>70</v>
          </cell>
          <cell r="M364">
            <v>1464.4808743169399</v>
          </cell>
          <cell r="N364" t="str">
            <v>4X1</v>
          </cell>
          <cell r="O364" t="str">
            <v>Transfer</v>
          </cell>
          <cell r="P364" t="str">
            <v>Press Dep.</v>
          </cell>
          <cell r="Q364" t="str">
            <v>NO</v>
          </cell>
          <cell r="R364" t="str">
            <v>205 / 220</v>
          </cell>
          <cell r="S364">
            <v>120</v>
          </cell>
          <cell r="T364">
            <v>3</v>
          </cell>
          <cell r="U364">
            <v>130</v>
          </cell>
          <cell r="V364">
            <v>150</v>
          </cell>
          <cell r="W364">
            <v>8</v>
          </cell>
          <cell r="Y364">
            <v>25</v>
          </cell>
          <cell r="Z364">
            <v>183</v>
          </cell>
          <cell r="AA364">
            <v>175</v>
          </cell>
          <cell r="AB364">
            <v>20</v>
          </cell>
          <cell r="AC364">
            <v>50</v>
          </cell>
          <cell r="AD364" t="str">
            <v>RK</v>
          </cell>
          <cell r="AE364">
            <v>0</v>
          </cell>
          <cell r="AF364">
            <v>4</v>
          </cell>
          <cell r="AG364">
            <v>70</v>
          </cell>
          <cell r="AH364">
            <v>1530.0546448087432</v>
          </cell>
          <cell r="AJ364">
            <v>21</v>
          </cell>
          <cell r="AL364">
            <v>156</v>
          </cell>
          <cell r="AM364">
            <v>52</v>
          </cell>
          <cell r="AN364">
            <v>624</v>
          </cell>
          <cell r="AO364">
            <v>28.547999999999998</v>
          </cell>
          <cell r="AP364">
            <v>0</v>
          </cell>
          <cell r="AQ364" t="e">
            <v>#N/A</v>
          </cell>
          <cell r="AR364" t="str">
            <v>INJ</v>
          </cell>
          <cell r="AS364">
            <v>90.89</v>
          </cell>
          <cell r="AT364" t="e">
            <v>#N/A</v>
          </cell>
        </row>
        <row r="365">
          <cell r="B365" t="str">
            <v>39961-K26J-C101-2</v>
          </cell>
          <cell r="C365" t="str">
            <v>39961-K26J-C101;A</v>
          </cell>
          <cell r="D365" t="str">
            <v>F-RP</v>
          </cell>
          <cell r="E365" t="str">
            <v>TOYOTA</v>
          </cell>
          <cell r="F365" t="str">
            <v>IRC</v>
          </cell>
          <cell r="G365" t="str">
            <v>SEAL UPR</v>
          </cell>
          <cell r="H365" t="str">
            <v>INM 4,16,17,28,36-39</v>
          </cell>
          <cell r="I365" t="e">
            <v>#N/A</v>
          </cell>
          <cell r="J365" t="e">
            <v>#N/A</v>
          </cell>
          <cell r="K365" t="str">
            <v>E-5612;INJ080</v>
          </cell>
          <cell r="L365">
            <v>70</v>
          </cell>
          <cell r="M365">
            <v>1464.4808743169399</v>
          </cell>
          <cell r="N365" t="str">
            <v>4X1</v>
          </cell>
          <cell r="O365" t="str">
            <v>Transfer</v>
          </cell>
          <cell r="P365" t="str">
            <v>Press Dep.</v>
          </cell>
          <cell r="Q365" t="str">
            <v>NO</v>
          </cell>
          <cell r="R365" t="str">
            <v>205 / 220</v>
          </cell>
          <cell r="S365">
            <v>120</v>
          </cell>
          <cell r="T365">
            <v>3</v>
          </cell>
          <cell r="U365">
            <v>130</v>
          </cell>
          <cell r="V365">
            <v>150</v>
          </cell>
          <cell r="W365">
            <v>8</v>
          </cell>
          <cell r="Y365">
            <v>25</v>
          </cell>
          <cell r="Z365">
            <v>183</v>
          </cell>
          <cell r="AA365">
            <v>175</v>
          </cell>
          <cell r="AB365">
            <v>20</v>
          </cell>
          <cell r="AC365">
            <v>50</v>
          </cell>
          <cell r="AD365" t="str">
            <v>RK</v>
          </cell>
          <cell r="AE365">
            <v>0</v>
          </cell>
          <cell r="AF365">
            <v>4</v>
          </cell>
          <cell r="AG365">
            <v>70</v>
          </cell>
          <cell r="AH365">
            <v>1530.0546448087432</v>
          </cell>
          <cell r="AJ365">
            <v>21</v>
          </cell>
          <cell r="AL365">
            <v>104</v>
          </cell>
          <cell r="AM365">
            <v>52</v>
          </cell>
          <cell r="AN365">
            <v>416</v>
          </cell>
          <cell r="AO365">
            <v>19.032</v>
          </cell>
          <cell r="AP365">
            <v>0</v>
          </cell>
          <cell r="AQ365" t="e">
            <v>#N/A</v>
          </cell>
          <cell r="AR365" t="str">
            <v>INJ</v>
          </cell>
          <cell r="AS365">
            <v>90.89</v>
          </cell>
          <cell r="AT365" t="e">
            <v>#N/A</v>
          </cell>
        </row>
        <row r="366">
          <cell r="B366" t="str">
            <v>3A7RA-13152</v>
          </cell>
          <cell r="C366" t="str">
            <v>3A7RA-13152;A</v>
          </cell>
          <cell r="D366" t="e">
            <v>#N/A</v>
          </cell>
          <cell r="E366" t="str">
            <v>TOYOTA</v>
          </cell>
          <cell r="F366" t="str">
            <v>543T</v>
          </cell>
          <cell r="G366" t="str">
            <v>BUMPER RR SPRING</v>
          </cell>
          <cell r="H366" t="str">
            <v>VACUUM</v>
          </cell>
          <cell r="I366" t="e">
            <v>#N/A</v>
          </cell>
          <cell r="J366" t="e">
            <v>#N/A</v>
          </cell>
          <cell r="K366" t="str">
            <v>E2720;PRS030</v>
          </cell>
          <cell r="L366">
            <v>12</v>
          </cell>
          <cell r="M366">
            <v>2083.333333333333</v>
          </cell>
          <cell r="N366" t="str">
            <v>9x1,9x1</v>
          </cell>
          <cell r="O366" t="str">
            <v>Injection</v>
          </cell>
          <cell r="P366" t="str">
            <v>Press Dep.</v>
          </cell>
          <cell r="Q366" t="str">
            <v>NO</v>
          </cell>
          <cell r="R366" t="str">
            <v>205 / 220</v>
          </cell>
          <cell r="S366">
            <v>150</v>
          </cell>
          <cell r="U366">
            <v>50</v>
          </cell>
          <cell r="W366">
            <v>8</v>
          </cell>
          <cell r="Y366">
            <v>15</v>
          </cell>
          <cell r="Z366">
            <v>38.880000000000003</v>
          </cell>
          <cell r="AA366">
            <v>165</v>
          </cell>
          <cell r="AB366">
            <v>10</v>
          </cell>
          <cell r="AC366">
            <v>47</v>
          </cell>
          <cell r="AD366" t="str">
            <v>RK</v>
          </cell>
          <cell r="AE366">
            <v>350</v>
          </cell>
          <cell r="AF366">
            <v>9</v>
          </cell>
          <cell r="AG366">
            <v>12</v>
          </cell>
          <cell r="AH366">
            <v>2777.7777777777778</v>
          </cell>
          <cell r="AJ366">
            <v>21</v>
          </cell>
          <cell r="AL366">
            <v>90</v>
          </cell>
          <cell r="AM366">
            <v>30</v>
          </cell>
          <cell r="AN366">
            <v>810</v>
          </cell>
          <cell r="AO366">
            <v>3.4992000000000001</v>
          </cell>
          <cell r="AP366" t="e">
            <v>#N/A</v>
          </cell>
          <cell r="AQ366" t="e">
            <v>#N/A</v>
          </cell>
          <cell r="AR366" t="e">
            <v>#N/A</v>
          </cell>
          <cell r="AS366" t="e">
            <v>#N/A</v>
          </cell>
          <cell r="AT366" t="e">
            <v>#N/A</v>
          </cell>
        </row>
        <row r="367">
          <cell r="B367" t="str">
            <v>3A7RA-13152</v>
          </cell>
          <cell r="C367" t="str">
            <v>3A7RA-13152;A</v>
          </cell>
          <cell r="D367" t="e">
            <v>#N/A</v>
          </cell>
          <cell r="E367" t="str">
            <v>DAIHATSU</v>
          </cell>
          <cell r="F367" t="str">
            <v>D280</v>
          </cell>
          <cell r="G367" t="str">
            <v>BUMPER SPRING RR</v>
          </cell>
          <cell r="H367" t="str">
            <v>VACUUM</v>
          </cell>
          <cell r="I367" t="e">
            <v>#N/A</v>
          </cell>
          <cell r="J367" t="e">
            <v>#N/A</v>
          </cell>
          <cell r="K367" t="str">
            <v>E2720;PRS030</v>
          </cell>
          <cell r="L367">
            <v>12</v>
          </cell>
          <cell r="M367">
            <v>2083.333333333333</v>
          </cell>
          <cell r="N367" t="str">
            <v>9x1,9x1</v>
          </cell>
          <cell r="O367" t="str">
            <v>Injection</v>
          </cell>
          <cell r="P367" t="str">
            <v>Press Dep.</v>
          </cell>
          <cell r="Q367" t="str">
            <v>NO</v>
          </cell>
          <cell r="R367" t="str">
            <v>205 / 220</v>
          </cell>
          <cell r="S367">
            <v>150</v>
          </cell>
          <cell r="U367">
            <v>50</v>
          </cell>
          <cell r="W367">
            <v>8</v>
          </cell>
          <cell r="Y367">
            <v>15</v>
          </cell>
          <cell r="Z367">
            <v>38.880000000000003</v>
          </cell>
          <cell r="AA367">
            <v>165</v>
          </cell>
          <cell r="AB367">
            <v>10</v>
          </cell>
          <cell r="AC367">
            <v>47</v>
          </cell>
          <cell r="AD367" t="str">
            <v>RK</v>
          </cell>
          <cell r="AE367">
            <v>350</v>
          </cell>
          <cell r="AF367">
            <v>9</v>
          </cell>
          <cell r="AG367">
            <v>12</v>
          </cell>
          <cell r="AH367">
            <v>2777.7777777777778</v>
          </cell>
          <cell r="AJ367">
            <v>22</v>
          </cell>
          <cell r="AL367">
            <v>90</v>
          </cell>
          <cell r="AM367">
            <v>30</v>
          </cell>
          <cell r="AN367">
            <v>810</v>
          </cell>
          <cell r="AO367">
            <v>3.4992000000000001</v>
          </cell>
          <cell r="AP367" t="e">
            <v>#N/A</v>
          </cell>
          <cell r="AQ367" t="e">
            <v>#N/A</v>
          </cell>
          <cell r="AR367" t="e">
            <v>#N/A</v>
          </cell>
          <cell r="AS367" t="e">
            <v>#N/A</v>
          </cell>
          <cell r="AT367" t="e">
            <v>#N/A</v>
          </cell>
        </row>
        <row r="368">
          <cell r="B368" t="str">
            <v>3G11-002-9410</v>
          </cell>
          <cell r="C368" t="str">
            <v>3G11-002-9410</v>
          </cell>
          <cell r="D368" t="str">
            <v>F-SCR</v>
          </cell>
          <cell r="E368" t="str">
            <v>TOYOTA</v>
          </cell>
          <cell r="F368" t="str">
            <v>508T</v>
          </cell>
          <cell r="G368" t="str">
            <v>CUSHION</v>
          </cell>
          <cell r="H368">
            <v>510</v>
          </cell>
          <cell r="I368" t="e">
            <v>#N/A</v>
          </cell>
          <cell r="J368" t="e">
            <v>#N/A</v>
          </cell>
          <cell r="K368" t="str">
            <v>E-2620</v>
          </cell>
          <cell r="L368" t="e">
            <v>#N/A</v>
          </cell>
          <cell r="M368" t="e">
            <v>#N/A</v>
          </cell>
          <cell r="N368" t="str">
            <v>2x1</v>
          </cell>
          <cell r="O368" t="str">
            <v>Transfer</v>
          </cell>
          <cell r="P368" t="str">
            <v>Press Dep.</v>
          </cell>
          <cell r="Q368" t="str">
            <v>NO</v>
          </cell>
          <cell r="R368" t="str">
            <v>205 / 220</v>
          </cell>
          <cell r="S368">
            <v>120</v>
          </cell>
          <cell r="T368">
            <v>3</v>
          </cell>
          <cell r="U368">
            <v>130</v>
          </cell>
          <cell r="V368">
            <v>150</v>
          </cell>
          <cell r="W368">
            <v>8</v>
          </cell>
          <cell r="Y368">
            <v>25</v>
          </cell>
          <cell r="Z368">
            <v>0</v>
          </cell>
          <cell r="AA368">
            <v>175</v>
          </cell>
          <cell r="AB368">
            <v>20</v>
          </cell>
          <cell r="AC368">
            <v>50</v>
          </cell>
          <cell r="AD368" t="str">
            <v>RK</v>
          </cell>
          <cell r="AE368">
            <v>0</v>
          </cell>
          <cell r="AF368">
            <v>2</v>
          </cell>
          <cell r="AG368" t="e">
            <v>#N/A</v>
          </cell>
          <cell r="AH368" t="e">
            <v>#N/A</v>
          </cell>
          <cell r="AJ368">
            <v>21</v>
          </cell>
          <cell r="AL368" t="e">
            <v>#N/A</v>
          </cell>
          <cell r="AM368" t="e">
            <v>#N/A</v>
          </cell>
          <cell r="AN368" t="e">
            <v>#N/A</v>
          </cell>
          <cell r="AO368" t="e">
            <v>#N/A</v>
          </cell>
          <cell r="AP368">
            <v>0</v>
          </cell>
          <cell r="AQ368" t="e">
            <v>#N/A</v>
          </cell>
          <cell r="AR368" t="str">
            <v>INJ</v>
          </cell>
          <cell r="AS368">
            <v>90.89</v>
          </cell>
          <cell r="AT368" t="e">
            <v>#N/A</v>
          </cell>
        </row>
        <row r="369">
          <cell r="B369" t="str">
            <v>3G11-002-9420</v>
          </cell>
          <cell r="C369" t="str">
            <v>3G11-002-9420;A</v>
          </cell>
          <cell r="D369" t="str">
            <v>F-VAC</v>
          </cell>
          <cell r="E369" t="str">
            <v>CALSONIC</v>
          </cell>
          <cell r="F369" t="str">
            <v>IRC</v>
          </cell>
          <cell r="G369" t="str">
            <v>GROMMET UPPER</v>
          </cell>
          <cell r="H369" t="str">
            <v>VAC</v>
          </cell>
          <cell r="I369" t="e">
            <v>#N/A</v>
          </cell>
          <cell r="J369" t="e">
            <v>#N/A</v>
          </cell>
          <cell r="K369" t="str">
            <v>E2720;PRS030</v>
          </cell>
          <cell r="L369">
            <v>12</v>
          </cell>
          <cell r="M369">
            <v>12000</v>
          </cell>
          <cell r="N369" t="str">
            <v>16x1</v>
          </cell>
          <cell r="O369" t="str">
            <v>Transfer</v>
          </cell>
          <cell r="P369" t="str">
            <v>Press Dep.</v>
          </cell>
          <cell r="Q369" t="str">
            <v>NO</v>
          </cell>
          <cell r="R369" t="str">
            <v>-</v>
          </cell>
          <cell r="S369">
            <v>120</v>
          </cell>
          <cell r="Y369">
            <v>5</v>
          </cell>
          <cell r="Z369">
            <v>12</v>
          </cell>
          <cell r="AA369">
            <v>165</v>
          </cell>
          <cell r="AB369">
            <v>0</v>
          </cell>
          <cell r="AC369">
            <v>47</v>
          </cell>
          <cell r="AD369" t="str">
            <v>RK</v>
          </cell>
          <cell r="AE369">
            <v>0</v>
          </cell>
          <cell r="AF369">
            <v>16</v>
          </cell>
          <cell r="AG369">
            <v>12</v>
          </cell>
          <cell r="AH369">
            <v>16000</v>
          </cell>
          <cell r="AL369">
            <v>90</v>
          </cell>
          <cell r="AM369">
            <v>30</v>
          </cell>
          <cell r="AN369">
            <v>1440</v>
          </cell>
          <cell r="AO369">
            <v>1.08</v>
          </cell>
          <cell r="AP369" t="e">
            <v>#N/A</v>
          </cell>
          <cell r="AQ369" t="e">
            <v>#N/A</v>
          </cell>
          <cell r="AR369" t="e">
            <v>#N/A</v>
          </cell>
          <cell r="AS369" t="e">
            <v>#N/A</v>
          </cell>
          <cell r="AT369" t="e">
            <v>#N/A</v>
          </cell>
        </row>
        <row r="370">
          <cell r="B370" t="str">
            <v>3G11-002-9420</v>
          </cell>
          <cell r="C370" t="str">
            <v>3G11-002-9420;A</v>
          </cell>
          <cell r="D370" t="str">
            <v>F-VAC</v>
          </cell>
          <cell r="E370" t="str">
            <v>CALSONIC</v>
          </cell>
          <cell r="F370" t="e">
            <v>#N/A</v>
          </cell>
          <cell r="G370" t="e">
            <v>#N/A</v>
          </cell>
          <cell r="H370" t="str">
            <v>VAC</v>
          </cell>
          <cell r="I370" t="e">
            <v>#N/A</v>
          </cell>
          <cell r="J370" t="e">
            <v>#N/A</v>
          </cell>
          <cell r="K370" t="str">
            <v>E2720;PRS030</v>
          </cell>
          <cell r="L370">
            <v>12</v>
          </cell>
          <cell r="M370">
            <v>12000</v>
          </cell>
          <cell r="N370" t="str">
            <v>16x1</v>
          </cell>
          <cell r="P370" t="str">
            <v>PRS</v>
          </cell>
          <cell r="Z370">
            <v>12</v>
          </cell>
          <cell r="AF370">
            <v>16</v>
          </cell>
          <cell r="AG370">
            <v>12</v>
          </cell>
          <cell r="AH370">
            <v>16000</v>
          </cell>
          <cell r="AJ370">
            <v>0</v>
          </cell>
          <cell r="AL370">
            <v>90</v>
          </cell>
          <cell r="AM370">
            <v>30</v>
          </cell>
          <cell r="AN370">
            <v>1440</v>
          </cell>
          <cell r="AO370">
            <v>1.08</v>
          </cell>
          <cell r="AP370" t="e">
            <v>#N/A</v>
          </cell>
          <cell r="AQ370" t="e">
            <v>#N/A</v>
          </cell>
          <cell r="AR370" t="e">
            <v>#N/A</v>
          </cell>
          <cell r="AS370" t="e">
            <v>#N/A</v>
          </cell>
          <cell r="AT370" t="e">
            <v>#N/A</v>
          </cell>
        </row>
        <row r="371">
          <cell r="B371" t="str">
            <v>3G13-001-9140</v>
          </cell>
          <cell r="C371" t="str">
            <v>3G13-001-9140;A</v>
          </cell>
          <cell r="D371" t="str">
            <v>F-VAC</v>
          </cell>
          <cell r="E371" t="str">
            <v>HITACHI</v>
          </cell>
          <cell r="F371" t="str">
            <v>-</v>
          </cell>
          <cell r="G371" t="str">
            <v>O-RING(P-25)</v>
          </cell>
          <cell r="H371" t="str">
            <v>SUB</v>
          </cell>
          <cell r="I371" t="e">
            <v>#N/A</v>
          </cell>
          <cell r="J371" t="e">
            <v>#N/A</v>
          </cell>
          <cell r="K371" t="str">
            <v>T2710;PRS030</v>
          </cell>
          <cell r="L371">
            <v>20</v>
          </cell>
          <cell r="M371">
            <v>16061.980347694634</v>
          </cell>
          <cell r="N371" t="str">
            <v>20x1</v>
          </cell>
          <cell r="O371" t="str">
            <v>Transfer</v>
          </cell>
          <cell r="P371" t="str">
            <v>Press Dep.</v>
          </cell>
          <cell r="Q371" t="str">
            <v>NO</v>
          </cell>
          <cell r="R371" t="str">
            <v>205 / 220</v>
          </cell>
          <cell r="S371">
            <v>120</v>
          </cell>
          <cell r="T371">
            <v>1</v>
          </cell>
          <cell r="U371">
            <v>155</v>
          </cell>
          <cell r="V371">
            <v>200</v>
          </cell>
          <cell r="W371">
            <v>8</v>
          </cell>
          <cell r="Y371">
            <v>25</v>
          </cell>
          <cell r="Z371">
            <v>21.167999999999999</v>
          </cell>
          <cell r="AA371">
            <v>165</v>
          </cell>
          <cell r="AB371">
            <v>10</v>
          </cell>
          <cell r="AC371">
            <v>47</v>
          </cell>
          <cell r="AD371" t="str">
            <v>RK</v>
          </cell>
          <cell r="AE371">
            <v>850</v>
          </cell>
          <cell r="AF371">
            <v>20</v>
          </cell>
          <cell r="AG371">
            <v>20</v>
          </cell>
          <cell r="AH371">
            <v>18896.447467876038</v>
          </cell>
          <cell r="AJ371">
            <v>0</v>
          </cell>
          <cell r="AL371">
            <v>120</v>
          </cell>
          <cell r="AM371">
            <v>40</v>
          </cell>
          <cell r="AN371">
            <v>2400</v>
          </cell>
          <cell r="AO371">
            <v>2.5401599999999998</v>
          </cell>
          <cell r="AP371" t="e">
            <v>#N/A</v>
          </cell>
          <cell r="AQ371" t="e">
            <v>#N/A</v>
          </cell>
          <cell r="AR371" t="e">
            <v>#N/A</v>
          </cell>
          <cell r="AS371" t="e">
            <v>#N/A</v>
          </cell>
          <cell r="AT371" t="e">
            <v>#N/A</v>
          </cell>
        </row>
        <row r="372">
          <cell r="B372" t="str">
            <v>3G13-002-9140</v>
          </cell>
          <cell r="C372" t="str">
            <v>3G13-002-9140;A</v>
          </cell>
          <cell r="D372" t="str">
            <v>F-VAC</v>
          </cell>
          <cell r="E372" t="str">
            <v>HITACHI</v>
          </cell>
          <cell r="F372" t="str">
            <v>-</v>
          </cell>
          <cell r="G372" t="str">
            <v>O-RING 2021</v>
          </cell>
          <cell r="H372" t="str">
            <v>VAC</v>
          </cell>
          <cell r="I372" t="e">
            <v>#N/A</v>
          </cell>
          <cell r="J372" t="e">
            <v>#N/A</v>
          </cell>
          <cell r="K372" t="str">
            <v>T2710;PRS030</v>
          </cell>
          <cell r="L372">
            <v>20</v>
          </cell>
          <cell r="M372">
            <v>26984.126984126982</v>
          </cell>
          <cell r="N372" t="str">
            <v>20x1</v>
          </cell>
          <cell r="O372" t="str">
            <v>Transfer</v>
          </cell>
          <cell r="P372" t="str">
            <v>Press Dep.</v>
          </cell>
          <cell r="Q372" t="str">
            <v>NO</v>
          </cell>
          <cell r="R372" t="str">
            <v>205 / 220</v>
          </cell>
          <cell r="S372">
            <v>130</v>
          </cell>
          <cell r="T372">
            <v>2</v>
          </cell>
          <cell r="U372">
            <v>130</v>
          </cell>
          <cell r="V372">
            <v>175</v>
          </cell>
          <cell r="W372">
            <v>8</v>
          </cell>
          <cell r="Y372">
            <v>25</v>
          </cell>
          <cell r="Z372">
            <v>12.6</v>
          </cell>
          <cell r="AA372">
            <v>175</v>
          </cell>
          <cell r="AB372">
            <v>15</v>
          </cell>
          <cell r="AC372">
            <v>50</v>
          </cell>
          <cell r="AD372" t="str">
            <v>RK</v>
          </cell>
          <cell r="AE372">
            <v>657</v>
          </cell>
          <cell r="AF372">
            <v>20</v>
          </cell>
          <cell r="AG372">
            <v>20</v>
          </cell>
          <cell r="AH372">
            <v>31746.031746031746</v>
          </cell>
          <cell r="AJ372">
            <v>0</v>
          </cell>
          <cell r="AL372">
            <v>120</v>
          </cell>
          <cell r="AM372">
            <v>40</v>
          </cell>
          <cell r="AN372">
            <v>2400</v>
          </cell>
          <cell r="AO372">
            <v>1.512</v>
          </cell>
          <cell r="AP372" t="e">
            <v>#N/A</v>
          </cell>
          <cell r="AQ372" t="e">
            <v>#N/A</v>
          </cell>
          <cell r="AR372" t="e">
            <v>#N/A</v>
          </cell>
          <cell r="AS372" t="e">
            <v>#N/A</v>
          </cell>
          <cell r="AT372" t="e">
            <v>#N/A</v>
          </cell>
        </row>
        <row r="373">
          <cell r="B373" t="str">
            <v>3G13-002-9140</v>
          </cell>
          <cell r="C373" t="str">
            <v>3G13-002-9140;A</v>
          </cell>
          <cell r="D373" t="str">
            <v>F-VAC</v>
          </cell>
          <cell r="E373" t="str">
            <v>HITACHI</v>
          </cell>
          <cell r="F373" t="str">
            <v>-</v>
          </cell>
          <cell r="G373" t="str">
            <v>O-RING 2029</v>
          </cell>
          <cell r="H373" t="str">
            <v>VAC</v>
          </cell>
          <cell r="I373" t="e">
            <v>#N/A</v>
          </cell>
          <cell r="J373" t="e">
            <v>#N/A</v>
          </cell>
          <cell r="K373" t="str">
            <v>T2710;PRS030</v>
          </cell>
          <cell r="L373">
            <v>20</v>
          </cell>
          <cell r="M373">
            <v>26984.126984126982</v>
          </cell>
          <cell r="N373" t="str">
            <v>20x1</v>
          </cell>
          <cell r="P373" t="str">
            <v>PRS</v>
          </cell>
          <cell r="Z373">
            <v>12.6</v>
          </cell>
          <cell r="AF373">
            <v>20</v>
          </cell>
          <cell r="AG373">
            <v>20</v>
          </cell>
          <cell r="AH373">
            <v>31746.031746031746</v>
          </cell>
          <cell r="AJ373">
            <v>0</v>
          </cell>
          <cell r="AL373">
            <v>120</v>
          </cell>
          <cell r="AM373">
            <v>40</v>
          </cell>
          <cell r="AN373">
            <v>2400</v>
          </cell>
          <cell r="AO373">
            <v>1.512</v>
          </cell>
          <cell r="AP373">
            <v>0</v>
          </cell>
          <cell r="AQ373" t="e">
            <v>#N/A</v>
          </cell>
          <cell r="AR373" t="str">
            <v>INJ</v>
          </cell>
          <cell r="AS373">
            <v>80.78</v>
          </cell>
          <cell r="AT373" t="e">
            <v>#N/A</v>
          </cell>
        </row>
        <row r="374">
          <cell r="B374" t="str">
            <v>3Y-07074</v>
          </cell>
          <cell r="C374" t="str">
            <v>3Y-07074</v>
          </cell>
          <cell r="D374" t="e">
            <v>#N/A</v>
          </cell>
          <cell r="E374" t="str">
            <v>YAMAHA</v>
          </cell>
          <cell r="F374" t="str">
            <v>IRC</v>
          </cell>
          <cell r="G374" t="str">
            <v>COVER FOOT REST</v>
          </cell>
          <cell r="H374">
            <v>510</v>
          </cell>
          <cell r="I374" t="e">
            <v>#N/A</v>
          </cell>
          <cell r="J374" t="e">
            <v>#N/A</v>
          </cell>
          <cell r="L374" t="e">
            <v>#N/A</v>
          </cell>
          <cell r="M374" t="e">
            <v>#N/A</v>
          </cell>
          <cell r="N374" t="str">
            <v>4x1</v>
          </cell>
          <cell r="O374" t="str">
            <v>Compression</v>
          </cell>
          <cell r="P374" t="str">
            <v>Sub.Cont.</v>
          </cell>
          <cell r="Q374" t="str">
            <v>NO</v>
          </cell>
          <cell r="R374" t="str">
            <v>-</v>
          </cell>
          <cell r="S374">
            <v>100</v>
          </cell>
          <cell r="Y374">
            <v>4</v>
          </cell>
          <cell r="Z374">
            <v>0</v>
          </cell>
          <cell r="AA374">
            <v>175</v>
          </cell>
          <cell r="AB374">
            <v>15</v>
          </cell>
          <cell r="AC374">
            <v>60</v>
          </cell>
          <cell r="AD374" t="str">
            <v>RK</v>
          </cell>
          <cell r="AE374">
            <v>0</v>
          </cell>
          <cell r="AF374">
            <v>4</v>
          </cell>
          <cell r="AG374" t="e">
            <v>#N/A</v>
          </cell>
          <cell r="AH374" t="e">
            <v>#N/A</v>
          </cell>
          <cell r="AJ374">
            <v>1204.4159999999999</v>
          </cell>
          <cell r="AL374" t="e">
            <v>#N/A</v>
          </cell>
          <cell r="AM374" t="e">
            <v>#N/A</v>
          </cell>
          <cell r="AN374" t="e">
            <v>#N/A</v>
          </cell>
          <cell r="AO374" t="e">
            <v>#N/A</v>
          </cell>
          <cell r="AP374" t="e">
            <v>#N/A</v>
          </cell>
          <cell r="AQ374" t="e">
            <v>#N/A</v>
          </cell>
          <cell r="AR374" t="e">
            <v>#N/A</v>
          </cell>
          <cell r="AS374" t="e">
            <v>#N/A</v>
          </cell>
          <cell r="AT374" t="e">
            <v>#N/A</v>
          </cell>
        </row>
        <row r="375">
          <cell r="B375" t="str">
            <v>400X400</v>
          </cell>
          <cell r="C375" t="str">
            <v>400X400;A</v>
          </cell>
          <cell r="D375" t="e">
            <v>#N/A</v>
          </cell>
          <cell r="E375" t="str">
            <v>YAMAHA</v>
          </cell>
          <cell r="F375" t="str">
            <v>4AP</v>
          </cell>
          <cell r="G375" t="str">
            <v>HOSE OIL 1</v>
          </cell>
          <cell r="H375" t="str">
            <v>PUN</v>
          </cell>
          <cell r="I375" t="e">
            <v>#N/A</v>
          </cell>
          <cell r="J375" t="e">
            <v>#N/A</v>
          </cell>
          <cell r="K375" t="str">
            <v>CS2730;PRS040</v>
          </cell>
          <cell r="L375">
            <v>85</v>
          </cell>
          <cell r="M375">
            <v>195.23809523809524</v>
          </cell>
          <cell r="N375" t="str">
            <v>2x1</v>
          </cell>
          <cell r="O375" t="str">
            <v>Compression</v>
          </cell>
          <cell r="P375" t="str">
            <v>Press Dep.</v>
          </cell>
          <cell r="Q375" t="str">
            <v>NO</v>
          </cell>
          <cell r="R375" t="str">
            <v>-</v>
          </cell>
          <cell r="S375">
            <v>100</v>
          </cell>
          <cell r="T375">
            <v>1</v>
          </cell>
          <cell r="U375">
            <v>110</v>
          </cell>
          <cell r="V375">
            <v>110</v>
          </cell>
          <cell r="W375">
            <v>8</v>
          </cell>
          <cell r="Y375">
            <v>8</v>
          </cell>
          <cell r="Z375">
            <v>420</v>
          </cell>
          <cell r="AA375">
            <v>175</v>
          </cell>
          <cell r="AB375">
            <v>10</v>
          </cell>
          <cell r="AC375">
            <v>70</v>
          </cell>
          <cell r="AD375" t="str">
            <v>RK</v>
          </cell>
          <cell r="AE375">
            <v>0</v>
          </cell>
          <cell r="AF375">
            <v>1</v>
          </cell>
          <cell r="AG375">
            <v>85</v>
          </cell>
          <cell r="AH375">
            <v>202.38095238095238</v>
          </cell>
          <cell r="AJ375">
            <v>0</v>
          </cell>
          <cell r="AL375">
            <v>105</v>
          </cell>
          <cell r="AM375">
            <v>35</v>
          </cell>
          <cell r="AN375">
            <v>105</v>
          </cell>
          <cell r="AO375">
            <v>44.1</v>
          </cell>
          <cell r="AP375" t="e">
            <v>#N/A</v>
          </cell>
          <cell r="AQ375" t="e">
            <v>#N/A</v>
          </cell>
          <cell r="AR375" t="e">
            <v>#N/A</v>
          </cell>
          <cell r="AS375" t="e">
            <v>#N/A</v>
          </cell>
          <cell r="AT375" t="e">
            <v>#N/A</v>
          </cell>
        </row>
        <row r="376">
          <cell r="B376" t="str">
            <v>4013A313</v>
          </cell>
          <cell r="C376" t="str">
            <v>4013A313;A</v>
          </cell>
          <cell r="D376" t="str">
            <v>F-EM</v>
          </cell>
          <cell r="E376" t="str">
            <v>HITACHI</v>
          </cell>
          <cell r="F376" t="str">
            <v>-</v>
          </cell>
          <cell r="G376" t="str">
            <v>PACKING</v>
          </cell>
          <cell r="H376" t="str">
            <v>INJ</v>
          </cell>
          <cell r="I376" t="e">
            <v>#N/A</v>
          </cell>
          <cell r="J376" t="e">
            <v>#N/A</v>
          </cell>
          <cell r="K376" t="str">
            <v>AG-5713;INJ080</v>
          </cell>
          <cell r="L376">
            <v>85</v>
          </cell>
          <cell r="M376">
            <v>1619.7530864197531</v>
          </cell>
          <cell r="N376" t="str">
            <v>16X1</v>
          </cell>
          <cell r="O376" t="str">
            <v>Compression</v>
          </cell>
          <cell r="P376" t="str">
            <v>Press Dep.</v>
          </cell>
          <cell r="Q376" t="str">
            <v>NO</v>
          </cell>
          <cell r="R376" t="str">
            <v>-</v>
          </cell>
          <cell r="S376">
            <v>100</v>
          </cell>
          <cell r="Y376">
            <v>4</v>
          </cell>
          <cell r="Z376">
            <v>810</v>
          </cell>
          <cell r="AA376">
            <v>175</v>
          </cell>
          <cell r="AB376">
            <v>0</v>
          </cell>
          <cell r="AC376">
            <v>70</v>
          </cell>
          <cell r="AD376" t="str">
            <v>RK</v>
          </cell>
          <cell r="AE376">
            <v>0</v>
          </cell>
          <cell r="AF376">
            <v>16</v>
          </cell>
          <cell r="AG376">
            <v>85</v>
          </cell>
          <cell r="AH376">
            <v>1679.0123456790122</v>
          </cell>
          <cell r="AJ376" t="e">
            <v>#VALUE!</v>
          </cell>
          <cell r="AL376">
            <v>90</v>
          </cell>
          <cell r="AM376">
            <v>30</v>
          </cell>
          <cell r="AN376">
            <v>1440</v>
          </cell>
          <cell r="AO376">
            <v>72.900000000000006</v>
          </cell>
          <cell r="AP376" t="e">
            <v>#N/A</v>
          </cell>
          <cell r="AQ376" t="e">
            <v>#N/A</v>
          </cell>
          <cell r="AR376" t="e">
            <v>#N/A</v>
          </cell>
          <cell r="AS376" t="e">
            <v>#N/A</v>
          </cell>
          <cell r="AT376" t="e">
            <v>#N/A</v>
          </cell>
        </row>
        <row r="377">
          <cell r="B377" t="str">
            <v>4013A313-2</v>
          </cell>
          <cell r="C377" t="str">
            <v>4013A313;A</v>
          </cell>
          <cell r="D377" t="str">
            <v>F-EM</v>
          </cell>
          <cell r="E377" t="str">
            <v>HITACHI</v>
          </cell>
          <cell r="F377" t="str">
            <v>-</v>
          </cell>
          <cell r="G377" t="str">
            <v>PACKING</v>
          </cell>
          <cell r="H377" t="str">
            <v>INJ</v>
          </cell>
          <cell r="I377" t="e">
            <v>#N/A</v>
          </cell>
          <cell r="J377" t="e">
            <v>#N/A</v>
          </cell>
          <cell r="K377" t="str">
            <v>AG-5713;INJ080</v>
          </cell>
          <cell r="L377">
            <v>85</v>
          </cell>
          <cell r="M377">
            <v>1619.7530864197531</v>
          </cell>
          <cell r="N377" t="str">
            <v>16X1</v>
          </cell>
          <cell r="O377" t="str">
            <v>Compression</v>
          </cell>
          <cell r="P377" t="str">
            <v>Press Dep.</v>
          </cell>
          <cell r="Q377" t="str">
            <v>NO</v>
          </cell>
          <cell r="R377" t="str">
            <v>-</v>
          </cell>
          <cell r="S377">
            <v>100</v>
          </cell>
          <cell r="Y377">
            <v>4</v>
          </cell>
          <cell r="Z377">
            <v>810</v>
          </cell>
          <cell r="AA377">
            <v>175</v>
          </cell>
          <cell r="AB377">
            <v>0</v>
          </cell>
          <cell r="AC377">
            <v>70</v>
          </cell>
          <cell r="AD377" t="str">
            <v>RK</v>
          </cell>
          <cell r="AE377">
            <v>0</v>
          </cell>
          <cell r="AF377">
            <v>16</v>
          </cell>
          <cell r="AG377">
            <v>85</v>
          </cell>
          <cell r="AH377">
            <v>1679.0123456790122</v>
          </cell>
          <cell r="AJ377" t="e">
            <v>#VALUE!</v>
          </cell>
          <cell r="AL377">
            <v>60</v>
          </cell>
          <cell r="AM377">
            <v>30</v>
          </cell>
          <cell r="AN377">
            <v>960</v>
          </cell>
          <cell r="AO377">
            <v>48.6</v>
          </cell>
          <cell r="AP377" t="e">
            <v>#N/A</v>
          </cell>
          <cell r="AQ377" t="e">
            <v>#N/A</v>
          </cell>
          <cell r="AR377" t="e">
            <v>#N/A</v>
          </cell>
          <cell r="AS377" t="e">
            <v>#N/A</v>
          </cell>
          <cell r="AT377" t="e">
            <v>#N/A</v>
          </cell>
        </row>
        <row r="378">
          <cell r="B378" t="str">
            <v>4055A038</v>
          </cell>
          <cell r="C378" t="str">
            <v>4055A038;A</v>
          </cell>
          <cell r="D378" t="str">
            <v>F-RP</v>
          </cell>
          <cell r="E378" t="str">
            <v>HITACHI</v>
          </cell>
          <cell r="F378" t="str">
            <v>-</v>
          </cell>
          <cell r="G378" t="str">
            <v>VALVE PACKING</v>
          </cell>
          <cell r="H378" t="str">
            <v>INJ</v>
          </cell>
          <cell r="I378" t="e">
            <v>#N/A</v>
          </cell>
          <cell r="J378" t="e">
            <v>#N/A</v>
          </cell>
          <cell r="K378" t="str">
            <v>AS5638;INJ080</v>
          </cell>
          <cell r="L378">
            <v>87</v>
          </cell>
          <cell r="M378">
            <v>840</v>
          </cell>
          <cell r="N378" t="str">
            <v>8X1</v>
          </cell>
          <cell r="O378" t="str">
            <v>Compression</v>
          </cell>
          <cell r="P378" t="str">
            <v>Press Dep.</v>
          </cell>
          <cell r="Q378" t="str">
            <v>NO</v>
          </cell>
          <cell r="R378" t="str">
            <v>-</v>
          </cell>
          <cell r="S378">
            <v>100</v>
          </cell>
          <cell r="Y378">
            <v>4</v>
          </cell>
          <cell r="Z378">
            <v>800</v>
          </cell>
          <cell r="AA378">
            <v>175</v>
          </cell>
          <cell r="AB378">
            <v>0</v>
          </cell>
          <cell r="AC378">
            <v>70</v>
          </cell>
          <cell r="AD378" t="str">
            <v>RK</v>
          </cell>
          <cell r="AE378">
            <v>0</v>
          </cell>
          <cell r="AF378">
            <v>8</v>
          </cell>
          <cell r="AG378">
            <v>87</v>
          </cell>
          <cell r="AH378">
            <v>870</v>
          </cell>
          <cell r="AJ378" t="e">
            <v>#VALUE!</v>
          </cell>
          <cell r="AL378">
            <v>126</v>
          </cell>
          <cell r="AM378">
            <v>42</v>
          </cell>
          <cell r="AN378">
            <v>1008</v>
          </cell>
          <cell r="AO378">
            <v>100.8</v>
          </cell>
          <cell r="AP378" t="e">
            <v>#N/A</v>
          </cell>
          <cell r="AQ378" t="e">
            <v>#N/A</v>
          </cell>
          <cell r="AR378" t="e">
            <v>#N/A</v>
          </cell>
          <cell r="AS378" t="e">
            <v>#N/A</v>
          </cell>
          <cell r="AT378" t="e">
            <v>#N/A</v>
          </cell>
        </row>
        <row r="379">
          <cell r="B379" t="str">
            <v>4055A038-1</v>
          </cell>
          <cell r="C379" t="str">
            <v>4055A038;A</v>
          </cell>
          <cell r="D379" t="str">
            <v>F-RP</v>
          </cell>
          <cell r="E379" t="str">
            <v>HITACHI</v>
          </cell>
          <cell r="F379" t="str">
            <v>-</v>
          </cell>
          <cell r="G379" t="str">
            <v>VALVE PACKING</v>
          </cell>
          <cell r="H379" t="str">
            <v>INJ</v>
          </cell>
          <cell r="I379" t="e">
            <v>#N/A</v>
          </cell>
          <cell r="J379" t="e">
            <v>#N/A</v>
          </cell>
          <cell r="K379" t="str">
            <v>AS5638;INJ080</v>
          </cell>
          <cell r="L379">
            <v>87</v>
          </cell>
          <cell r="M379">
            <v>840</v>
          </cell>
          <cell r="N379" t="str">
            <v>8X1</v>
          </cell>
          <cell r="O379" t="str">
            <v>Compression</v>
          </cell>
          <cell r="P379" t="str">
            <v>Press Dep.</v>
          </cell>
          <cell r="Q379" t="str">
            <v>NO</v>
          </cell>
          <cell r="R379" t="str">
            <v>-</v>
          </cell>
          <cell r="S379">
            <v>100</v>
          </cell>
          <cell r="Y379">
            <v>4</v>
          </cell>
          <cell r="Z379">
            <v>800</v>
          </cell>
          <cell r="AA379">
            <v>175</v>
          </cell>
          <cell r="AB379">
            <v>0</v>
          </cell>
          <cell r="AC379">
            <v>70</v>
          </cell>
          <cell r="AD379" t="str">
            <v>RK</v>
          </cell>
          <cell r="AE379">
            <v>0</v>
          </cell>
          <cell r="AF379">
            <v>8</v>
          </cell>
          <cell r="AG379">
            <v>87</v>
          </cell>
          <cell r="AH379">
            <v>870</v>
          </cell>
          <cell r="AJ379" t="e">
            <v>#VALUE!</v>
          </cell>
          <cell r="AL379">
            <v>42</v>
          </cell>
          <cell r="AM379">
            <v>42</v>
          </cell>
          <cell r="AN379">
            <v>336</v>
          </cell>
          <cell r="AO379">
            <v>33.6</v>
          </cell>
          <cell r="AP379" t="e">
            <v>#N/A</v>
          </cell>
          <cell r="AQ379" t="e">
            <v>#N/A</v>
          </cell>
          <cell r="AR379" t="e">
            <v>#N/A</v>
          </cell>
          <cell r="AS379" t="e">
            <v>#N/A</v>
          </cell>
          <cell r="AT379" t="e">
            <v>#N/A</v>
          </cell>
        </row>
        <row r="380">
          <cell r="B380" t="str">
            <v>4055A038-2</v>
          </cell>
          <cell r="C380" t="str">
            <v>4055A038;A</v>
          </cell>
          <cell r="D380" t="str">
            <v>F-RP</v>
          </cell>
          <cell r="E380" t="str">
            <v>HITACHI</v>
          </cell>
          <cell r="F380" t="str">
            <v>-</v>
          </cell>
          <cell r="G380" t="str">
            <v>VALVE PACKING</v>
          </cell>
          <cell r="H380" t="str">
            <v>INJ</v>
          </cell>
          <cell r="I380" t="e">
            <v>#N/A</v>
          </cell>
          <cell r="J380" t="e">
            <v>#N/A</v>
          </cell>
          <cell r="K380" t="str">
            <v>AS5638;INJ080</v>
          </cell>
          <cell r="L380">
            <v>87</v>
          </cell>
          <cell r="M380">
            <v>840</v>
          </cell>
          <cell r="N380" t="str">
            <v>8X1</v>
          </cell>
          <cell r="O380" t="str">
            <v>Compression</v>
          </cell>
          <cell r="P380" t="str">
            <v>Press Dep.</v>
          </cell>
          <cell r="Q380" t="str">
            <v>NO</v>
          </cell>
          <cell r="R380" t="str">
            <v>-</v>
          </cell>
          <cell r="S380">
            <v>100</v>
          </cell>
          <cell r="Y380">
            <v>4</v>
          </cell>
          <cell r="Z380">
            <v>800</v>
          </cell>
          <cell r="AA380">
            <v>175</v>
          </cell>
          <cell r="AB380">
            <v>0</v>
          </cell>
          <cell r="AC380">
            <v>70</v>
          </cell>
          <cell r="AD380" t="str">
            <v>RK</v>
          </cell>
          <cell r="AE380">
            <v>0</v>
          </cell>
          <cell r="AF380">
            <v>8</v>
          </cell>
          <cell r="AG380">
            <v>87</v>
          </cell>
          <cell r="AH380">
            <v>870</v>
          </cell>
          <cell r="AJ380" t="e">
            <v>#VALUE!</v>
          </cell>
          <cell r="AL380">
            <v>84</v>
          </cell>
          <cell r="AM380">
            <v>42</v>
          </cell>
          <cell r="AN380">
            <v>672</v>
          </cell>
          <cell r="AO380">
            <v>67.2</v>
          </cell>
          <cell r="AP380" t="e">
            <v>#N/A</v>
          </cell>
          <cell r="AQ380" t="e">
            <v>#N/A</v>
          </cell>
          <cell r="AR380" t="e">
            <v>#N/A</v>
          </cell>
          <cell r="AS380" t="e">
            <v>#N/A</v>
          </cell>
          <cell r="AT380" t="e">
            <v>#N/A</v>
          </cell>
        </row>
        <row r="381">
          <cell r="B381" t="str">
            <v>4056A188</v>
          </cell>
          <cell r="C381" t="str">
            <v>4056A188;A</v>
          </cell>
          <cell r="D381" t="str">
            <v>F-RP</v>
          </cell>
          <cell r="E381" t="str">
            <v>YAMAHA</v>
          </cell>
          <cell r="F381" t="str">
            <v>4NR</v>
          </cell>
          <cell r="G381" t="str">
            <v xml:space="preserve">PROTECTOR </v>
          </cell>
          <cell r="H381" t="str">
            <v>INJ</v>
          </cell>
          <cell r="I381" t="e">
            <v>#N/A</v>
          </cell>
          <cell r="J381" t="e">
            <v>#N/A</v>
          </cell>
          <cell r="K381" t="str">
            <v>AG5812;INJ080</v>
          </cell>
          <cell r="L381">
            <v>78</v>
          </cell>
          <cell r="M381">
            <v>801.06809078771698</v>
          </cell>
          <cell r="N381" t="str">
            <v>16x1</v>
          </cell>
          <cell r="O381" t="str">
            <v>Compression</v>
          </cell>
          <cell r="P381" t="str">
            <v>Press Dep.</v>
          </cell>
          <cell r="Q381" t="str">
            <v>NO</v>
          </cell>
          <cell r="R381" t="str">
            <v>-</v>
          </cell>
          <cell r="S381">
            <v>100</v>
          </cell>
          <cell r="Y381">
            <v>5</v>
          </cell>
          <cell r="Z381">
            <v>1498</v>
          </cell>
          <cell r="AA381">
            <v>175</v>
          </cell>
          <cell r="AB381">
            <v>0</v>
          </cell>
          <cell r="AC381">
            <v>70</v>
          </cell>
          <cell r="AD381" t="str">
            <v>RK</v>
          </cell>
          <cell r="AE381">
            <v>0</v>
          </cell>
          <cell r="AF381">
            <v>16</v>
          </cell>
          <cell r="AG381">
            <v>78</v>
          </cell>
          <cell r="AH381">
            <v>833.11081441922568</v>
          </cell>
          <cell r="AJ381">
            <v>444</v>
          </cell>
          <cell r="AL381">
            <v>135</v>
          </cell>
          <cell r="AM381">
            <v>45</v>
          </cell>
          <cell r="AN381">
            <v>2160</v>
          </cell>
          <cell r="AO381">
            <v>202.23</v>
          </cell>
          <cell r="AP381" t="e">
            <v>#N/A</v>
          </cell>
          <cell r="AQ381" t="e">
            <v>#N/A</v>
          </cell>
          <cell r="AR381" t="e">
            <v>#N/A</v>
          </cell>
          <cell r="AS381" t="e">
            <v>#N/A</v>
          </cell>
          <cell r="AT381" t="e">
            <v>#N/A</v>
          </cell>
        </row>
        <row r="382">
          <cell r="B382" t="str">
            <v>4056A188-1</v>
          </cell>
          <cell r="C382" t="str">
            <v>4056A188;A</v>
          </cell>
          <cell r="D382" t="str">
            <v>F-RP</v>
          </cell>
          <cell r="E382" t="str">
            <v>YAMAHA</v>
          </cell>
          <cell r="F382" t="str">
            <v>4NR</v>
          </cell>
          <cell r="G382" t="str">
            <v xml:space="preserve">PROTECTOR </v>
          </cell>
          <cell r="H382" t="str">
            <v>INJ</v>
          </cell>
          <cell r="I382" t="e">
            <v>#N/A</v>
          </cell>
          <cell r="J382" t="e">
            <v>#N/A</v>
          </cell>
          <cell r="K382" t="str">
            <v>AG5812;INJ080</v>
          </cell>
          <cell r="L382">
            <v>78</v>
          </cell>
          <cell r="M382">
            <v>801.06809078771698</v>
          </cell>
          <cell r="N382" t="str">
            <v>16x1</v>
          </cell>
          <cell r="O382" t="str">
            <v>Compression</v>
          </cell>
          <cell r="P382" t="str">
            <v>Press Dep.</v>
          </cell>
          <cell r="Q382" t="str">
            <v>NO</v>
          </cell>
          <cell r="R382" t="str">
            <v>-</v>
          </cell>
          <cell r="S382">
            <v>100</v>
          </cell>
          <cell r="Y382">
            <v>5</v>
          </cell>
          <cell r="Z382">
            <v>1498</v>
          </cell>
          <cell r="AA382">
            <v>175</v>
          </cell>
          <cell r="AB382">
            <v>0</v>
          </cell>
          <cell r="AC382">
            <v>70</v>
          </cell>
          <cell r="AD382" t="str">
            <v>RK</v>
          </cell>
          <cell r="AE382">
            <v>0</v>
          </cell>
          <cell r="AF382">
            <v>16</v>
          </cell>
          <cell r="AG382">
            <v>78</v>
          </cell>
          <cell r="AH382">
            <v>833.11081441922568</v>
          </cell>
          <cell r="AJ382">
            <v>444</v>
          </cell>
          <cell r="AL382">
            <v>45</v>
          </cell>
          <cell r="AM382">
            <v>45</v>
          </cell>
          <cell r="AN382">
            <v>720</v>
          </cell>
          <cell r="AO382">
            <v>67.41</v>
          </cell>
          <cell r="AP382" t="e">
            <v>#N/A</v>
          </cell>
          <cell r="AQ382" t="e">
            <v>#N/A</v>
          </cell>
          <cell r="AR382" t="e">
            <v>#N/A</v>
          </cell>
          <cell r="AS382" t="e">
            <v>#N/A</v>
          </cell>
          <cell r="AT382" t="e">
            <v>#N/A</v>
          </cell>
        </row>
        <row r="383">
          <cell r="B383" t="str">
            <v>4056A188-2</v>
          </cell>
          <cell r="C383" t="str">
            <v>4056A188;A</v>
          </cell>
          <cell r="D383" t="str">
            <v>F-RP</v>
          </cell>
          <cell r="E383" t="str">
            <v>YAMAHA</v>
          </cell>
          <cell r="F383" t="str">
            <v>4NR</v>
          </cell>
          <cell r="G383" t="str">
            <v xml:space="preserve">PROTECTOR </v>
          </cell>
          <cell r="H383" t="str">
            <v>INJ</v>
          </cell>
          <cell r="I383" t="e">
            <v>#N/A</v>
          </cell>
          <cell r="J383" t="e">
            <v>#N/A</v>
          </cell>
          <cell r="K383" t="str">
            <v>AG5812;INJ080</v>
          </cell>
          <cell r="L383">
            <v>78</v>
          </cell>
          <cell r="M383">
            <v>801.06809078771698</v>
          </cell>
          <cell r="N383" t="str">
            <v>16x1</v>
          </cell>
          <cell r="O383" t="str">
            <v>Compression</v>
          </cell>
          <cell r="P383" t="str">
            <v>Press Dep.</v>
          </cell>
          <cell r="Q383" t="str">
            <v>NO</v>
          </cell>
          <cell r="R383" t="str">
            <v>-</v>
          </cell>
          <cell r="S383">
            <v>100</v>
          </cell>
          <cell r="Y383">
            <v>5</v>
          </cell>
          <cell r="Z383">
            <v>1498</v>
          </cell>
          <cell r="AA383">
            <v>175</v>
          </cell>
          <cell r="AB383">
            <v>0</v>
          </cell>
          <cell r="AC383">
            <v>70</v>
          </cell>
          <cell r="AD383" t="str">
            <v>RK</v>
          </cell>
          <cell r="AE383">
            <v>0</v>
          </cell>
          <cell r="AF383">
            <v>16</v>
          </cell>
          <cell r="AG383">
            <v>78</v>
          </cell>
          <cell r="AH383">
            <v>833.11081441922568</v>
          </cell>
          <cell r="AJ383">
            <v>444</v>
          </cell>
          <cell r="AL383">
            <v>90</v>
          </cell>
          <cell r="AM383">
            <v>45</v>
          </cell>
          <cell r="AN383">
            <v>1440</v>
          </cell>
          <cell r="AO383">
            <v>134.82</v>
          </cell>
          <cell r="AP383" t="e">
            <v>#N/A</v>
          </cell>
          <cell r="AQ383" t="e">
            <v>#N/A</v>
          </cell>
          <cell r="AR383" t="e">
            <v>#N/A</v>
          </cell>
          <cell r="AS383" t="e">
            <v>#N/A</v>
          </cell>
          <cell r="AT383" t="e">
            <v>#N/A</v>
          </cell>
        </row>
        <row r="384">
          <cell r="B384" t="str">
            <v>4056A254</v>
          </cell>
          <cell r="C384" t="str">
            <v>4056A254;A</v>
          </cell>
          <cell r="D384" t="str">
            <v>F-RP</v>
          </cell>
          <cell r="E384" t="str">
            <v>TECHNO FOAM</v>
          </cell>
          <cell r="F384" t="str">
            <v>-</v>
          </cell>
          <cell r="G384" t="str">
            <v>HERTEXCHANGER</v>
          </cell>
          <cell r="H384" t="str">
            <v>INJ</v>
          </cell>
          <cell r="I384" t="e">
            <v>#N/A</v>
          </cell>
          <cell r="J384" t="e">
            <v>#N/A</v>
          </cell>
          <cell r="K384" t="str">
            <v>AG5812;INJ080</v>
          </cell>
          <cell r="L384">
            <v>78</v>
          </cell>
          <cell r="M384">
            <v>1085.972850678733</v>
          </cell>
          <cell r="N384" t="str">
            <v>16X1</v>
          </cell>
          <cell r="O384" t="str">
            <v>Compression</v>
          </cell>
          <cell r="P384" t="str">
            <v>Press Dep.</v>
          </cell>
          <cell r="Q384" t="str">
            <v>NO</v>
          </cell>
          <cell r="R384" t="str">
            <v>-</v>
          </cell>
          <cell r="S384">
            <v>100</v>
          </cell>
          <cell r="Y384">
            <v>4</v>
          </cell>
          <cell r="Z384">
            <v>1105</v>
          </cell>
          <cell r="AA384">
            <v>175</v>
          </cell>
          <cell r="AB384">
            <v>0</v>
          </cell>
          <cell r="AC384">
            <v>70</v>
          </cell>
          <cell r="AD384" t="str">
            <v>RK</v>
          </cell>
          <cell r="AE384">
            <v>0</v>
          </cell>
          <cell r="AF384">
            <v>16</v>
          </cell>
          <cell r="AG384">
            <v>78</v>
          </cell>
          <cell r="AH384">
            <v>1129.4117647058824</v>
          </cell>
          <cell r="AJ384" t="e">
            <v>#VALUE!</v>
          </cell>
          <cell r="AL384">
            <v>126</v>
          </cell>
          <cell r="AM384">
            <v>42</v>
          </cell>
          <cell r="AN384">
            <v>2016</v>
          </cell>
          <cell r="AO384">
            <v>139.22999999999999</v>
          </cell>
          <cell r="AP384" t="e">
            <v>#N/A</v>
          </cell>
          <cell r="AQ384" t="e">
            <v>#N/A</v>
          </cell>
          <cell r="AR384" t="e">
            <v>#N/A</v>
          </cell>
          <cell r="AS384" t="e">
            <v>#N/A</v>
          </cell>
          <cell r="AT384" t="e">
            <v>#N/A</v>
          </cell>
        </row>
        <row r="385">
          <cell r="B385" t="str">
            <v>4060A445</v>
          </cell>
          <cell r="C385" t="str">
            <v>4060A445;A</v>
          </cell>
          <cell r="D385" t="str">
            <v>F-RP</v>
          </cell>
          <cell r="E385" t="str">
            <v>TECHNO FOAM</v>
          </cell>
          <cell r="F385" t="str">
            <v>-</v>
          </cell>
          <cell r="G385" t="str">
            <v>COMPERESSOR SPACER</v>
          </cell>
          <cell r="H385" t="str">
            <v>INJ</v>
          </cell>
          <cell r="I385" t="e">
            <v>#N/A</v>
          </cell>
          <cell r="J385" t="e">
            <v>#N/A</v>
          </cell>
          <cell r="K385" t="str">
            <v>AG5545;INJ080</v>
          </cell>
          <cell r="L385">
            <v>87</v>
          </cell>
          <cell r="M385">
            <v>917.4061433447099</v>
          </cell>
          <cell r="N385" t="str">
            <v>16X1</v>
          </cell>
          <cell r="O385" t="str">
            <v>Compression</v>
          </cell>
          <cell r="P385" t="str">
            <v>Press Dep.</v>
          </cell>
          <cell r="Q385" t="str">
            <v>NO</v>
          </cell>
          <cell r="R385" t="str">
            <v>-</v>
          </cell>
          <cell r="S385">
            <v>100</v>
          </cell>
          <cell r="Y385">
            <v>4</v>
          </cell>
          <cell r="Z385">
            <v>1465</v>
          </cell>
          <cell r="AA385">
            <v>175</v>
          </cell>
          <cell r="AB385">
            <v>0</v>
          </cell>
          <cell r="AC385">
            <v>70</v>
          </cell>
          <cell r="AD385" t="str">
            <v>RK</v>
          </cell>
          <cell r="AE385">
            <v>0</v>
          </cell>
          <cell r="AF385">
            <v>16</v>
          </cell>
          <cell r="AG385">
            <v>87</v>
          </cell>
          <cell r="AH385">
            <v>950.17064846416383</v>
          </cell>
          <cell r="AJ385" t="e">
            <v>#VALUE!</v>
          </cell>
          <cell r="AL385">
            <v>90</v>
          </cell>
          <cell r="AM385">
            <v>30</v>
          </cell>
          <cell r="AN385">
            <v>1440</v>
          </cell>
          <cell r="AO385">
            <v>131.85</v>
          </cell>
          <cell r="AP385" t="e">
            <v>#N/A</v>
          </cell>
          <cell r="AQ385" t="e">
            <v>#N/A</v>
          </cell>
          <cell r="AR385" t="e">
            <v>#N/A</v>
          </cell>
          <cell r="AS385" t="e">
            <v>#N/A</v>
          </cell>
          <cell r="AT385" t="e">
            <v>#N/A</v>
          </cell>
        </row>
        <row r="386">
          <cell r="B386" t="str">
            <v>4060A445-1</v>
          </cell>
          <cell r="C386" t="str">
            <v>4060A445;A</v>
          </cell>
          <cell r="D386" t="str">
            <v>F-RP</v>
          </cell>
          <cell r="E386" t="str">
            <v>TECHNO FOAM</v>
          </cell>
          <cell r="F386" t="str">
            <v>-</v>
          </cell>
          <cell r="G386" t="str">
            <v>COMPERESSOR SPACER</v>
          </cell>
          <cell r="H386" t="str">
            <v>INJ</v>
          </cell>
          <cell r="I386" t="e">
            <v>#N/A</v>
          </cell>
          <cell r="J386" t="e">
            <v>#N/A</v>
          </cell>
          <cell r="K386" t="str">
            <v>AG5545;INJ080</v>
          </cell>
          <cell r="L386">
            <v>87</v>
          </cell>
          <cell r="M386">
            <v>917.4061433447099</v>
          </cell>
          <cell r="N386" t="str">
            <v>16X1</v>
          </cell>
          <cell r="O386" t="str">
            <v>Compression</v>
          </cell>
          <cell r="P386" t="str">
            <v>Press Dep.</v>
          </cell>
          <cell r="Q386" t="str">
            <v>NO</v>
          </cell>
          <cell r="R386" t="str">
            <v>-</v>
          </cell>
          <cell r="S386">
            <v>100</v>
          </cell>
          <cell r="Y386">
            <v>4</v>
          </cell>
          <cell r="Z386">
            <v>1465</v>
          </cell>
          <cell r="AA386">
            <v>175</v>
          </cell>
          <cell r="AB386">
            <v>0</v>
          </cell>
          <cell r="AC386">
            <v>70</v>
          </cell>
          <cell r="AD386" t="str">
            <v>RK</v>
          </cell>
          <cell r="AE386">
            <v>0</v>
          </cell>
          <cell r="AF386">
            <v>16</v>
          </cell>
          <cell r="AG386">
            <v>87</v>
          </cell>
          <cell r="AH386">
            <v>950.17064846416383</v>
          </cell>
          <cell r="AJ386" t="e">
            <v>#VALUE!</v>
          </cell>
          <cell r="AL386">
            <v>30</v>
          </cell>
          <cell r="AM386">
            <v>30</v>
          </cell>
          <cell r="AN386">
            <v>480</v>
          </cell>
          <cell r="AO386">
            <v>43.95</v>
          </cell>
          <cell r="AP386" t="e">
            <v>#N/A</v>
          </cell>
          <cell r="AQ386" t="e">
            <v>#N/A</v>
          </cell>
          <cell r="AR386" t="e">
            <v>#N/A</v>
          </cell>
          <cell r="AS386" t="e">
            <v>#N/A</v>
          </cell>
          <cell r="AT386" t="e">
            <v>#N/A</v>
          </cell>
        </row>
        <row r="387">
          <cell r="B387" t="str">
            <v>4060A445-2</v>
          </cell>
          <cell r="C387" t="str">
            <v>4060A445;A</v>
          </cell>
          <cell r="D387" t="str">
            <v>F-RP</v>
          </cell>
          <cell r="E387" t="str">
            <v>TECHNO FOAM</v>
          </cell>
          <cell r="F387" t="str">
            <v>-</v>
          </cell>
          <cell r="G387" t="str">
            <v>COMPERESSOR SPACER</v>
          </cell>
          <cell r="H387" t="str">
            <v>INJ</v>
          </cell>
          <cell r="I387" t="e">
            <v>#N/A</v>
          </cell>
          <cell r="J387" t="e">
            <v>#N/A</v>
          </cell>
          <cell r="K387" t="str">
            <v>AG5545;INJ080</v>
          </cell>
          <cell r="L387">
            <v>87</v>
          </cell>
          <cell r="M387">
            <v>917.4061433447099</v>
          </cell>
          <cell r="N387" t="str">
            <v>16X1</v>
          </cell>
          <cell r="O387" t="str">
            <v>Compression</v>
          </cell>
          <cell r="P387" t="str">
            <v>Press Dep.</v>
          </cell>
          <cell r="Q387" t="str">
            <v>NO</v>
          </cell>
          <cell r="R387" t="str">
            <v>-</v>
          </cell>
          <cell r="S387">
            <v>100</v>
          </cell>
          <cell r="Y387">
            <v>4</v>
          </cell>
          <cell r="Z387">
            <v>1465</v>
          </cell>
          <cell r="AA387">
            <v>175</v>
          </cell>
          <cell r="AB387">
            <v>0</v>
          </cell>
          <cell r="AC387">
            <v>70</v>
          </cell>
          <cell r="AD387" t="str">
            <v>RK</v>
          </cell>
          <cell r="AE387">
            <v>0</v>
          </cell>
          <cell r="AF387">
            <v>16</v>
          </cell>
          <cell r="AG387">
            <v>87</v>
          </cell>
          <cell r="AH387">
            <v>950.17064846416383</v>
          </cell>
          <cell r="AJ387" t="e">
            <v>#VALUE!</v>
          </cell>
          <cell r="AL387">
            <v>60</v>
          </cell>
          <cell r="AM387">
            <v>30</v>
          </cell>
          <cell r="AN387">
            <v>960</v>
          </cell>
          <cell r="AO387">
            <v>87.9</v>
          </cell>
          <cell r="AP387" t="e">
            <v>#N/A</v>
          </cell>
          <cell r="AQ387" t="e">
            <v>#N/A</v>
          </cell>
          <cell r="AR387" t="e">
            <v>#N/A</v>
          </cell>
          <cell r="AS387" t="e">
            <v>#N/A</v>
          </cell>
          <cell r="AT387" t="e">
            <v>#N/A</v>
          </cell>
        </row>
        <row r="388">
          <cell r="B388" t="str">
            <v>41184-41H00</v>
          </cell>
          <cell r="C388" t="str">
            <v>41184-41H00;A</v>
          </cell>
          <cell r="D388" t="str">
            <v>F-RPM</v>
          </cell>
          <cell r="E388" t="str">
            <v>KALLAWIS</v>
          </cell>
          <cell r="F388" t="str">
            <v>-</v>
          </cell>
          <cell r="G388" t="str">
            <v>TPL C5C STOPPER</v>
          </cell>
          <cell r="H388" t="str">
            <v>INM 4,16,17,28,29,32-35</v>
          </cell>
          <cell r="I388" t="e">
            <v>#N/A</v>
          </cell>
          <cell r="J388" t="e">
            <v>#N/A</v>
          </cell>
          <cell r="K388" t="str">
            <v>AG5621;INJ080</v>
          </cell>
          <cell r="L388">
            <v>63</v>
          </cell>
          <cell r="M388">
            <v>3692.3076923076924</v>
          </cell>
          <cell r="N388" t="str">
            <v>16x1</v>
          </cell>
          <cell r="O388" t="str">
            <v>Compression</v>
          </cell>
          <cell r="P388" t="str">
            <v>Press Dep.</v>
          </cell>
          <cell r="Q388" t="str">
            <v>NO</v>
          </cell>
          <cell r="R388" t="str">
            <v>-</v>
          </cell>
          <cell r="S388">
            <v>100</v>
          </cell>
          <cell r="Y388">
            <v>4</v>
          </cell>
          <cell r="Z388">
            <v>260</v>
          </cell>
          <cell r="AA388">
            <v>175</v>
          </cell>
          <cell r="AB388">
            <v>0</v>
          </cell>
          <cell r="AC388">
            <v>70</v>
          </cell>
          <cell r="AD388" t="str">
            <v>RK</v>
          </cell>
          <cell r="AE388">
            <v>0</v>
          </cell>
          <cell r="AF388">
            <v>16</v>
          </cell>
          <cell r="AG388">
            <v>63</v>
          </cell>
          <cell r="AH388">
            <v>3876.9230769230771</v>
          </cell>
          <cell r="AJ388" t="e">
            <v>#VALUE!</v>
          </cell>
          <cell r="AL388">
            <v>105</v>
          </cell>
          <cell r="AM388">
            <v>35</v>
          </cell>
          <cell r="AN388">
            <v>1680</v>
          </cell>
          <cell r="AO388">
            <v>27.3</v>
          </cell>
          <cell r="AP388" t="e">
            <v>#N/A</v>
          </cell>
          <cell r="AQ388" t="e">
            <v>#N/A</v>
          </cell>
          <cell r="AR388" t="e">
            <v>#N/A</v>
          </cell>
          <cell r="AS388" t="e">
            <v>#N/A</v>
          </cell>
          <cell r="AT388" t="e">
            <v>#N/A</v>
          </cell>
        </row>
        <row r="389">
          <cell r="B389" t="str">
            <v>41241-MGS-D301</v>
          </cell>
          <cell r="C389" t="str">
            <v>41241-MGS-D301;A</v>
          </cell>
          <cell r="D389" t="str">
            <v>F-WCLHO</v>
          </cell>
          <cell r="E389" t="str">
            <v>TECHNO FOAM</v>
          </cell>
          <cell r="F389" t="str">
            <v>-</v>
          </cell>
          <cell r="G389" t="str">
            <v>HERTEXCHANGER</v>
          </cell>
          <cell r="H389">
            <v>510</v>
          </cell>
          <cell r="I389" t="e">
            <v>#N/A</v>
          </cell>
          <cell r="J389" t="e">
            <v>#N/A</v>
          </cell>
          <cell r="K389" t="str">
            <v>AG2810;PRS100</v>
          </cell>
          <cell r="L389">
            <v>70</v>
          </cell>
          <cell r="M389">
            <v>1030.7692307692307</v>
          </cell>
          <cell r="N389" t="str">
            <v>12X1</v>
          </cell>
          <cell r="O389" t="str">
            <v>Compression</v>
          </cell>
          <cell r="P389" t="str">
            <v>Press Dep.</v>
          </cell>
          <cell r="Q389" t="str">
            <v>NO</v>
          </cell>
          <cell r="R389" t="str">
            <v>-</v>
          </cell>
          <cell r="S389">
            <v>100</v>
          </cell>
          <cell r="Y389">
            <v>4</v>
          </cell>
          <cell r="Z389">
            <v>780</v>
          </cell>
          <cell r="AA389">
            <v>175</v>
          </cell>
          <cell r="AB389">
            <v>0</v>
          </cell>
          <cell r="AC389">
            <v>70</v>
          </cell>
          <cell r="AD389" t="str">
            <v>RK</v>
          </cell>
          <cell r="AE389">
            <v>0</v>
          </cell>
          <cell r="AF389">
            <v>12</v>
          </cell>
          <cell r="AG389">
            <v>70</v>
          </cell>
          <cell r="AH389">
            <v>1076.9230769230769</v>
          </cell>
          <cell r="AJ389" t="e">
            <v>#VALUE!</v>
          </cell>
          <cell r="AL389">
            <v>105</v>
          </cell>
          <cell r="AM389">
            <v>35</v>
          </cell>
          <cell r="AN389">
            <v>1260</v>
          </cell>
          <cell r="AO389">
            <v>81.900000000000006</v>
          </cell>
          <cell r="AP389" t="e">
            <v>#N/A</v>
          </cell>
          <cell r="AQ389" t="e">
            <v>#N/A</v>
          </cell>
          <cell r="AR389" t="e">
            <v>#N/A</v>
          </cell>
          <cell r="AS389" t="e">
            <v>#N/A</v>
          </cell>
          <cell r="AT389" t="e">
            <v>#N/A</v>
          </cell>
        </row>
        <row r="390">
          <cell r="B390" t="str">
            <v>4140A214</v>
          </cell>
          <cell r="C390" t="str">
            <v>4140A214;A</v>
          </cell>
          <cell r="D390" t="str">
            <v>F-SCC</v>
          </cell>
          <cell r="E390" t="str">
            <v>NISSAN</v>
          </cell>
          <cell r="F390" t="str">
            <v>IRC</v>
          </cell>
          <cell r="G390" t="str">
            <v>BUMPER RUBBER</v>
          </cell>
          <cell r="H390">
            <v>510</v>
          </cell>
          <cell r="I390" t="e">
            <v>#N/A</v>
          </cell>
          <cell r="J390" t="e">
            <v>#N/A</v>
          </cell>
          <cell r="K390" t="str">
            <v>AG2609;PRS080</v>
          </cell>
          <cell r="L390" t="e">
            <v>#N/A</v>
          </cell>
          <cell r="M390" t="e">
            <v>#N/A</v>
          </cell>
          <cell r="N390" t="str">
            <v>16X1</v>
          </cell>
          <cell r="O390" t="str">
            <v>Transfer</v>
          </cell>
          <cell r="P390" t="str">
            <v>Press Dep.</v>
          </cell>
          <cell r="Q390" t="str">
            <v>NO</v>
          </cell>
          <cell r="S390">
            <v>120</v>
          </cell>
          <cell r="T390">
            <v>2</v>
          </cell>
          <cell r="U390">
            <v>145</v>
          </cell>
          <cell r="V390">
            <v>140</v>
          </cell>
          <cell r="W390">
            <v>8</v>
          </cell>
          <cell r="Y390">
            <v>12</v>
          </cell>
          <cell r="Z390">
            <v>672</v>
          </cell>
          <cell r="AA390">
            <v>170</v>
          </cell>
          <cell r="AB390">
            <v>15</v>
          </cell>
          <cell r="AC390">
            <v>60</v>
          </cell>
          <cell r="AD390" t="str">
            <v>RPS</v>
          </cell>
          <cell r="AF390">
            <v>16</v>
          </cell>
          <cell r="AG390" t="e">
            <v>#N/A</v>
          </cell>
          <cell r="AH390" t="e">
            <v>#N/A</v>
          </cell>
          <cell r="AL390">
            <v>138</v>
          </cell>
          <cell r="AM390">
            <v>46</v>
          </cell>
          <cell r="AN390">
            <v>2208</v>
          </cell>
          <cell r="AO390">
            <v>92.736000000000004</v>
          </cell>
          <cell r="AP390" t="e">
            <v>#N/A</v>
          </cell>
          <cell r="AQ390" t="e">
            <v>#N/A</v>
          </cell>
          <cell r="AR390" t="e">
            <v>#N/A</v>
          </cell>
          <cell r="AS390" t="e">
            <v>#N/A</v>
          </cell>
          <cell r="AT390" t="e">
            <v>#N/A</v>
          </cell>
        </row>
        <row r="391">
          <cell r="B391" t="str">
            <v>4155A042</v>
          </cell>
          <cell r="C391" t="str">
            <v>4155A042;A</v>
          </cell>
          <cell r="D391" t="str">
            <v>F-EM</v>
          </cell>
          <cell r="E391" t="str">
            <v>NISSAN</v>
          </cell>
          <cell r="F391" t="str">
            <v>IRC</v>
          </cell>
          <cell r="G391" t="str">
            <v>BUMPER RUBBER</v>
          </cell>
          <cell r="H391" t="str">
            <v>INJ 13-17,36-39,63</v>
          </cell>
          <cell r="I391" t="e">
            <v>#N/A</v>
          </cell>
          <cell r="J391" t="e">
            <v>#N/A</v>
          </cell>
          <cell r="K391" t="str">
            <v>AG5609;INJ080</v>
          </cell>
          <cell r="L391">
            <v>88</v>
          </cell>
          <cell r="M391">
            <v>256.02409638554218</v>
          </cell>
          <cell r="N391" t="str">
            <v>6X1</v>
          </cell>
          <cell r="O391" t="str">
            <v>Comprssion</v>
          </cell>
          <cell r="P391" t="str">
            <v>Press Dep.</v>
          </cell>
          <cell r="Q391" t="str">
            <v>NO</v>
          </cell>
          <cell r="R391" t="str">
            <v>-</v>
          </cell>
          <cell r="S391">
            <v>100</v>
          </cell>
          <cell r="Y391">
            <v>3</v>
          </cell>
          <cell r="Z391">
            <v>1992</v>
          </cell>
          <cell r="AA391">
            <v>175</v>
          </cell>
          <cell r="AB391">
            <v>15</v>
          </cell>
          <cell r="AC391">
            <v>60</v>
          </cell>
          <cell r="AD391" t="str">
            <v>RK</v>
          </cell>
          <cell r="AE391">
            <v>0</v>
          </cell>
          <cell r="AF391">
            <v>6</v>
          </cell>
          <cell r="AG391">
            <v>88</v>
          </cell>
          <cell r="AH391">
            <v>265.06024096385545</v>
          </cell>
          <cell r="AJ391">
            <v>518.56799999999998</v>
          </cell>
          <cell r="AL391">
            <v>72</v>
          </cell>
          <cell r="AM391">
            <v>24</v>
          </cell>
          <cell r="AN391">
            <v>432</v>
          </cell>
          <cell r="AO391">
            <v>143.42400000000001</v>
          </cell>
          <cell r="AP391" t="e">
            <v>#N/A</v>
          </cell>
          <cell r="AQ391" t="e">
            <v>#N/A</v>
          </cell>
          <cell r="AR391" t="e">
            <v>#N/A</v>
          </cell>
          <cell r="AS391" t="e">
            <v>#N/A</v>
          </cell>
          <cell r="AT391" t="e">
            <v>#N/A</v>
          </cell>
        </row>
        <row r="392">
          <cell r="B392" t="str">
            <v>4156A113</v>
          </cell>
          <cell r="C392" t="str">
            <v>4156A113;A</v>
          </cell>
          <cell r="D392" t="str">
            <v>F-RP</v>
          </cell>
          <cell r="E392" t="str">
            <v>NISSAN.D</v>
          </cell>
          <cell r="F392" t="str">
            <v>IRC</v>
          </cell>
          <cell r="G392" t="str">
            <v>CONTACT SEAT-TAR</v>
          </cell>
          <cell r="H392" t="str">
            <v>INJ</v>
          </cell>
          <cell r="I392" t="e">
            <v>#N/A</v>
          </cell>
          <cell r="J392" t="e">
            <v>#N/A</v>
          </cell>
          <cell r="K392" t="str">
            <v>AG5812;INJ080</v>
          </cell>
          <cell r="L392">
            <v>78</v>
          </cell>
          <cell r="M392">
            <v>1518.9873417721519</v>
          </cell>
          <cell r="N392" t="str">
            <v>16x1</v>
          </cell>
          <cell r="O392" t="str">
            <v>Transfer</v>
          </cell>
          <cell r="P392" t="str">
            <v>Sub.Cont.</v>
          </cell>
          <cell r="Q392" t="str">
            <v>NO</v>
          </cell>
          <cell r="R392" t="str">
            <v>-</v>
          </cell>
          <cell r="S392">
            <v>100</v>
          </cell>
          <cell r="T392">
            <v>1</v>
          </cell>
          <cell r="U392">
            <v>100</v>
          </cell>
          <cell r="V392">
            <v>200</v>
          </cell>
          <cell r="W392">
            <v>6</v>
          </cell>
          <cell r="Y392">
            <v>6</v>
          </cell>
          <cell r="Z392">
            <v>790</v>
          </cell>
          <cell r="AA392">
            <v>170</v>
          </cell>
          <cell r="AB392">
            <v>10</v>
          </cell>
          <cell r="AC392">
            <v>80</v>
          </cell>
          <cell r="AD392" t="str">
            <v>RK</v>
          </cell>
          <cell r="AE392">
            <v>0</v>
          </cell>
          <cell r="AF392">
            <v>16</v>
          </cell>
          <cell r="AG392">
            <v>78</v>
          </cell>
          <cell r="AH392">
            <v>1579.746835443038</v>
          </cell>
          <cell r="AJ392">
            <v>0</v>
          </cell>
          <cell r="AL392">
            <v>120</v>
          </cell>
          <cell r="AM392">
            <v>40</v>
          </cell>
          <cell r="AN392">
            <v>1920</v>
          </cell>
          <cell r="AO392">
            <v>94.8</v>
          </cell>
          <cell r="AP392" t="e">
            <v>#N/A</v>
          </cell>
          <cell r="AQ392" t="e">
            <v>#N/A</v>
          </cell>
          <cell r="AR392" t="e">
            <v>#N/A</v>
          </cell>
          <cell r="AS392" t="e">
            <v>#N/A</v>
          </cell>
          <cell r="AT392" t="e">
            <v>#N/A</v>
          </cell>
        </row>
        <row r="393">
          <cell r="B393" t="str">
            <v>4156A113-1</v>
          </cell>
          <cell r="C393" t="str">
            <v>4156A113;A</v>
          </cell>
          <cell r="D393" t="str">
            <v>F-RP</v>
          </cell>
          <cell r="E393" t="str">
            <v>NISSAN.D</v>
          </cell>
          <cell r="F393" t="str">
            <v>IRC</v>
          </cell>
          <cell r="G393" t="str">
            <v>CONTACT SEAT-TAR</v>
          </cell>
          <cell r="H393" t="str">
            <v>INJ</v>
          </cell>
          <cell r="I393" t="e">
            <v>#N/A</v>
          </cell>
          <cell r="J393" t="e">
            <v>#N/A</v>
          </cell>
          <cell r="K393" t="str">
            <v>AG5812;INJ080</v>
          </cell>
          <cell r="L393">
            <v>78</v>
          </cell>
          <cell r="M393">
            <v>1518.9873417721519</v>
          </cell>
          <cell r="N393" t="str">
            <v>16x1</v>
          </cell>
          <cell r="O393" t="str">
            <v>Transfer</v>
          </cell>
          <cell r="P393" t="str">
            <v>Sub.Cont.</v>
          </cell>
          <cell r="Q393" t="str">
            <v>NO</v>
          </cell>
          <cell r="R393" t="str">
            <v>-</v>
          </cell>
          <cell r="S393">
            <v>100</v>
          </cell>
          <cell r="T393">
            <v>1</v>
          </cell>
          <cell r="U393">
            <v>100</v>
          </cell>
          <cell r="V393">
            <v>200</v>
          </cell>
          <cell r="W393">
            <v>6</v>
          </cell>
          <cell r="Y393">
            <v>6</v>
          </cell>
          <cell r="Z393">
            <v>790</v>
          </cell>
          <cell r="AA393">
            <v>170</v>
          </cell>
          <cell r="AB393">
            <v>10</v>
          </cell>
          <cell r="AC393">
            <v>80</v>
          </cell>
          <cell r="AD393" t="str">
            <v>RK</v>
          </cell>
          <cell r="AE393">
            <v>0</v>
          </cell>
          <cell r="AF393">
            <v>16</v>
          </cell>
          <cell r="AG393">
            <v>78</v>
          </cell>
          <cell r="AH393">
            <v>1579.746835443038</v>
          </cell>
          <cell r="AJ393">
            <v>0</v>
          </cell>
          <cell r="AL393">
            <v>40</v>
          </cell>
          <cell r="AM393">
            <v>40</v>
          </cell>
          <cell r="AN393">
            <v>640</v>
          </cell>
          <cell r="AO393">
            <v>31.6</v>
          </cell>
          <cell r="AP393" t="e">
            <v>#N/A</v>
          </cell>
          <cell r="AQ393" t="e">
            <v>#N/A</v>
          </cell>
          <cell r="AR393" t="e">
            <v>#N/A</v>
          </cell>
          <cell r="AS393" t="e">
            <v>#N/A</v>
          </cell>
          <cell r="AT393" t="e">
            <v>#N/A</v>
          </cell>
        </row>
        <row r="394">
          <cell r="B394" t="str">
            <v>4156A113-2</v>
          </cell>
          <cell r="C394" t="str">
            <v>4156A113;A</v>
          </cell>
          <cell r="D394" t="str">
            <v>F-RP</v>
          </cell>
          <cell r="E394" t="str">
            <v>NISSAN.D</v>
          </cell>
          <cell r="F394" t="str">
            <v>IRC</v>
          </cell>
          <cell r="G394" t="str">
            <v>CONTACT SEAT-TAR</v>
          </cell>
          <cell r="H394" t="str">
            <v>INJ</v>
          </cell>
          <cell r="I394" t="e">
            <v>#N/A</v>
          </cell>
          <cell r="J394" t="e">
            <v>#N/A</v>
          </cell>
          <cell r="K394" t="str">
            <v>AG5812;INJ080</v>
          </cell>
          <cell r="L394">
            <v>78</v>
          </cell>
          <cell r="M394">
            <v>1518.9873417721519</v>
          </cell>
          <cell r="N394" t="str">
            <v>16x1</v>
          </cell>
          <cell r="O394" t="str">
            <v>Transfer</v>
          </cell>
          <cell r="P394" t="str">
            <v>Sub.Cont.</v>
          </cell>
          <cell r="Q394" t="str">
            <v>NO</v>
          </cell>
          <cell r="R394" t="str">
            <v>-</v>
          </cell>
          <cell r="S394">
            <v>100</v>
          </cell>
          <cell r="T394">
            <v>1</v>
          </cell>
          <cell r="U394">
            <v>100</v>
          </cell>
          <cell r="V394">
            <v>200</v>
          </cell>
          <cell r="W394">
            <v>6</v>
          </cell>
          <cell r="Y394">
            <v>6</v>
          </cell>
          <cell r="Z394">
            <v>790</v>
          </cell>
          <cell r="AA394">
            <v>170</v>
          </cell>
          <cell r="AB394">
            <v>10</v>
          </cell>
          <cell r="AC394">
            <v>80</v>
          </cell>
          <cell r="AD394" t="str">
            <v>RK</v>
          </cell>
          <cell r="AE394">
            <v>0</v>
          </cell>
          <cell r="AF394">
            <v>16</v>
          </cell>
          <cell r="AG394">
            <v>78</v>
          </cell>
          <cell r="AH394">
            <v>1579.746835443038</v>
          </cell>
          <cell r="AJ394">
            <v>0</v>
          </cell>
          <cell r="AL394">
            <v>80</v>
          </cell>
          <cell r="AM394">
            <v>40</v>
          </cell>
          <cell r="AN394">
            <v>1280</v>
          </cell>
          <cell r="AO394">
            <v>63.2</v>
          </cell>
          <cell r="AP394" t="e">
            <v>#N/A</v>
          </cell>
          <cell r="AQ394" t="e">
            <v>#N/A</v>
          </cell>
          <cell r="AR394" t="e">
            <v>#N/A</v>
          </cell>
          <cell r="AS394" t="e">
            <v>#N/A</v>
          </cell>
          <cell r="AT394" t="e">
            <v>#N/A</v>
          </cell>
        </row>
        <row r="395">
          <cell r="B395" t="str">
            <v>4162A193</v>
          </cell>
          <cell r="C395" t="str">
            <v>4162A193;A</v>
          </cell>
          <cell r="D395" t="str">
            <v>F-RP</v>
          </cell>
          <cell r="E395" t="str">
            <v>NISSAN</v>
          </cell>
          <cell r="F395" t="str">
            <v>IRC</v>
          </cell>
          <cell r="G395" t="str">
            <v>BUMPER RUBBER</v>
          </cell>
          <cell r="H395" t="str">
            <v>INM</v>
          </cell>
          <cell r="I395" t="e">
            <v>#N/A</v>
          </cell>
          <cell r="J395" t="e">
            <v>#N/A</v>
          </cell>
          <cell r="K395" t="str">
            <v>A5693;INJ080</v>
          </cell>
          <cell r="L395">
            <v>85</v>
          </cell>
          <cell r="M395">
            <v>3043.2989690721647</v>
          </cell>
          <cell r="N395" t="str">
            <v>36X1</v>
          </cell>
          <cell r="O395" t="str">
            <v>Compression</v>
          </cell>
          <cell r="P395" t="str">
            <v>Sub.Cont.</v>
          </cell>
          <cell r="Q395" t="str">
            <v>YES</v>
          </cell>
          <cell r="R395" t="str">
            <v>-</v>
          </cell>
          <cell r="S395">
            <v>100</v>
          </cell>
          <cell r="T395">
            <v>1</v>
          </cell>
          <cell r="U395">
            <v>15</v>
          </cell>
          <cell r="V395">
            <v>1356</v>
          </cell>
          <cell r="W395">
            <v>3</v>
          </cell>
          <cell r="Y395">
            <v>10</v>
          </cell>
          <cell r="Z395">
            <v>970</v>
          </cell>
          <cell r="AA395">
            <v>170</v>
          </cell>
          <cell r="AB395">
            <v>5</v>
          </cell>
          <cell r="AC395">
            <v>70</v>
          </cell>
          <cell r="AD395" t="str">
            <v>RK</v>
          </cell>
          <cell r="AE395">
            <v>0</v>
          </cell>
          <cell r="AF395">
            <v>36</v>
          </cell>
          <cell r="AG395">
            <v>85</v>
          </cell>
          <cell r="AH395">
            <v>3154.6391752577319</v>
          </cell>
          <cell r="AL395">
            <v>114</v>
          </cell>
          <cell r="AM395">
            <v>38</v>
          </cell>
          <cell r="AN395">
            <v>4104</v>
          </cell>
          <cell r="AO395">
            <v>110.58</v>
          </cell>
          <cell r="AP395" t="e">
            <v>#N/A</v>
          </cell>
          <cell r="AQ395" t="e">
            <v>#N/A</v>
          </cell>
          <cell r="AR395" t="e">
            <v>#N/A</v>
          </cell>
          <cell r="AS395" t="e">
            <v>#N/A</v>
          </cell>
          <cell r="AT395" t="e">
            <v>#N/A</v>
          </cell>
        </row>
        <row r="396">
          <cell r="B396" t="str">
            <v>4162A193-1</v>
          </cell>
          <cell r="C396" t="str">
            <v>4162A193;A</v>
          </cell>
          <cell r="D396" t="str">
            <v>F-RP</v>
          </cell>
          <cell r="E396" t="str">
            <v>NISSAN</v>
          </cell>
          <cell r="F396" t="str">
            <v>IRC</v>
          </cell>
          <cell r="G396" t="str">
            <v>BUMPER RUBBER</v>
          </cell>
          <cell r="H396" t="str">
            <v>INM</v>
          </cell>
          <cell r="I396" t="e">
            <v>#N/A</v>
          </cell>
          <cell r="J396" t="e">
            <v>#N/A</v>
          </cell>
          <cell r="K396" t="str">
            <v>A5693;INJ080</v>
          </cell>
          <cell r="L396">
            <v>85</v>
          </cell>
          <cell r="M396">
            <v>3043.2989690721647</v>
          </cell>
          <cell r="N396" t="str">
            <v>36X1</v>
          </cell>
          <cell r="O396" t="str">
            <v>Compression</v>
          </cell>
          <cell r="P396" t="str">
            <v>Sub.Cont.</v>
          </cell>
          <cell r="Q396" t="str">
            <v>YES</v>
          </cell>
          <cell r="R396" t="str">
            <v>-</v>
          </cell>
          <cell r="S396">
            <v>100</v>
          </cell>
          <cell r="T396">
            <v>1</v>
          </cell>
          <cell r="U396">
            <v>15</v>
          </cell>
          <cell r="V396">
            <v>1356</v>
          </cell>
          <cell r="W396">
            <v>3</v>
          </cell>
          <cell r="Y396">
            <v>10</v>
          </cell>
          <cell r="Z396">
            <v>970</v>
          </cell>
          <cell r="AA396">
            <v>170</v>
          </cell>
          <cell r="AB396">
            <v>5</v>
          </cell>
          <cell r="AC396">
            <v>70</v>
          </cell>
          <cell r="AD396" t="str">
            <v>RK</v>
          </cell>
          <cell r="AE396">
            <v>0</v>
          </cell>
          <cell r="AF396">
            <v>36</v>
          </cell>
          <cell r="AG396">
            <v>85</v>
          </cell>
          <cell r="AH396">
            <v>3154.6391752577319</v>
          </cell>
          <cell r="AL396">
            <v>38</v>
          </cell>
          <cell r="AM396">
            <v>38</v>
          </cell>
          <cell r="AN396">
            <v>1368</v>
          </cell>
          <cell r="AO396">
            <v>36.86</v>
          </cell>
          <cell r="AP396" t="e">
            <v>#N/A</v>
          </cell>
          <cell r="AQ396" t="e">
            <v>#N/A</v>
          </cell>
          <cell r="AR396" t="e">
            <v>#N/A</v>
          </cell>
          <cell r="AS396" t="e">
            <v>#N/A</v>
          </cell>
          <cell r="AT396" t="e">
            <v>#N/A</v>
          </cell>
        </row>
        <row r="397">
          <cell r="B397" t="str">
            <v>4162A193-2</v>
          </cell>
          <cell r="C397" t="str">
            <v>4162A193;A</v>
          </cell>
          <cell r="D397" t="str">
            <v>F-RP</v>
          </cell>
          <cell r="E397" t="str">
            <v>NISSAN</v>
          </cell>
          <cell r="F397" t="str">
            <v>IRC</v>
          </cell>
          <cell r="G397" t="str">
            <v>BUMPER RUBBER</v>
          </cell>
          <cell r="H397" t="str">
            <v>INM</v>
          </cell>
          <cell r="I397" t="e">
            <v>#N/A</v>
          </cell>
          <cell r="J397" t="e">
            <v>#N/A</v>
          </cell>
          <cell r="K397" t="str">
            <v>A5693;INJ080</v>
          </cell>
          <cell r="L397">
            <v>85</v>
          </cell>
          <cell r="M397">
            <v>3043.2989690721647</v>
          </cell>
          <cell r="N397" t="str">
            <v>36X1</v>
          </cell>
          <cell r="O397" t="str">
            <v>Compression</v>
          </cell>
          <cell r="P397" t="str">
            <v>Sub.Cont.</v>
          </cell>
          <cell r="Q397" t="str">
            <v>YES</v>
          </cell>
          <cell r="R397" t="str">
            <v>-</v>
          </cell>
          <cell r="S397">
            <v>100</v>
          </cell>
          <cell r="T397">
            <v>1</v>
          </cell>
          <cell r="U397">
            <v>15</v>
          </cell>
          <cell r="V397">
            <v>1356</v>
          </cell>
          <cell r="W397">
            <v>3</v>
          </cell>
          <cell r="Y397">
            <v>10</v>
          </cell>
          <cell r="Z397">
            <v>970</v>
          </cell>
          <cell r="AA397">
            <v>170</v>
          </cell>
          <cell r="AB397">
            <v>5</v>
          </cell>
          <cell r="AC397">
            <v>70</v>
          </cell>
          <cell r="AD397" t="str">
            <v>RK</v>
          </cell>
          <cell r="AE397">
            <v>0</v>
          </cell>
          <cell r="AF397">
            <v>36</v>
          </cell>
          <cell r="AG397">
            <v>85</v>
          </cell>
          <cell r="AH397">
            <v>3154.6391752577319</v>
          </cell>
          <cell r="AL397">
            <v>76</v>
          </cell>
          <cell r="AM397">
            <v>38</v>
          </cell>
          <cell r="AN397">
            <v>2736</v>
          </cell>
          <cell r="AO397">
            <v>73.72</v>
          </cell>
          <cell r="AP397" t="e">
            <v>#N/A</v>
          </cell>
          <cell r="AQ397" t="e">
            <v>#N/A</v>
          </cell>
          <cell r="AR397" t="e">
            <v>#N/A</v>
          </cell>
          <cell r="AS397" t="e">
            <v>#N/A</v>
          </cell>
          <cell r="AT397" t="e">
            <v>#N/A</v>
          </cell>
        </row>
        <row r="398">
          <cell r="B398" t="str">
            <v>4162A194</v>
          </cell>
          <cell r="C398" t="str">
            <v>4162A194;A</v>
          </cell>
          <cell r="D398" t="str">
            <v>F-RP</v>
          </cell>
          <cell r="E398" t="str">
            <v>NISSAN.D</v>
          </cell>
          <cell r="F398" t="str">
            <v>IRC</v>
          </cell>
          <cell r="G398" t="str">
            <v>CONTACT SEAT</v>
          </cell>
          <cell r="H398" t="str">
            <v>INM</v>
          </cell>
          <cell r="I398" t="e">
            <v>#N/A</v>
          </cell>
          <cell r="J398" t="e">
            <v>#N/A</v>
          </cell>
          <cell r="K398" t="str">
            <v>A5693;INJ080</v>
          </cell>
          <cell r="L398">
            <v>85</v>
          </cell>
          <cell r="M398">
            <v>2666.666666666667</v>
          </cell>
          <cell r="N398" t="str">
            <v>36X1</v>
          </cell>
          <cell r="O398" t="str">
            <v>Compression</v>
          </cell>
          <cell r="P398" t="str">
            <v>Sub.Cont.</v>
          </cell>
          <cell r="Q398" t="str">
            <v>YES</v>
          </cell>
          <cell r="R398" t="str">
            <v>-</v>
          </cell>
          <cell r="S398">
            <v>100</v>
          </cell>
          <cell r="T398">
            <v>1</v>
          </cell>
          <cell r="U398">
            <v>20</v>
          </cell>
          <cell r="V398">
            <v>1350</v>
          </cell>
          <cell r="W398">
            <v>3.5</v>
          </cell>
          <cell r="Y398">
            <v>8</v>
          </cell>
          <cell r="Z398">
            <v>1107</v>
          </cell>
          <cell r="AA398">
            <v>175</v>
          </cell>
          <cell r="AB398">
            <v>10</v>
          </cell>
          <cell r="AC398">
            <v>70</v>
          </cell>
          <cell r="AD398" t="str">
            <v>RK</v>
          </cell>
          <cell r="AE398">
            <v>0</v>
          </cell>
          <cell r="AF398">
            <v>36</v>
          </cell>
          <cell r="AG398">
            <v>85</v>
          </cell>
          <cell r="AH398">
            <v>2764.227642276423</v>
          </cell>
          <cell r="AJ398">
            <v>34</v>
          </cell>
          <cell r="AL398">
            <v>126</v>
          </cell>
          <cell r="AM398">
            <v>42</v>
          </cell>
          <cell r="AN398">
            <v>4536</v>
          </cell>
          <cell r="AO398">
            <v>139.482</v>
          </cell>
          <cell r="AP398" t="e">
            <v>#N/A</v>
          </cell>
          <cell r="AQ398" t="e">
            <v>#N/A</v>
          </cell>
          <cell r="AR398" t="e">
            <v>#N/A</v>
          </cell>
          <cell r="AS398" t="e">
            <v>#N/A</v>
          </cell>
          <cell r="AT398" t="e">
            <v>#N/A</v>
          </cell>
        </row>
        <row r="399">
          <cell r="B399" t="str">
            <v>4162A194-1</v>
          </cell>
          <cell r="C399" t="str">
            <v>4162A194;A</v>
          </cell>
          <cell r="D399" t="str">
            <v>F-RP</v>
          </cell>
          <cell r="E399" t="str">
            <v>NISSAN.D</v>
          </cell>
          <cell r="F399" t="str">
            <v>IRC</v>
          </cell>
          <cell r="G399" t="str">
            <v>CONTACT SEAT</v>
          </cell>
          <cell r="H399" t="str">
            <v>INM</v>
          </cell>
          <cell r="I399" t="e">
            <v>#N/A</v>
          </cell>
          <cell r="J399" t="e">
            <v>#N/A</v>
          </cell>
          <cell r="K399" t="str">
            <v>A5693;INJ080</v>
          </cell>
          <cell r="L399">
            <v>85</v>
          </cell>
          <cell r="M399">
            <v>2666.666666666667</v>
          </cell>
          <cell r="N399" t="str">
            <v>36X1</v>
          </cell>
          <cell r="O399" t="str">
            <v>Compression</v>
          </cell>
          <cell r="P399" t="str">
            <v>Sub.Cont.</v>
          </cell>
          <cell r="Q399" t="str">
            <v>YES</v>
          </cell>
          <cell r="R399" t="str">
            <v>-</v>
          </cell>
          <cell r="S399">
            <v>100</v>
          </cell>
          <cell r="T399">
            <v>1</v>
          </cell>
          <cell r="U399">
            <v>20</v>
          </cell>
          <cell r="V399">
            <v>1350</v>
          </cell>
          <cell r="W399">
            <v>3.5</v>
          </cell>
          <cell r="Y399">
            <v>8</v>
          </cell>
          <cell r="Z399">
            <v>1107</v>
          </cell>
          <cell r="AA399">
            <v>175</v>
          </cell>
          <cell r="AB399">
            <v>10</v>
          </cell>
          <cell r="AC399">
            <v>70</v>
          </cell>
          <cell r="AD399" t="str">
            <v>RK</v>
          </cell>
          <cell r="AE399">
            <v>0</v>
          </cell>
          <cell r="AF399">
            <v>36</v>
          </cell>
          <cell r="AG399">
            <v>85</v>
          </cell>
          <cell r="AH399">
            <v>2764.227642276423</v>
          </cell>
          <cell r="AJ399">
            <v>34</v>
          </cell>
          <cell r="AL399">
            <v>42</v>
          </cell>
          <cell r="AM399">
            <v>42</v>
          </cell>
          <cell r="AN399">
            <v>1512</v>
          </cell>
          <cell r="AO399">
            <v>46.494</v>
          </cell>
          <cell r="AP399" t="e">
            <v>#N/A</v>
          </cell>
          <cell r="AQ399" t="e">
            <v>#N/A</v>
          </cell>
          <cell r="AR399" t="e">
            <v>#N/A</v>
          </cell>
          <cell r="AS399" t="e">
            <v>#N/A</v>
          </cell>
          <cell r="AT399" t="e">
            <v>#N/A</v>
          </cell>
        </row>
        <row r="400">
          <cell r="B400" t="str">
            <v>4162A194-2</v>
          </cell>
          <cell r="C400" t="str">
            <v>4162A194;A</v>
          </cell>
          <cell r="D400" t="str">
            <v>F-RP</v>
          </cell>
          <cell r="E400" t="str">
            <v>NISSAN.D</v>
          </cell>
          <cell r="F400" t="str">
            <v>IRC</v>
          </cell>
          <cell r="G400" t="str">
            <v>CONTACT SEAT</v>
          </cell>
          <cell r="H400" t="str">
            <v>INM</v>
          </cell>
          <cell r="I400" t="e">
            <v>#N/A</v>
          </cell>
          <cell r="J400" t="e">
            <v>#N/A</v>
          </cell>
          <cell r="K400" t="str">
            <v>A5693;INJ080</v>
          </cell>
          <cell r="L400">
            <v>85</v>
          </cell>
          <cell r="M400">
            <v>2666.666666666667</v>
          </cell>
          <cell r="N400" t="str">
            <v>36X1</v>
          </cell>
          <cell r="O400" t="str">
            <v>Compression</v>
          </cell>
          <cell r="P400" t="str">
            <v>Sub.Cont.</v>
          </cell>
          <cell r="Q400" t="str">
            <v>YES</v>
          </cell>
          <cell r="R400" t="str">
            <v>-</v>
          </cell>
          <cell r="S400">
            <v>100</v>
          </cell>
          <cell r="T400">
            <v>1</v>
          </cell>
          <cell r="U400">
            <v>20</v>
          </cell>
          <cell r="V400">
            <v>1350</v>
          </cell>
          <cell r="W400">
            <v>3.5</v>
          </cell>
          <cell r="Y400">
            <v>8</v>
          </cell>
          <cell r="Z400">
            <v>1107</v>
          </cell>
          <cell r="AA400">
            <v>175</v>
          </cell>
          <cell r="AB400">
            <v>10</v>
          </cell>
          <cell r="AC400">
            <v>70</v>
          </cell>
          <cell r="AD400" t="str">
            <v>RK</v>
          </cell>
          <cell r="AE400">
            <v>0</v>
          </cell>
          <cell r="AF400">
            <v>36</v>
          </cell>
          <cell r="AG400">
            <v>85</v>
          </cell>
          <cell r="AH400">
            <v>2764.227642276423</v>
          </cell>
          <cell r="AJ400">
            <v>34</v>
          </cell>
          <cell r="AL400">
            <v>84</v>
          </cell>
          <cell r="AM400">
            <v>42</v>
          </cell>
          <cell r="AN400">
            <v>3024</v>
          </cell>
          <cell r="AO400">
            <v>92.988</v>
          </cell>
          <cell r="AP400" t="e">
            <v>#N/A</v>
          </cell>
          <cell r="AQ400" t="e">
            <v>#N/A</v>
          </cell>
          <cell r="AR400" t="e">
            <v>#N/A</v>
          </cell>
          <cell r="AS400" t="e">
            <v>#N/A</v>
          </cell>
          <cell r="AT400" t="e">
            <v>#N/A</v>
          </cell>
        </row>
        <row r="401">
          <cell r="B401" t="str">
            <v>41F30401</v>
          </cell>
          <cell r="C401" t="str">
            <v>41F30401;A</v>
          </cell>
          <cell r="D401" t="str">
            <v>F-SCC</v>
          </cell>
          <cell r="E401" t="str">
            <v>NISSAN.D</v>
          </cell>
          <cell r="F401" t="e">
            <v>#N/A</v>
          </cell>
          <cell r="G401" t="e">
            <v>#N/A</v>
          </cell>
          <cell r="H401">
            <v>510</v>
          </cell>
          <cell r="I401" t="e">
            <v>#N/A</v>
          </cell>
          <cell r="J401" t="e">
            <v>#N/A</v>
          </cell>
          <cell r="K401" t="str">
            <v>E2724;PRS080</v>
          </cell>
          <cell r="L401" t="e">
            <v>#N/A</v>
          </cell>
          <cell r="M401" t="e">
            <v>#N/A</v>
          </cell>
          <cell r="N401" t="str">
            <v>100x1</v>
          </cell>
          <cell r="O401" t="str">
            <v>Compression</v>
          </cell>
          <cell r="P401" t="str">
            <v>Sub.Cont.</v>
          </cell>
          <cell r="Q401" t="str">
            <v>NO</v>
          </cell>
          <cell r="R401" t="str">
            <v>-</v>
          </cell>
          <cell r="S401">
            <v>100</v>
          </cell>
          <cell r="Y401">
            <v>4</v>
          </cell>
          <cell r="Z401">
            <v>130</v>
          </cell>
          <cell r="AA401">
            <v>175</v>
          </cell>
          <cell r="AB401">
            <v>0</v>
          </cell>
          <cell r="AC401">
            <v>0</v>
          </cell>
          <cell r="AD401" t="str">
            <v>RK</v>
          </cell>
          <cell r="AE401">
            <v>0</v>
          </cell>
          <cell r="AF401">
            <v>100</v>
          </cell>
          <cell r="AG401" t="e">
            <v>#N/A</v>
          </cell>
          <cell r="AH401" t="e">
            <v>#N/A</v>
          </cell>
          <cell r="AL401">
            <v>120</v>
          </cell>
          <cell r="AM401">
            <v>40</v>
          </cell>
          <cell r="AN401">
            <v>12000</v>
          </cell>
          <cell r="AO401">
            <v>15.6</v>
          </cell>
          <cell r="AP401" t="e">
            <v>#N/A</v>
          </cell>
          <cell r="AQ401" t="e">
            <v>#N/A</v>
          </cell>
          <cell r="AR401" t="e">
            <v>#N/A</v>
          </cell>
          <cell r="AS401" t="e">
            <v>#N/A</v>
          </cell>
          <cell r="AT401" t="e">
            <v>#N/A</v>
          </cell>
        </row>
        <row r="402">
          <cell r="B402" t="str">
            <v>42014-030-3</v>
          </cell>
          <cell r="C402" t="str">
            <v>42014-030-3;A</v>
          </cell>
          <cell r="D402" t="str">
            <v>F-WCLHO</v>
          </cell>
          <cell r="E402" t="str">
            <v>AMAIR</v>
          </cell>
          <cell r="F402" t="str">
            <v>-</v>
          </cell>
          <cell r="G402" t="str">
            <v>V.B WASHER</v>
          </cell>
          <cell r="H402">
            <v>510</v>
          </cell>
          <cell r="I402" t="e">
            <v>#N/A</v>
          </cell>
          <cell r="J402" t="e">
            <v>#N/A</v>
          </cell>
          <cell r="K402" t="str">
            <v>A-2650;PRS080</v>
          </cell>
          <cell r="L402" t="e">
            <v>#N/A</v>
          </cell>
          <cell r="M402" t="e">
            <v>#N/A</v>
          </cell>
          <cell r="N402" t="str">
            <v>4x1</v>
          </cell>
          <cell r="O402" t="str">
            <v>Transfer</v>
          </cell>
          <cell r="P402" t="str">
            <v>Sub.Cont.</v>
          </cell>
          <cell r="Q402" t="str">
            <v>NO</v>
          </cell>
          <cell r="R402" t="str">
            <v>-</v>
          </cell>
          <cell r="S402">
            <v>100</v>
          </cell>
          <cell r="T402">
            <v>1</v>
          </cell>
          <cell r="U402">
            <v>120</v>
          </cell>
          <cell r="V402">
            <v>160</v>
          </cell>
          <cell r="W402">
            <v>6</v>
          </cell>
          <cell r="Y402">
            <v>6</v>
          </cell>
          <cell r="Z402">
            <v>876</v>
          </cell>
          <cell r="AA402">
            <v>180</v>
          </cell>
          <cell r="AB402">
            <v>10</v>
          </cell>
          <cell r="AC402">
            <v>80</v>
          </cell>
          <cell r="AD402" t="str">
            <v>RK</v>
          </cell>
          <cell r="AE402">
            <v>0</v>
          </cell>
          <cell r="AF402">
            <v>4</v>
          </cell>
          <cell r="AG402" t="e">
            <v>#N/A</v>
          </cell>
          <cell r="AH402" t="e">
            <v>#N/A</v>
          </cell>
          <cell r="AJ402">
            <v>0</v>
          </cell>
          <cell r="AL402">
            <v>126</v>
          </cell>
          <cell r="AM402">
            <v>42</v>
          </cell>
          <cell r="AN402">
            <v>504</v>
          </cell>
          <cell r="AO402">
            <v>110.376</v>
          </cell>
          <cell r="AP402" t="e">
            <v>#N/A</v>
          </cell>
          <cell r="AQ402" t="e">
            <v>#N/A</v>
          </cell>
          <cell r="AR402" t="e">
            <v>#N/A</v>
          </cell>
          <cell r="AS402" t="e">
            <v>#N/A</v>
          </cell>
          <cell r="AT402" t="e">
            <v>#N/A</v>
          </cell>
        </row>
        <row r="403">
          <cell r="B403" t="str">
            <v>42110-60A01</v>
          </cell>
          <cell r="C403" t="str">
            <v>42110-60A01;A</v>
          </cell>
          <cell r="D403" t="e">
            <v>#N/A</v>
          </cell>
          <cell r="E403" t="str">
            <v>AMAIR</v>
          </cell>
          <cell r="F403" t="str">
            <v>-</v>
          </cell>
          <cell r="G403" t="str">
            <v>WASHER SMALL</v>
          </cell>
          <cell r="H403">
            <v>510</v>
          </cell>
          <cell r="I403" t="e">
            <v>#N/A</v>
          </cell>
          <cell r="J403" t="e">
            <v>#N/A</v>
          </cell>
          <cell r="K403" t="str">
            <v>AS2778;PRS080</v>
          </cell>
          <cell r="L403" t="e">
            <v>#N/A</v>
          </cell>
          <cell r="M403" t="e">
            <v>#N/A</v>
          </cell>
          <cell r="N403" t="str">
            <v>9x1</v>
          </cell>
          <cell r="O403" t="str">
            <v>Compression</v>
          </cell>
          <cell r="P403" t="str">
            <v>Sub.Cont.</v>
          </cell>
          <cell r="Q403" t="str">
            <v>NO</v>
          </cell>
          <cell r="R403" t="str">
            <v>-</v>
          </cell>
          <cell r="S403">
            <v>100</v>
          </cell>
          <cell r="T403">
            <v>8</v>
          </cell>
          <cell r="U403">
            <v>30</v>
          </cell>
          <cell r="V403">
            <v>50</v>
          </cell>
          <cell r="W403">
            <v>6</v>
          </cell>
          <cell r="Y403">
            <v>6</v>
          </cell>
          <cell r="Z403">
            <v>739.26</v>
          </cell>
          <cell r="AA403">
            <v>180</v>
          </cell>
          <cell r="AB403">
            <v>7</v>
          </cell>
          <cell r="AC403">
            <v>70</v>
          </cell>
          <cell r="AD403" t="str">
            <v>RK</v>
          </cell>
          <cell r="AE403">
            <v>0</v>
          </cell>
          <cell r="AF403">
            <v>9</v>
          </cell>
          <cell r="AG403" t="e">
            <v>#N/A</v>
          </cell>
          <cell r="AH403" t="e">
            <v>#N/A</v>
          </cell>
          <cell r="AJ403">
            <v>0</v>
          </cell>
          <cell r="AL403">
            <v>30</v>
          </cell>
          <cell r="AM403">
            <v>10</v>
          </cell>
          <cell r="AN403">
            <v>270</v>
          </cell>
          <cell r="AO403">
            <v>22.177799999999998</v>
          </cell>
          <cell r="AP403" t="e">
            <v>#N/A</v>
          </cell>
          <cell r="AQ403" t="e">
            <v>#N/A</v>
          </cell>
          <cell r="AR403" t="e">
            <v>#N/A</v>
          </cell>
          <cell r="AS403" t="e">
            <v>#N/A</v>
          </cell>
          <cell r="AT403" t="e">
            <v>#N/A</v>
          </cell>
        </row>
        <row r="404">
          <cell r="B404" t="str">
            <v>42110-60A01</v>
          </cell>
          <cell r="C404" t="str">
            <v>42110-60A01;A</v>
          </cell>
          <cell r="D404" t="e">
            <v>#N/A</v>
          </cell>
          <cell r="E404" t="str">
            <v>AMAIR</v>
          </cell>
          <cell r="F404" t="str">
            <v>-</v>
          </cell>
          <cell r="G404" t="str">
            <v>O-RING</v>
          </cell>
          <cell r="H404">
            <v>510</v>
          </cell>
          <cell r="I404" t="e">
            <v>#N/A</v>
          </cell>
          <cell r="J404" t="e">
            <v>#N/A</v>
          </cell>
          <cell r="K404" t="str">
            <v>AS2778;PRS080</v>
          </cell>
          <cell r="L404" t="e">
            <v>#N/A</v>
          </cell>
          <cell r="M404" t="e">
            <v>#N/A</v>
          </cell>
          <cell r="N404" t="str">
            <v>9x1</v>
          </cell>
          <cell r="O404" t="str">
            <v>Compression</v>
          </cell>
          <cell r="P404" t="str">
            <v>Sub.Cont.</v>
          </cell>
          <cell r="Q404" t="str">
            <v>NO</v>
          </cell>
          <cell r="R404" t="str">
            <v>-</v>
          </cell>
          <cell r="S404">
            <v>100</v>
          </cell>
          <cell r="Y404">
            <v>3</v>
          </cell>
          <cell r="Z404">
            <v>739.26</v>
          </cell>
          <cell r="AA404">
            <v>175</v>
          </cell>
          <cell r="AB404">
            <v>0</v>
          </cell>
          <cell r="AC404">
            <v>70</v>
          </cell>
          <cell r="AD404" t="str">
            <v>RK</v>
          </cell>
          <cell r="AE404">
            <v>0</v>
          </cell>
          <cell r="AF404">
            <v>9</v>
          </cell>
          <cell r="AG404" t="e">
            <v>#N/A</v>
          </cell>
          <cell r="AH404" t="e">
            <v>#N/A</v>
          </cell>
          <cell r="AJ404">
            <v>0</v>
          </cell>
          <cell r="AL404">
            <v>30</v>
          </cell>
          <cell r="AM404">
            <v>10</v>
          </cell>
          <cell r="AN404">
            <v>270</v>
          </cell>
          <cell r="AO404">
            <v>22.177799999999998</v>
          </cell>
          <cell r="AP404" t="e">
            <v>#N/A</v>
          </cell>
          <cell r="AQ404" t="e">
            <v>#N/A</v>
          </cell>
          <cell r="AR404" t="e">
            <v>#N/A</v>
          </cell>
          <cell r="AS404" t="e">
            <v>#N/A</v>
          </cell>
          <cell r="AT404" t="e">
            <v>#N/A</v>
          </cell>
        </row>
        <row r="405">
          <cell r="B405" t="str">
            <v>42118-02080</v>
          </cell>
          <cell r="C405" t="str">
            <v>42118-02080;A</v>
          </cell>
          <cell r="D405" t="str">
            <v>F-WCL01</v>
          </cell>
          <cell r="E405" t="str">
            <v>HONDA</v>
          </cell>
          <cell r="F405" t="str">
            <v>JX</v>
          </cell>
          <cell r="G405" t="str">
            <v>RUB STAND STOPPER</v>
          </cell>
          <cell r="H405" t="str">
            <v>INJ</v>
          </cell>
          <cell r="I405" t="e">
            <v>#N/A</v>
          </cell>
          <cell r="J405" t="e">
            <v>#N/A</v>
          </cell>
          <cell r="K405" t="str">
            <v>AG5727;INJ080</v>
          </cell>
          <cell r="L405">
            <v>87</v>
          </cell>
          <cell r="M405">
            <v>829.62962962962968</v>
          </cell>
          <cell r="N405" t="str">
            <v>16x1</v>
          </cell>
          <cell r="O405" t="str">
            <v>Transfer</v>
          </cell>
          <cell r="P405" t="str">
            <v>Sub.Cont.</v>
          </cell>
          <cell r="Q405" t="str">
            <v>NO</v>
          </cell>
          <cell r="R405" t="str">
            <v>-</v>
          </cell>
          <cell r="S405">
            <v>100</v>
          </cell>
          <cell r="T405">
            <v>3</v>
          </cell>
          <cell r="U405">
            <v>80</v>
          </cell>
          <cell r="V405">
            <v>100</v>
          </cell>
          <cell r="W405">
            <v>6</v>
          </cell>
          <cell r="Y405">
            <v>8</v>
          </cell>
          <cell r="Z405">
            <v>1620</v>
          </cell>
          <cell r="AA405">
            <v>175</v>
          </cell>
          <cell r="AB405">
            <v>10</v>
          </cell>
          <cell r="AC405">
            <v>70</v>
          </cell>
          <cell r="AD405" t="str">
            <v>RK</v>
          </cell>
          <cell r="AE405">
            <v>0</v>
          </cell>
          <cell r="AF405">
            <v>16</v>
          </cell>
          <cell r="AG405">
            <v>87</v>
          </cell>
          <cell r="AH405">
            <v>859.25925925925924</v>
          </cell>
          <cell r="AJ405">
            <v>0</v>
          </cell>
          <cell r="AL405">
            <v>105</v>
          </cell>
          <cell r="AM405">
            <v>35</v>
          </cell>
          <cell r="AN405">
            <v>1680</v>
          </cell>
          <cell r="AO405">
            <v>170.1</v>
          </cell>
          <cell r="AP405" t="e">
            <v>#N/A</v>
          </cell>
          <cell r="AQ405" t="e">
            <v>#N/A</v>
          </cell>
          <cell r="AR405" t="e">
            <v>#N/A</v>
          </cell>
          <cell r="AS405" t="e">
            <v>#N/A</v>
          </cell>
          <cell r="AT405" t="e">
            <v>#N/A</v>
          </cell>
        </row>
        <row r="406">
          <cell r="B406" t="str">
            <v>42150-83000</v>
          </cell>
          <cell r="C406" t="str">
            <v>42150-83000;A</v>
          </cell>
          <cell r="D406" t="str">
            <v>F-EM</v>
          </cell>
          <cell r="E406" t="str">
            <v>HONDA</v>
          </cell>
          <cell r="F406" t="str">
            <v>KE</v>
          </cell>
          <cell r="G406" t="str">
            <v>STOPPER RUBBER</v>
          </cell>
          <cell r="H406">
            <v>510</v>
          </cell>
          <cell r="I406" t="e">
            <v>#N/A</v>
          </cell>
          <cell r="J406" t="e">
            <v>#N/A</v>
          </cell>
          <cell r="K406" t="str">
            <v>AS2708;PRS080</v>
          </cell>
          <cell r="L406" t="e">
            <v>#N/A</v>
          </cell>
          <cell r="M406" t="e">
            <v>#N/A</v>
          </cell>
          <cell r="N406" t="str">
            <v>2x1</v>
          </cell>
          <cell r="O406" t="str">
            <v>Comprssion</v>
          </cell>
          <cell r="P406" t="str">
            <v>Sub.Cont.</v>
          </cell>
          <cell r="Q406" t="str">
            <v>NO</v>
          </cell>
          <cell r="R406" t="str">
            <v>-</v>
          </cell>
          <cell r="S406">
            <v>100</v>
          </cell>
          <cell r="Y406">
            <v>3</v>
          </cell>
          <cell r="Z406">
            <v>426.24</v>
          </cell>
          <cell r="AA406">
            <v>175</v>
          </cell>
          <cell r="AB406">
            <v>0</v>
          </cell>
          <cell r="AC406">
            <v>70</v>
          </cell>
          <cell r="AD406" t="str">
            <v>RK</v>
          </cell>
          <cell r="AE406">
            <v>0</v>
          </cell>
          <cell r="AF406">
            <v>2</v>
          </cell>
          <cell r="AG406" t="e">
            <v>#N/A</v>
          </cell>
          <cell r="AH406" t="e">
            <v>#N/A</v>
          </cell>
          <cell r="AJ406">
            <v>0</v>
          </cell>
          <cell r="AL406">
            <v>30</v>
          </cell>
          <cell r="AM406">
            <v>10</v>
          </cell>
          <cell r="AN406">
            <v>60</v>
          </cell>
          <cell r="AO406">
            <v>12.7872</v>
          </cell>
          <cell r="AP406" t="e">
            <v>#N/A</v>
          </cell>
          <cell r="AQ406" t="e">
            <v>#N/A</v>
          </cell>
          <cell r="AR406" t="e">
            <v>#N/A</v>
          </cell>
          <cell r="AS406" t="e">
            <v>#N/A</v>
          </cell>
          <cell r="AT406" t="e">
            <v>#N/A</v>
          </cell>
        </row>
        <row r="407">
          <cell r="B407" t="str">
            <v>42150-83000</v>
          </cell>
          <cell r="C407" t="str">
            <v>42150-83000;A</v>
          </cell>
          <cell r="D407" t="str">
            <v>F-EM</v>
          </cell>
          <cell r="E407" t="str">
            <v>SIAM TRIX</v>
          </cell>
          <cell r="F407" t="e">
            <v>#N/A</v>
          </cell>
          <cell r="G407" t="e">
            <v>#N/A</v>
          </cell>
          <cell r="H407">
            <v>510</v>
          </cell>
          <cell r="I407" t="e">
            <v>#N/A</v>
          </cell>
          <cell r="J407" t="e">
            <v>#N/A</v>
          </cell>
          <cell r="K407" t="str">
            <v>AS2708;PRS080</v>
          </cell>
          <cell r="L407" t="e">
            <v>#N/A</v>
          </cell>
          <cell r="M407" t="e">
            <v>#N/A</v>
          </cell>
          <cell r="N407" t="str">
            <v>2x1</v>
          </cell>
          <cell r="O407" t="str">
            <v>Comprssion</v>
          </cell>
          <cell r="P407" t="str">
            <v>Sub.Cont.</v>
          </cell>
          <cell r="Q407" t="str">
            <v>NO</v>
          </cell>
          <cell r="R407" t="str">
            <v>-</v>
          </cell>
          <cell r="S407">
            <v>100</v>
          </cell>
          <cell r="Y407">
            <v>4</v>
          </cell>
          <cell r="Z407">
            <v>426.24</v>
          </cell>
          <cell r="AA407">
            <v>165</v>
          </cell>
          <cell r="AB407">
            <v>10</v>
          </cell>
          <cell r="AC407">
            <v>0</v>
          </cell>
          <cell r="AD407" t="str">
            <v>RK</v>
          </cell>
          <cell r="AE407">
            <v>0</v>
          </cell>
          <cell r="AF407">
            <v>2</v>
          </cell>
          <cell r="AG407" t="e">
            <v>#N/A</v>
          </cell>
          <cell r="AH407" t="e">
            <v>#N/A</v>
          </cell>
          <cell r="AJ407">
            <v>0</v>
          </cell>
          <cell r="AL407">
            <v>30</v>
          </cell>
          <cell r="AM407">
            <v>10</v>
          </cell>
          <cell r="AN407">
            <v>60</v>
          </cell>
          <cell r="AO407">
            <v>12.7872</v>
          </cell>
          <cell r="AP407" t="e">
            <v>#N/A</v>
          </cell>
          <cell r="AQ407" t="e">
            <v>#N/A</v>
          </cell>
          <cell r="AR407" t="e">
            <v>#N/A</v>
          </cell>
          <cell r="AS407" t="e">
            <v>#N/A</v>
          </cell>
          <cell r="AT407" t="e">
            <v>#N/A</v>
          </cell>
        </row>
        <row r="408">
          <cell r="B408" t="str">
            <v>4402A018-R5</v>
          </cell>
          <cell r="C408" t="str">
            <v>4402A018-R5;A</v>
          </cell>
          <cell r="D408" t="str">
            <v>F-TEP</v>
          </cell>
          <cell r="E408" t="str">
            <v>Isuzu Eng</v>
          </cell>
          <cell r="F408" t="str">
            <v>IRC</v>
          </cell>
          <cell r="G408" t="str">
            <v>O RING</v>
          </cell>
          <cell r="H408" t="str">
            <v>VAC</v>
          </cell>
          <cell r="I408" t="e">
            <v>#N/A</v>
          </cell>
          <cell r="J408" t="e">
            <v>#N/A</v>
          </cell>
          <cell r="K408" t="str">
            <v>T2501;PRS080</v>
          </cell>
          <cell r="L408" t="e">
            <v>#N/A</v>
          </cell>
          <cell r="M408" t="e">
            <v>#N/A</v>
          </cell>
          <cell r="N408" t="str">
            <v>10x1</v>
          </cell>
          <cell r="O408" t="str">
            <v>Comprssion</v>
          </cell>
          <cell r="P408" t="str">
            <v>Press Dep.</v>
          </cell>
          <cell r="Q408" t="str">
            <v>NO</v>
          </cell>
          <cell r="R408" t="str">
            <v>-</v>
          </cell>
          <cell r="S408">
            <v>40</v>
          </cell>
          <cell r="Y408">
            <v>6</v>
          </cell>
          <cell r="Z408">
            <v>50</v>
          </cell>
          <cell r="AA408">
            <v>165</v>
          </cell>
          <cell r="AB408">
            <v>0</v>
          </cell>
          <cell r="AC408">
            <v>25</v>
          </cell>
          <cell r="AD408" t="str">
            <v>RK</v>
          </cell>
          <cell r="AE408">
            <v>0</v>
          </cell>
          <cell r="AF408">
            <v>10</v>
          </cell>
          <cell r="AG408" t="e">
            <v>#N/A</v>
          </cell>
          <cell r="AH408" t="e">
            <v>#N/A</v>
          </cell>
          <cell r="AJ408">
            <v>35</v>
          </cell>
          <cell r="AL408">
            <v>120</v>
          </cell>
          <cell r="AM408">
            <v>40</v>
          </cell>
          <cell r="AN408">
            <v>1200</v>
          </cell>
          <cell r="AO408">
            <v>6</v>
          </cell>
          <cell r="AP408" t="e">
            <v>#N/A</v>
          </cell>
          <cell r="AQ408" t="e">
            <v>#N/A</v>
          </cell>
          <cell r="AR408" t="e">
            <v>#N/A</v>
          </cell>
          <cell r="AS408" t="e">
            <v>#N/A</v>
          </cell>
          <cell r="AT408" t="e">
            <v>#N/A</v>
          </cell>
        </row>
        <row r="409">
          <cell r="B409" t="str">
            <v>44541-40602</v>
          </cell>
          <cell r="C409" t="str">
            <v>44541-40602</v>
          </cell>
          <cell r="D409" t="e">
            <v>#N/A</v>
          </cell>
          <cell r="E409" t="str">
            <v>SUZUKI</v>
          </cell>
          <cell r="F409" t="str">
            <v>GP</v>
          </cell>
          <cell r="G409" t="str">
            <v>O-RING</v>
          </cell>
          <cell r="H409">
            <v>510</v>
          </cell>
          <cell r="I409" t="e">
            <v>#N/A</v>
          </cell>
          <cell r="J409" t="e">
            <v>#N/A</v>
          </cell>
          <cell r="L409" t="e">
            <v>#N/A</v>
          </cell>
          <cell r="M409" t="e">
            <v>#N/A</v>
          </cell>
          <cell r="O409" t="str">
            <v>Transfer</v>
          </cell>
          <cell r="P409" t="str">
            <v>Press Dep.</v>
          </cell>
          <cell r="Q409" t="str">
            <v>NO</v>
          </cell>
          <cell r="R409" t="str">
            <v>205 / 220</v>
          </cell>
          <cell r="S409">
            <v>120</v>
          </cell>
          <cell r="T409">
            <v>4</v>
          </cell>
          <cell r="U409">
            <v>100</v>
          </cell>
          <cell r="V409">
            <v>170</v>
          </cell>
          <cell r="W409">
            <v>8</v>
          </cell>
          <cell r="Y409">
            <v>25</v>
          </cell>
          <cell r="Z409">
            <v>0</v>
          </cell>
          <cell r="AA409">
            <v>165</v>
          </cell>
          <cell r="AB409">
            <v>20</v>
          </cell>
          <cell r="AC409">
            <v>55</v>
          </cell>
          <cell r="AD409" t="str">
            <v>RK</v>
          </cell>
          <cell r="AE409">
            <v>270</v>
          </cell>
          <cell r="AF409">
            <v>0</v>
          </cell>
          <cell r="AG409" t="e">
            <v>#N/A</v>
          </cell>
          <cell r="AH409" t="e">
            <v>#N/A</v>
          </cell>
          <cell r="AJ409">
            <v>25</v>
          </cell>
          <cell r="AL409" t="e">
            <v>#N/A</v>
          </cell>
          <cell r="AM409" t="e">
            <v>#N/A</v>
          </cell>
          <cell r="AN409" t="e">
            <v>#N/A</v>
          </cell>
          <cell r="AO409" t="e">
            <v>#N/A</v>
          </cell>
          <cell r="AP409">
            <v>669</v>
          </cell>
          <cell r="AQ409" t="e">
            <v>#N/A</v>
          </cell>
          <cell r="AR409" t="str">
            <v>PRS</v>
          </cell>
          <cell r="AS409">
            <v>75.84</v>
          </cell>
          <cell r="AT409" t="e">
            <v>#N/A</v>
          </cell>
        </row>
        <row r="410">
          <cell r="B410" t="str">
            <v>44771-1500G</v>
          </cell>
          <cell r="C410" t="str">
            <v>44771-1500G</v>
          </cell>
          <cell r="D410" t="str">
            <v>F-RP</v>
          </cell>
          <cell r="E410" t="str">
            <v>AAP</v>
          </cell>
          <cell r="F410" t="str">
            <v>-</v>
          </cell>
          <cell r="G410" t="str">
            <v>BOOT FR FORK YELL</v>
          </cell>
          <cell r="H410">
            <v>510</v>
          </cell>
          <cell r="I410" t="e">
            <v>#N/A</v>
          </cell>
          <cell r="J410" t="e">
            <v>#N/A</v>
          </cell>
          <cell r="K410" t="str">
            <v>C-2731</v>
          </cell>
          <cell r="L410" t="e">
            <v>#N/A</v>
          </cell>
          <cell r="M410" t="e">
            <v>#N/A</v>
          </cell>
          <cell r="O410" t="str">
            <v>Transfer</v>
          </cell>
          <cell r="P410" t="str">
            <v>Press Dep.</v>
          </cell>
          <cell r="Q410" t="str">
            <v>NO</v>
          </cell>
          <cell r="R410" t="str">
            <v>205 / 220</v>
          </cell>
          <cell r="S410">
            <v>120</v>
          </cell>
          <cell r="Y410">
            <v>25</v>
          </cell>
          <cell r="Z410">
            <v>0</v>
          </cell>
          <cell r="AA410">
            <v>175</v>
          </cell>
          <cell r="AB410">
            <v>15</v>
          </cell>
          <cell r="AC410">
            <v>60</v>
          </cell>
          <cell r="AD410" t="str">
            <v>RK</v>
          </cell>
          <cell r="AE410">
            <v>0</v>
          </cell>
          <cell r="AF410">
            <v>0</v>
          </cell>
          <cell r="AG410" t="e">
            <v>#N/A</v>
          </cell>
          <cell r="AH410" t="e">
            <v>#N/A</v>
          </cell>
          <cell r="AJ410">
            <v>0</v>
          </cell>
          <cell r="AL410" t="e">
            <v>#N/A</v>
          </cell>
          <cell r="AM410" t="e">
            <v>#N/A</v>
          </cell>
          <cell r="AN410" t="e">
            <v>#N/A</v>
          </cell>
          <cell r="AO410" t="e">
            <v>#N/A</v>
          </cell>
          <cell r="AP410" t="e">
            <v>#N/A</v>
          </cell>
          <cell r="AQ410" t="e">
            <v>#N/A</v>
          </cell>
          <cell r="AR410" t="e">
            <v>#N/A</v>
          </cell>
          <cell r="AS410" t="e">
            <v>#N/A</v>
          </cell>
          <cell r="AT410" t="e">
            <v>#N/A</v>
          </cell>
        </row>
        <row r="411">
          <cell r="B411" t="str">
            <v>45025-02290</v>
          </cell>
          <cell r="C411" t="str">
            <v>45268-02290;A</v>
          </cell>
          <cell r="D411" t="str">
            <v>F-RP</v>
          </cell>
          <cell r="E411" t="str">
            <v>AAP</v>
          </cell>
          <cell r="F411" t="str">
            <v>-</v>
          </cell>
          <cell r="G411" t="str">
            <v>BOOT FR FORK YELL</v>
          </cell>
          <cell r="H411" t="str">
            <v>INJ 75-76,80-86</v>
          </cell>
          <cell r="I411" t="e">
            <v>#N/A</v>
          </cell>
          <cell r="J411" t="e">
            <v>#N/A</v>
          </cell>
          <cell r="K411" t="str">
            <v>E-5618;INJ080</v>
          </cell>
          <cell r="L411">
            <v>77</v>
          </cell>
          <cell r="M411">
            <v>177.45803357314148</v>
          </cell>
          <cell r="N411" t="str">
            <v>2X1</v>
          </cell>
          <cell r="O411" t="str">
            <v>Transfer</v>
          </cell>
          <cell r="P411" t="str">
            <v>Press Dep.</v>
          </cell>
          <cell r="Q411" t="str">
            <v>NO</v>
          </cell>
          <cell r="R411" t="str">
            <v>205 / 220</v>
          </cell>
          <cell r="S411">
            <v>120</v>
          </cell>
          <cell r="T411">
            <v>2</v>
          </cell>
          <cell r="U411">
            <v>75</v>
          </cell>
          <cell r="V411">
            <v>225</v>
          </cell>
          <cell r="W411">
            <v>9</v>
          </cell>
          <cell r="Y411">
            <v>25</v>
          </cell>
          <cell r="Z411">
            <v>834</v>
          </cell>
          <cell r="AA411">
            <v>165</v>
          </cell>
          <cell r="AB411">
            <v>15</v>
          </cell>
          <cell r="AC411">
            <v>60</v>
          </cell>
          <cell r="AD411" t="str">
            <v>RK</v>
          </cell>
          <cell r="AE411">
            <v>980</v>
          </cell>
          <cell r="AF411">
            <v>2</v>
          </cell>
          <cell r="AG411">
            <v>77</v>
          </cell>
          <cell r="AH411">
            <v>184.65227817745804</v>
          </cell>
          <cell r="AJ411">
            <v>0</v>
          </cell>
          <cell r="AL411">
            <v>150</v>
          </cell>
          <cell r="AM411">
            <v>50</v>
          </cell>
          <cell r="AN411">
            <v>300</v>
          </cell>
          <cell r="AO411">
            <v>125.1</v>
          </cell>
          <cell r="AP411">
            <v>374</v>
          </cell>
          <cell r="AQ411" t="e">
            <v>#N/A</v>
          </cell>
          <cell r="AR411" t="str">
            <v>PRS</v>
          </cell>
          <cell r="AS411">
            <v>65.75</v>
          </cell>
          <cell r="AT411" t="e">
            <v>#N/A</v>
          </cell>
        </row>
        <row r="412">
          <cell r="B412" t="str">
            <v>45025-02290-2</v>
          </cell>
          <cell r="C412" t="str">
            <v>45268-02290;A</v>
          </cell>
          <cell r="D412" t="str">
            <v>F-RP</v>
          </cell>
          <cell r="E412" t="str">
            <v>AAP</v>
          </cell>
          <cell r="F412" t="str">
            <v>-</v>
          </cell>
          <cell r="G412" t="str">
            <v>BOOT FR FORK YELL</v>
          </cell>
          <cell r="H412" t="str">
            <v>INJ 75-76,80-86</v>
          </cell>
          <cell r="I412" t="e">
            <v>#N/A</v>
          </cell>
          <cell r="J412" t="e">
            <v>#N/A</v>
          </cell>
          <cell r="K412" t="str">
            <v>E-5618;INJ080</v>
          </cell>
          <cell r="L412">
            <v>77</v>
          </cell>
          <cell r="M412">
            <v>177.45803357314148</v>
          </cell>
          <cell r="N412" t="str">
            <v>2X1</v>
          </cell>
          <cell r="O412" t="str">
            <v>Transfer</v>
          </cell>
          <cell r="P412" t="str">
            <v>Press Dep.</v>
          </cell>
          <cell r="Q412" t="str">
            <v>NO</v>
          </cell>
          <cell r="R412" t="str">
            <v>205 / 220</v>
          </cell>
          <cell r="S412">
            <v>120</v>
          </cell>
          <cell r="T412">
            <v>2</v>
          </cell>
          <cell r="U412">
            <v>75</v>
          </cell>
          <cell r="V412">
            <v>225</v>
          </cell>
          <cell r="W412">
            <v>9</v>
          </cell>
          <cell r="Y412">
            <v>25</v>
          </cell>
          <cell r="Z412">
            <v>834</v>
          </cell>
          <cell r="AA412">
            <v>165</v>
          </cell>
          <cell r="AB412">
            <v>15</v>
          </cell>
          <cell r="AC412">
            <v>60</v>
          </cell>
          <cell r="AD412" t="str">
            <v>RK</v>
          </cell>
          <cell r="AE412">
            <v>980</v>
          </cell>
          <cell r="AF412">
            <v>2</v>
          </cell>
          <cell r="AG412">
            <v>77</v>
          </cell>
          <cell r="AH412">
            <v>184.65227817745804</v>
          </cell>
          <cell r="AJ412">
            <v>0</v>
          </cell>
          <cell r="AL412">
            <v>100</v>
          </cell>
          <cell r="AM412">
            <v>50</v>
          </cell>
          <cell r="AN412">
            <v>200</v>
          </cell>
          <cell r="AO412">
            <v>83.4</v>
          </cell>
          <cell r="AP412">
            <v>374</v>
          </cell>
          <cell r="AQ412" t="e">
            <v>#N/A</v>
          </cell>
          <cell r="AR412" t="str">
            <v>PRS</v>
          </cell>
          <cell r="AS412">
            <v>65.75</v>
          </cell>
          <cell r="AT412" t="e">
            <v>#N/A</v>
          </cell>
        </row>
        <row r="413">
          <cell r="B413" t="str">
            <v>45025-02300</v>
          </cell>
          <cell r="C413" t="str">
            <v>45268-02300;A</v>
          </cell>
          <cell r="D413" t="str">
            <v>F-RP</v>
          </cell>
          <cell r="E413" t="str">
            <v>AAP</v>
          </cell>
          <cell r="F413" t="str">
            <v>-</v>
          </cell>
          <cell r="G413" t="str">
            <v>BOOT FR FORK YELL</v>
          </cell>
          <cell r="H413" t="str">
            <v>INJ 75-76,80-86</v>
          </cell>
          <cell r="I413" t="e">
            <v>#N/A</v>
          </cell>
          <cell r="J413" t="e">
            <v>#N/A</v>
          </cell>
          <cell r="K413" t="str">
            <v>E-5618;INJ080</v>
          </cell>
          <cell r="L413">
            <v>77</v>
          </cell>
          <cell r="M413">
            <v>187.34177215189874</v>
          </cell>
          <cell r="N413" t="str">
            <v>2X1</v>
          </cell>
          <cell r="O413" t="str">
            <v>Transfer</v>
          </cell>
          <cell r="P413" t="str">
            <v>Press Dep.</v>
          </cell>
          <cell r="Q413" t="str">
            <v>NO</v>
          </cell>
          <cell r="R413" t="str">
            <v>205 / 220</v>
          </cell>
          <cell r="S413">
            <v>120</v>
          </cell>
          <cell r="T413">
            <v>2</v>
          </cell>
          <cell r="U413">
            <v>75</v>
          </cell>
          <cell r="V413">
            <v>225</v>
          </cell>
          <cell r="W413">
            <v>9</v>
          </cell>
          <cell r="Y413">
            <v>25</v>
          </cell>
          <cell r="Z413">
            <v>790</v>
          </cell>
          <cell r="AA413">
            <v>165</v>
          </cell>
          <cell r="AB413">
            <v>15</v>
          </cell>
          <cell r="AC413">
            <v>60</v>
          </cell>
          <cell r="AD413" t="str">
            <v>RK</v>
          </cell>
          <cell r="AE413">
            <v>980</v>
          </cell>
          <cell r="AF413">
            <v>2</v>
          </cell>
          <cell r="AG413">
            <v>77</v>
          </cell>
          <cell r="AH413">
            <v>194.9367088607595</v>
          </cell>
          <cell r="AJ413">
            <v>0</v>
          </cell>
          <cell r="AL413">
            <v>150</v>
          </cell>
          <cell r="AM413">
            <v>50</v>
          </cell>
          <cell r="AN413">
            <v>300</v>
          </cell>
          <cell r="AO413">
            <v>118.5</v>
          </cell>
          <cell r="AP413">
            <v>374</v>
          </cell>
          <cell r="AQ413" t="e">
            <v>#N/A</v>
          </cell>
          <cell r="AR413" t="str">
            <v>PRS</v>
          </cell>
          <cell r="AS413">
            <v>65.75</v>
          </cell>
          <cell r="AT413" t="e">
            <v>#N/A</v>
          </cell>
        </row>
        <row r="414">
          <cell r="B414" t="str">
            <v>45025-02300-2</v>
          </cell>
          <cell r="C414" t="str">
            <v>45268-02300;A</v>
          </cell>
          <cell r="D414" t="str">
            <v>F-RP</v>
          </cell>
          <cell r="E414" t="str">
            <v>AAP</v>
          </cell>
          <cell r="F414" t="str">
            <v>-</v>
          </cell>
          <cell r="G414" t="str">
            <v>BOOT FR FORK YELL</v>
          </cell>
          <cell r="H414" t="str">
            <v>INJ 75-76,80-86</v>
          </cell>
          <cell r="I414" t="e">
            <v>#N/A</v>
          </cell>
          <cell r="J414" t="e">
            <v>#N/A</v>
          </cell>
          <cell r="K414" t="str">
            <v>E-5618;INJ080</v>
          </cell>
          <cell r="L414">
            <v>77</v>
          </cell>
          <cell r="M414">
            <v>187.34177215189874</v>
          </cell>
          <cell r="N414" t="str">
            <v>2X1</v>
          </cell>
          <cell r="O414" t="str">
            <v>Transfer</v>
          </cell>
          <cell r="P414" t="str">
            <v>Press Dep.</v>
          </cell>
          <cell r="Q414" t="str">
            <v>NO</v>
          </cell>
          <cell r="R414" t="str">
            <v>205 / 220</v>
          </cell>
          <cell r="S414">
            <v>120</v>
          </cell>
          <cell r="T414">
            <v>2</v>
          </cell>
          <cell r="U414">
            <v>75</v>
          </cell>
          <cell r="V414">
            <v>225</v>
          </cell>
          <cell r="W414">
            <v>9</v>
          </cell>
          <cell r="Y414">
            <v>25</v>
          </cell>
          <cell r="Z414">
            <v>790</v>
          </cell>
          <cell r="AA414">
            <v>165</v>
          </cell>
          <cell r="AB414">
            <v>15</v>
          </cell>
          <cell r="AC414">
            <v>60</v>
          </cell>
          <cell r="AD414" t="str">
            <v>RK</v>
          </cell>
          <cell r="AE414">
            <v>980</v>
          </cell>
          <cell r="AF414">
            <v>2</v>
          </cell>
          <cell r="AG414">
            <v>77</v>
          </cell>
          <cell r="AH414">
            <v>194.9367088607595</v>
          </cell>
          <cell r="AJ414">
            <v>0</v>
          </cell>
          <cell r="AL414">
            <v>100</v>
          </cell>
          <cell r="AM414">
            <v>50</v>
          </cell>
          <cell r="AN414">
            <v>200</v>
          </cell>
          <cell r="AO414">
            <v>79</v>
          </cell>
          <cell r="AP414">
            <v>374</v>
          </cell>
          <cell r="AQ414" t="e">
            <v>#N/A</v>
          </cell>
          <cell r="AR414" t="str">
            <v>PRS</v>
          </cell>
          <cell r="AS414">
            <v>65.75</v>
          </cell>
          <cell r="AT414" t="e">
            <v>#N/A</v>
          </cell>
        </row>
        <row r="415">
          <cell r="B415" t="str">
            <v>45025-0A010</v>
          </cell>
          <cell r="C415" t="str">
            <v>45268-0A010;A</v>
          </cell>
          <cell r="D415" t="str">
            <v>F-RP</v>
          </cell>
          <cell r="E415" t="str">
            <v>AAP</v>
          </cell>
          <cell r="F415" t="str">
            <v>-</v>
          </cell>
          <cell r="G415" t="str">
            <v>BOOT FR FORK YELL</v>
          </cell>
          <cell r="H415" t="str">
            <v>INJ 75-76,80-86</v>
          </cell>
          <cell r="I415" t="e">
            <v>#N/A</v>
          </cell>
          <cell r="J415" t="e">
            <v>#N/A</v>
          </cell>
          <cell r="K415" t="str">
            <v>E-5618;INJ080</v>
          </cell>
          <cell r="L415">
            <v>77</v>
          </cell>
          <cell r="M415">
            <v>168.94977168949771</v>
          </cell>
          <cell r="N415" t="str">
            <v>2X1</v>
          </cell>
          <cell r="O415" t="str">
            <v>Transfer</v>
          </cell>
          <cell r="P415" t="str">
            <v>Press Dep.</v>
          </cell>
          <cell r="Q415" t="str">
            <v>NO</v>
          </cell>
          <cell r="R415" t="str">
            <v>205 / 220</v>
          </cell>
          <cell r="S415">
            <v>120</v>
          </cell>
          <cell r="T415">
            <v>2</v>
          </cell>
          <cell r="U415">
            <v>75</v>
          </cell>
          <cell r="V415">
            <v>225</v>
          </cell>
          <cell r="W415">
            <v>9</v>
          </cell>
          <cell r="Y415">
            <v>25</v>
          </cell>
          <cell r="Z415">
            <v>876</v>
          </cell>
          <cell r="AA415">
            <v>165</v>
          </cell>
          <cell r="AB415">
            <v>15</v>
          </cell>
          <cell r="AC415">
            <v>60</v>
          </cell>
          <cell r="AD415" t="str">
            <v>RK</v>
          </cell>
          <cell r="AE415">
            <v>980</v>
          </cell>
          <cell r="AF415">
            <v>2</v>
          </cell>
          <cell r="AG415">
            <v>77</v>
          </cell>
          <cell r="AH415">
            <v>175.79908675799086</v>
          </cell>
          <cell r="AJ415">
            <v>0</v>
          </cell>
          <cell r="AL415">
            <v>150</v>
          </cell>
          <cell r="AM415">
            <v>50</v>
          </cell>
          <cell r="AN415">
            <v>300</v>
          </cell>
          <cell r="AO415">
            <v>131.4</v>
          </cell>
          <cell r="AP415">
            <v>374</v>
          </cell>
          <cell r="AQ415" t="e">
            <v>#N/A</v>
          </cell>
          <cell r="AR415" t="str">
            <v>PRS</v>
          </cell>
          <cell r="AS415">
            <v>65.75</v>
          </cell>
          <cell r="AT415" t="e">
            <v>#N/A</v>
          </cell>
        </row>
        <row r="416">
          <cell r="B416" t="str">
            <v>45025-0A010-2</v>
          </cell>
          <cell r="C416" t="str">
            <v>45268-0A010;A</v>
          </cell>
          <cell r="D416" t="str">
            <v>F-RP</v>
          </cell>
          <cell r="E416" t="str">
            <v>AAP</v>
          </cell>
          <cell r="F416" t="str">
            <v>-</v>
          </cell>
          <cell r="G416" t="str">
            <v>BOOT FR FORK YELL</v>
          </cell>
          <cell r="H416" t="str">
            <v>INJ 75-76,80-86</v>
          </cell>
          <cell r="I416" t="e">
            <v>#N/A</v>
          </cell>
          <cell r="J416" t="e">
            <v>#N/A</v>
          </cell>
          <cell r="K416" t="str">
            <v>E-5618;INJ080</v>
          </cell>
          <cell r="L416">
            <v>77</v>
          </cell>
          <cell r="M416">
            <v>168.94977168949771</v>
          </cell>
          <cell r="N416" t="str">
            <v>2X1</v>
          </cell>
          <cell r="O416" t="str">
            <v>Transfer</v>
          </cell>
          <cell r="P416" t="str">
            <v>Press Dep.</v>
          </cell>
          <cell r="Q416" t="str">
            <v>NO</v>
          </cell>
          <cell r="R416" t="str">
            <v>205 / 220</v>
          </cell>
          <cell r="S416">
            <v>120</v>
          </cell>
          <cell r="T416">
            <v>2</v>
          </cell>
          <cell r="U416">
            <v>75</v>
          </cell>
          <cell r="V416">
            <v>225</v>
          </cell>
          <cell r="W416">
            <v>9</v>
          </cell>
          <cell r="Y416">
            <v>25</v>
          </cell>
          <cell r="Z416">
            <v>876</v>
          </cell>
          <cell r="AA416">
            <v>165</v>
          </cell>
          <cell r="AB416">
            <v>15</v>
          </cell>
          <cell r="AC416">
            <v>60</v>
          </cell>
          <cell r="AD416" t="str">
            <v>RK</v>
          </cell>
          <cell r="AE416">
            <v>980</v>
          </cell>
          <cell r="AF416">
            <v>2</v>
          </cell>
          <cell r="AG416">
            <v>77</v>
          </cell>
          <cell r="AH416">
            <v>175.79908675799086</v>
          </cell>
          <cell r="AJ416">
            <v>0</v>
          </cell>
          <cell r="AL416">
            <v>100</v>
          </cell>
          <cell r="AM416">
            <v>50</v>
          </cell>
          <cell r="AN416">
            <v>200</v>
          </cell>
          <cell r="AO416">
            <v>87.6</v>
          </cell>
          <cell r="AP416">
            <v>374</v>
          </cell>
          <cell r="AQ416" t="e">
            <v>#N/A</v>
          </cell>
          <cell r="AR416" t="str">
            <v>PRS</v>
          </cell>
          <cell r="AS416">
            <v>65.75</v>
          </cell>
          <cell r="AT416" t="e">
            <v>#N/A</v>
          </cell>
        </row>
        <row r="417">
          <cell r="B417" t="str">
            <v>45025-F4030</v>
          </cell>
          <cell r="C417" t="str">
            <v>45268-F4030;A</v>
          </cell>
          <cell r="D417" t="str">
            <v>F-RP</v>
          </cell>
          <cell r="E417" t="str">
            <v>DENSO</v>
          </cell>
          <cell r="F417" t="str">
            <v>IRC</v>
          </cell>
          <cell r="G417">
            <v>0</v>
          </cell>
          <cell r="H417" t="str">
            <v>INJ 75-76,80-86</v>
          </cell>
          <cell r="I417" t="e">
            <v>#N/A</v>
          </cell>
          <cell r="J417" t="e">
            <v>#N/A</v>
          </cell>
          <cell r="K417" t="str">
            <v>E-5618;INJ080</v>
          </cell>
          <cell r="L417">
            <v>77</v>
          </cell>
          <cell r="M417">
            <v>170.11494252873564</v>
          </cell>
          <cell r="N417" t="str">
            <v>2x1</v>
          </cell>
          <cell r="O417" t="str">
            <v>Compression</v>
          </cell>
          <cell r="P417" t="str">
            <v>Press Dep.</v>
          </cell>
          <cell r="Q417" t="str">
            <v>NO</v>
          </cell>
          <cell r="R417" t="str">
            <v>-</v>
          </cell>
          <cell r="S417">
            <v>100</v>
          </cell>
          <cell r="Y417">
            <v>4</v>
          </cell>
          <cell r="Z417">
            <v>870</v>
          </cell>
          <cell r="AA417">
            <v>175</v>
          </cell>
          <cell r="AB417">
            <v>0</v>
          </cell>
          <cell r="AC417">
            <v>70</v>
          </cell>
          <cell r="AD417" t="str">
            <v>RK</v>
          </cell>
          <cell r="AE417">
            <v>0</v>
          </cell>
          <cell r="AF417">
            <v>2</v>
          </cell>
          <cell r="AG417">
            <v>77</v>
          </cell>
          <cell r="AH417">
            <v>177.01149425287358</v>
          </cell>
          <cell r="AJ417" t="e">
            <v>#VALUE!</v>
          </cell>
          <cell r="AL417">
            <v>150</v>
          </cell>
          <cell r="AM417">
            <v>50</v>
          </cell>
          <cell r="AN417">
            <v>300</v>
          </cell>
          <cell r="AO417">
            <v>130.5</v>
          </cell>
          <cell r="AP417" t="e">
            <v>#N/A</v>
          </cell>
          <cell r="AQ417" t="e">
            <v>#N/A</v>
          </cell>
          <cell r="AR417" t="e">
            <v>#N/A</v>
          </cell>
          <cell r="AS417" t="e">
            <v>#N/A</v>
          </cell>
          <cell r="AT417" t="e">
            <v>#N/A</v>
          </cell>
        </row>
        <row r="418">
          <cell r="B418" t="str">
            <v>45025-F4030-2</v>
          </cell>
          <cell r="C418" t="str">
            <v>45268-F4030;A</v>
          </cell>
          <cell r="D418" t="str">
            <v>F-RP</v>
          </cell>
          <cell r="E418" t="str">
            <v>DENSO</v>
          </cell>
          <cell r="F418" t="str">
            <v>IRC</v>
          </cell>
          <cell r="G418">
            <v>0</v>
          </cell>
          <cell r="H418" t="str">
            <v>INJ 75-76,80-86</v>
          </cell>
          <cell r="I418" t="e">
            <v>#N/A</v>
          </cell>
          <cell r="J418" t="e">
            <v>#N/A</v>
          </cell>
          <cell r="K418" t="str">
            <v>E-5618;INJ080</v>
          </cell>
          <cell r="L418">
            <v>77</v>
          </cell>
          <cell r="M418">
            <v>170.11494252873564</v>
          </cell>
          <cell r="N418" t="str">
            <v>2x1</v>
          </cell>
          <cell r="O418" t="str">
            <v>Compression</v>
          </cell>
          <cell r="P418" t="str">
            <v>Press Dep.</v>
          </cell>
          <cell r="Q418" t="str">
            <v>NO</v>
          </cell>
          <cell r="R418" t="str">
            <v>-</v>
          </cell>
          <cell r="S418">
            <v>100</v>
          </cell>
          <cell r="Y418">
            <v>4</v>
          </cell>
          <cell r="Z418">
            <v>870</v>
          </cell>
          <cell r="AA418">
            <v>175</v>
          </cell>
          <cell r="AB418">
            <v>0</v>
          </cell>
          <cell r="AC418">
            <v>70</v>
          </cell>
          <cell r="AD418" t="str">
            <v>RK</v>
          </cell>
          <cell r="AE418">
            <v>0</v>
          </cell>
          <cell r="AF418">
            <v>2</v>
          </cell>
          <cell r="AG418">
            <v>77</v>
          </cell>
          <cell r="AH418">
            <v>177.01149425287358</v>
          </cell>
          <cell r="AJ418" t="e">
            <v>#VALUE!</v>
          </cell>
          <cell r="AL418">
            <v>100</v>
          </cell>
          <cell r="AM418">
            <v>50</v>
          </cell>
          <cell r="AN418">
            <v>200</v>
          </cell>
          <cell r="AO418">
            <v>87</v>
          </cell>
          <cell r="AP418" t="e">
            <v>#N/A</v>
          </cell>
          <cell r="AQ418" t="e">
            <v>#N/A</v>
          </cell>
          <cell r="AR418" t="e">
            <v>#N/A</v>
          </cell>
          <cell r="AS418" t="e">
            <v>#N/A</v>
          </cell>
          <cell r="AT418" t="e">
            <v>#N/A</v>
          </cell>
        </row>
        <row r="419">
          <cell r="B419" t="str">
            <v>4522C-51010</v>
          </cell>
          <cell r="C419" t="str">
            <v>4522C-51010;A</v>
          </cell>
          <cell r="D419" t="e">
            <v>#N/A</v>
          </cell>
          <cell r="E419" t="str">
            <v>AAP</v>
          </cell>
          <cell r="F419" t="str">
            <v>-</v>
          </cell>
          <cell r="G419" t="str">
            <v>BOOT FR FORK YELL</v>
          </cell>
          <cell r="H419">
            <v>510</v>
          </cell>
          <cell r="I419" t="e">
            <v>#N/A</v>
          </cell>
          <cell r="J419" t="e">
            <v>#N/A</v>
          </cell>
          <cell r="K419" t="str">
            <v>C2653;PRS080</v>
          </cell>
          <cell r="L419">
            <v>30</v>
          </cell>
          <cell r="M419">
            <v>3750</v>
          </cell>
          <cell r="N419" t="str">
            <v>25x1</v>
          </cell>
          <cell r="O419" t="str">
            <v>Transfer</v>
          </cell>
          <cell r="P419" t="str">
            <v>Press Dep.</v>
          </cell>
          <cell r="Q419" t="str">
            <v>NO</v>
          </cell>
          <cell r="R419" t="str">
            <v>205 / 220</v>
          </cell>
          <cell r="S419">
            <v>120</v>
          </cell>
          <cell r="Y419">
            <v>25</v>
          </cell>
          <cell r="Z419">
            <v>180</v>
          </cell>
          <cell r="AA419">
            <v>175</v>
          </cell>
          <cell r="AB419">
            <v>20</v>
          </cell>
          <cell r="AC419">
            <v>55</v>
          </cell>
          <cell r="AD419" t="str">
            <v>RK</v>
          </cell>
          <cell r="AE419">
            <v>0</v>
          </cell>
          <cell r="AF419">
            <v>25</v>
          </cell>
          <cell r="AG419">
            <v>30</v>
          </cell>
          <cell r="AH419">
            <v>4166.6666666666661</v>
          </cell>
          <cell r="AJ419">
            <v>0</v>
          </cell>
          <cell r="AL419">
            <v>180</v>
          </cell>
          <cell r="AM419">
            <v>60</v>
          </cell>
          <cell r="AN419">
            <v>4500</v>
          </cell>
          <cell r="AO419">
            <v>32.4</v>
          </cell>
          <cell r="AP419" t="e">
            <v>#N/A</v>
          </cell>
          <cell r="AQ419" t="e">
            <v>#N/A</v>
          </cell>
          <cell r="AR419" t="e">
            <v>#N/A</v>
          </cell>
          <cell r="AS419" t="e">
            <v>#N/A</v>
          </cell>
          <cell r="AT419" t="e">
            <v>#N/A</v>
          </cell>
        </row>
        <row r="420">
          <cell r="B420" t="str">
            <v>4522C-51010</v>
          </cell>
          <cell r="C420" t="str">
            <v>4522C-51010;A</v>
          </cell>
          <cell r="D420" t="e">
            <v>#N/A</v>
          </cell>
          <cell r="E420" t="str">
            <v>HINO</v>
          </cell>
          <cell r="F420" t="str">
            <v>KT</v>
          </cell>
          <cell r="G420" t="str">
            <v>CUSHION CAB RR LR</v>
          </cell>
          <cell r="H420">
            <v>510</v>
          </cell>
          <cell r="I420" t="e">
            <v>#N/A</v>
          </cell>
          <cell r="J420" t="e">
            <v>#N/A</v>
          </cell>
          <cell r="K420" t="str">
            <v>C2653;PRS080</v>
          </cell>
          <cell r="L420">
            <v>30</v>
          </cell>
          <cell r="M420">
            <v>3750</v>
          </cell>
          <cell r="N420" t="str">
            <v>25X1</v>
          </cell>
          <cell r="O420" t="str">
            <v>Transfer</v>
          </cell>
          <cell r="P420" t="str">
            <v>Press Dep.</v>
          </cell>
          <cell r="Q420" t="str">
            <v>NO</v>
          </cell>
          <cell r="R420" t="str">
            <v>205 / 220</v>
          </cell>
          <cell r="S420">
            <v>120</v>
          </cell>
          <cell r="T420">
            <v>2</v>
          </cell>
          <cell r="U420">
            <v>125</v>
          </cell>
          <cell r="V420">
            <v>240</v>
          </cell>
          <cell r="W420">
            <v>8</v>
          </cell>
          <cell r="Y420">
            <v>25</v>
          </cell>
          <cell r="Z420">
            <v>180</v>
          </cell>
          <cell r="AA420">
            <v>165</v>
          </cell>
          <cell r="AB420">
            <v>20</v>
          </cell>
          <cell r="AC420">
            <v>60</v>
          </cell>
          <cell r="AD420" t="str">
            <v>RK</v>
          </cell>
          <cell r="AE420">
            <v>1200</v>
          </cell>
          <cell r="AF420">
            <v>25</v>
          </cell>
          <cell r="AG420">
            <v>30</v>
          </cell>
          <cell r="AH420">
            <v>4166.6666666666661</v>
          </cell>
          <cell r="AJ420">
            <v>0</v>
          </cell>
          <cell r="AL420">
            <v>180</v>
          </cell>
          <cell r="AM420">
            <v>60</v>
          </cell>
          <cell r="AN420">
            <v>4500</v>
          </cell>
          <cell r="AO420">
            <v>32.4</v>
          </cell>
          <cell r="AP420">
            <v>590</v>
          </cell>
          <cell r="AQ420" t="e">
            <v>#N/A</v>
          </cell>
          <cell r="AR420" t="str">
            <v>PRS</v>
          </cell>
          <cell r="AS420">
            <v>117.96</v>
          </cell>
          <cell r="AT420" t="e">
            <v>#N/A</v>
          </cell>
        </row>
        <row r="421">
          <cell r="B421" t="str">
            <v>45254-BZ330-RI2N</v>
          </cell>
          <cell r="C421" t="str">
            <v>45254-BZ330-RI2N;A</v>
          </cell>
          <cell r="D421" t="str">
            <v>F-RP</v>
          </cell>
          <cell r="H421" t="str">
            <v>INJ 90-94</v>
          </cell>
          <cell r="K421" t="str">
            <v>E-5518;INJ080</v>
          </cell>
          <cell r="L421">
            <v>103</v>
          </cell>
          <cell r="M421">
            <v>347.22222222222223</v>
          </cell>
          <cell r="N421" t="str">
            <v>4X1</v>
          </cell>
          <cell r="Z421">
            <v>1152</v>
          </cell>
          <cell r="AF421">
            <v>4</v>
          </cell>
          <cell r="AL421">
            <v>147</v>
          </cell>
          <cell r="AM421">
            <v>49</v>
          </cell>
          <cell r="AN421">
            <v>588</v>
          </cell>
          <cell r="AO421">
            <v>169.34399999999999</v>
          </cell>
          <cell r="AP421" t="e">
            <v>#N/A</v>
          </cell>
          <cell r="AQ421" t="e">
            <v>#N/A</v>
          </cell>
          <cell r="AR421" t="e">
            <v>#N/A</v>
          </cell>
          <cell r="AS421" t="e">
            <v>#N/A</v>
          </cell>
          <cell r="AT421">
            <v>1152</v>
          </cell>
        </row>
        <row r="422">
          <cell r="B422" t="str">
            <v>45254-BZ330-RI3N</v>
          </cell>
          <cell r="C422" t="str">
            <v>45254-BZ330-RI3N;A</v>
          </cell>
          <cell r="D422" t="str">
            <v>F-RP</v>
          </cell>
          <cell r="H422" t="str">
            <v>INJ 90-94</v>
          </cell>
          <cell r="K422" t="str">
            <v>E-5518;INJ080</v>
          </cell>
          <cell r="L422">
            <v>103</v>
          </cell>
          <cell r="M422">
            <v>462.42774566473986</v>
          </cell>
          <cell r="N422" t="str">
            <v>4X1</v>
          </cell>
          <cell r="Z422">
            <v>865</v>
          </cell>
          <cell r="AF422">
            <v>4</v>
          </cell>
          <cell r="AL422">
            <v>189</v>
          </cell>
          <cell r="AM422">
            <v>63</v>
          </cell>
          <cell r="AN422">
            <v>756</v>
          </cell>
          <cell r="AO422">
            <v>163.48500000000001</v>
          </cell>
          <cell r="AP422" t="e">
            <v>#N/A</v>
          </cell>
          <cell r="AQ422" t="e">
            <v>#N/A</v>
          </cell>
          <cell r="AR422" t="e">
            <v>#N/A</v>
          </cell>
          <cell r="AS422" t="e">
            <v>#N/A</v>
          </cell>
          <cell r="AT422">
            <v>865</v>
          </cell>
        </row>
        <row r="423">
          <cell r="B423" t="str">
            <v>45254-BZ340-RI2N</v>
          </cell>
          <cell r="C423" t="str">
            <v>45254-BZ340-RI2N;A</v>
          </cell>
          <cell r="D423" t="str">
            <v>F-RP</v>
          </cell>
          <cell r="H423" t="str">
            <v>INJ 90-94</v>
          </cell>
          <cell r="K423" t="str">
            <v>E-5518;INJ080</v>
          </cell>
          <cell r="L423">
            <v>103</v>
          </cell>
          <cell r="M423">
            <v>347.22222222222223</v>
          </cell>
          <cell r="N423" t="str">
            <v>4X1</v>
          </cell>
          <cell r="Z423">
            <v>1152</v>
          </cell>
          <cell r="AF423">
            <v>4</v>
          </cell>
          <cell r="AL423">
            <v>147</v>
          </cell>
          <cell r="AM423">
            <v>49</v>
          </cell>
          <cell r="AN423">
            <v>588</v>
          </cell>
          <cell r="AO423">
            <v>169.34399999999999</v>
          </cell>
          <cell r="AP423" t="e">
            <v>#N/A</v>
          </cell>
          <cell r="AQ423" t="e">
            <v>#N/A</v>
          </cell>
          <cell r="AR423" t="e">
            <v>#N/A</v>
          </cell>
          <cell r="AS423" t="e">
            <v>#N/A</v>
          </cell>
          <cell r="AT423">
            <v>1152</v>
          </cell>
        </row>
        <row r="424">
          <cell r="B424" t="str">
            <v>45254-BZ340-RI3N</v>
          </cell>
          <cell r="C424" t="str">
            <v>45254-BZ340-RI3N;A</v>
          </cell>
          <cell r="D424" t="str">
            <v>F-RP</v>
          </cell>
          <cell r="H424" t="str">
            <v>INJ 90-94</v>
          </cell>
          <cell r="K424" t="str">
            <v>E-5518;INJ080</v>
          </cell>
          <cell r="L424">
            <v>103</v>
          </cell>
          <cell r="M424">
            <v>462.42774566473986</v>
          </cell>
          <cell r="N424" t="str">
            <v>4X1</v>
          </cell>
          <cell r="Z424">
            <v>865</v>
          </cell>
          <cell r="AF424">
            <v>4</v>
          </cell>
          <cell r="AL424">
            <v>189</v>
          </cell>
          <cell r="AM424">
            <v>63</v>
          </cell>
          <cell r="AN424">
            <v>756</v>
          </cell>
          <cell r="AO424">
            <v>163.48500000000001</v>
          </cell>
        </row>
        <row r="425">
          <cell r="B425" t="str">
            <v>45530-58M00</v>
          </cell>
          <cell r="C425" t="str">
            <v>45530-58M00;A</v>
          </cell>
          <cell r="D425" t="str">
            <v>F-EM</v>
          </cell>
          <cell r="E425" t="str">
            <v>HINO</v>
          </cell>
          <cell r="F425" t="str">
            <v>-</v>
          </cell>
          <cell r="G425" t="str">
            <v>CUSHION Sub.Cont. ASSY</v>
          </cell>
          <cell r="H425" t="str">
            <v>INJ 58-62,67</v>
          </cell>
          <cell r="I425" t="e">
            <v>#N/A</v>
          </cell>
          <cell r="J425" t="e">
            <v>#N/A</v>
          </cell>
          <cell r="K425" t="str">
            <v>AG5554;INJ080</v>
          </cell>
          <cell r="L425">
            <v>76</v>
          </cell>
          <cell r="M425">
            <v>1595.6284153005465</v>
          </cell>
          <cell r="N425" t="str">
            <v>16X1</v>
          </cell>
          <cell r="O425" t="str">
            <v>Transfer</v>
          </cell>
          <cell r="P425" t="str">
            <v>Press Dep.</v>
          </cell>
          <cell r="Q425" t="str">
            <v>NO</v>
          </cell>
          <cell r="R425" t="str">
            <v>205 / 220</v>
          </cell>
          <cell r="S425">
            <v>120</v>
          </cell>
          <cell r="Y425">
            <v>25</v>
          </cell>
          <cell r="Z425">
            <v>732</v>
          </cell>
          <cell r="AA425">
            <v>175</v>
          </cell>
          <cell r="AB425">
            <v>15</v>
          </cell>
          <cell r="AC425">
            <v>55</v>
          </cell>
          <cell r="AD425" t="str">
            <v>RK</v>
          </cell>
          <cell r="AE425">
            <v>0</v>
          </cell>
          <cell r="AF425">
            <v>16</v>
          </cell>
          <cell r="AG425">
            <v>76</v>
          </cell>
          <cell r="AH425">
            <v>1661.2021857923498</v>
          </cell>
          <cell r="AJ425">
            <v>0</v>
          </cell>
          <cell r="AL425">
            <v>114</v>
          </cell>
          <cell r="AM425">
            <v>38</v>
          </cell>
          <cell r="AN425">
            <v>1824</v>
          </cell>
          <cell r="AO425">
            <v>83.447999999999993</v>
          </cell>
          <cell r="AP425" t="e">
            <v>#N/A</v>
          </cell>
          <cell r="AQ425" t="e">
            <v>#N/A</v>
          </cell>
          <cell r="AR425" t="e">
            <v>#N/A</v>
          </cell>
          <cell r="AS425" t="e">
            <v>#N/A</v>
          </cell>
          <cell r="AT425" t="e">
            <v>#N/A</v>
          </cell>
        </row>
        <row r="426">
          <cell r="B426" t="str">
            <v>45530-79P00</v>
          </cell>
          <cell r="C426" t="str">
            <v>45530-79P00;A</v>
          </cell>
          <cell r="D426" t="str">
            <v>F-EM</v>
          </cell>
          <cell r="E426" t="str">
            <v>HINO</v>
          </cell>
          <cell r="F426" t="str">
            <v>IRC</v>
          </cell>
          <cell r="G426" t="str">
            <v>CUSHION Sub.</v>
          </cell>
          <cell r="H426" t="str">
            <v>INJ</v>
          </cell>
          <cell r="I426" t="e">
            <v>#N/A</v>
          </cell>
          <cell r="J426" t="e">
            <v>#N/A</v>
          </cell>
          <cell r="K426" t="str">
            <v>A5514;INJ080</v>
          </cell>
          <cell r="L426">
            <v>70</v>
          </cell>
          <cell r="M426">
            <v>1472.5274725274726</v>
          </cell>
          <cell r="N426" t="str">
            <v>16x1</v>
          </cell>
          <cell r="O426" t="str">
            <v>Comprssion</v>
          </cell>
          <cell r="P426" t="str">
            <v>Press Dep.</v>
          </cell>
          <cell r="Q426" t="str">
            <v>NO</v>
          </cell>
          <cell r="R426" t="str">
            <v>-</v>
          </cell>
          <cell r="S426">
            <v>120</v>
          </cell>
          <cell r="Y426">
            <v>5</v>
          </cell>
          <cell r="Z426">
            <v>728</v>
          </cell>
          <cell r="AA426">
            <v>175</v>
          </cell>
          <cell r="AB426">
            <v>0</v>
          </cell>
          <cell r="AC426">
            <v>0</v>
          </cell>
          <cell r="AD426" t="str">
            <v>RK</v>
          </cell>
          <cell r="AE426">
            <v>0</v>
          </cell>
          <cell r="AF426">
            <v>16</v>
          </cell>
          <cell r="AG426">
            <v>70</v>
          </cell>
          <cell r="AH426">
            <v>1538.4615384615386</v>
          </cell>
          <cell r="AJ426">
            <v>0</v>
          </cell>
          <cell r="AL426">
            <v>126</v>
          </cell>
          <cell r="AM426">
            <v>42</v>
          </cell>
          <cell r="AN426">
            <v>2016</v>
          </cell>
          <cell r="AO426">
            <v>91.727999999999994</v>
          </cell>
          <cell r="AP426" t="e">
            <v>#N/A</v>
          </cell>
          <cell r="AQ426" t="e">
            <v>#N/A</v>
          </cell>
          <cell r="AR426" t="e">
            <v>#N/A</v>
          </cell>
          <cell r="AS426" t="e">
            <v>#N/A</v>
          </cell>
          <cell r="AT426" t="e">
            <v>#N/A</v>
          </cell>
        </row>
        <row r="427">
          <cell r="B427" t="str">
            <v>45540-58M00</v>
          </cell>
          <cell r="C427" t="str">
            <v>45540-58M00;A</v>
          </cell>
          <cell r="D427" t="str">
            <v>F-EM</v>
          </cell>
          <cell r="E427" t="str">
            <v>HINO</v>
          </cell>
          <cell r="F427" t="str">
            <v>IRC</v>
          </cell>
          <cell r="G427" t="str">
            <v>CUSH ASSY CAB</v>
          </cell>
          <cell r="H427" t="str">
            <v>INJ</v>
          </cell>
          <cell r="I427" t="e">
            <v>#N/A</v>
          </cell>
          <cell r="J427" t="e">
            <v>#N/A</v>
          </cell>
          <cell r="K427" t="str">
            <v>AG5654;INJ080</v>
          </cell>
          <cell r="L427">
            <v>83</v>
          </cell>
          <cell r="M427">
            <v>1298.1744421906694</v>
          </cell>
          <cell r="N427" t="str">
            <v>16X1</v>
          </cell>
          <cell r="O427" t="str">
            <v>Transfer</v>
          </cell>
          <cell r="P427" t="str">
            <v>Press Dep.</v>
          </cell>
          <cell r="Q427" t="str">
            <v>NO</v>
          </cell>
          <cell r="R427" t="str">
            <v>205 / 220</v>
          </cell>
          <cell r="S427">
            <v>80</v>
          </cell>
          <cell r="T427">
            <v>2</v>
          </cell>
          <cell r="U427">
            <v>30</v>
          </cell>
          <cell r="V427">
            <v>110</v>
          </cell>
          <cell r="W427">
            <v>5</v>
          </cell>
          <cell r="Y427">
            <v>6</v>
          </cell>
          <cell r="Z427">
            <v>986</v>
          </cell>
          <cell r="AA427">
            <v>165</v>
          </cell>
          <cell r="AB427">
            <v>3</v>
          </cell>
          <cell r="AC427">
            <v>60</v>
          </cell>
          <cell r="AD427" t="str">
            <v>RK</v>
          </cell>
          <cell r="AE427">
            <v>21</v>
          </cell>
          <cell r="AF427">
            <v>16</v>
          </cell>
          <cell r="AG427">
            <v>83</v>
          </cell>
          <cell r="AH427">
            <v>1346.8559837728194</v>
          </cell>
          <cell r="AJ427">
            <v>0</v>
          </cell>
          <cell r="AL427">
            <v>84</v>
          </cell>
          <cell r="AM427">
            <v>28</v>
          </cell>
          <cell r="AN427">
            <v>1344</v>
          </cell>
          <cell r="AO427">
            <v>82.823999999999998</v>
          </cell>
          <cell r="AP427" t="e">
            <v>#N/A</v>
          </cell>
          <cell r="AQ427" t="e">
            <v>#N/A</v>
          </cell>
          <cell r="AR427" t="e">
            <v>#N/A</v>
          </cell>
          <cell r="AS427" t="e">
            <v>#N/A</v>
          </cell>
          <cell r="AT427" t="e">
            <v>#N/A</v>
          </cell>
        </row>
        <row r="428">
          <cell r="B428" t="str">
            <v>47109-1020A</v>
          </cell>
          <cell r="C428" t="str">
            <v>47109-1020A</v>
          </cell>
          <cell r="D428" t="e">
            <v>#N/A</v>
          </cell>
          <cell r="E428" t="str">
            <v>HINO</v>
          </cell>
          <cell r="F428" t="str">
            <v>IRC</v>
          </cell>
          <cell r="G428" t="str">
            <v>CUSHION Sub.</v>
          </cell>
          <cell r="H428">
            <v>510</v>
          </cell>
          <cell r="I428" t="e">
            <v>#N/A</v>
          </cell>
          <cell r="J428" t="e">
            <v>#N/A</v>
          </cell>
          <cell r="L428" t="e">
            <v>#N/A</v>
          </cell>
          <cell r="M428" t="e">
            <v>#N/A</v>
          </cell>
          <cell r="N428" t="str">
            <v>2x1</v>
          </cell>
          <cell r="O428" t="str">
            <v>Transfer</v>
          </cell>
          <cell r="P428" t="str">
            <v>Press Dep.</v>
          </cell>
          <cell r="Q428" t="str">
            <v>NO</v>
          </cell>
          <cell r="R428" t="str">
            <v>205 / 220</v>
          </cell>
          <cell r="S428">
            <v>50</v>
          </cell>
          <cell r="T428">
            <v>1</v>
          </cell>
          <cell r="U428">
            <v>20</v>
          </cell>
          <cell r="V428">
            <v>200</v>
          </cell>
          <cell r="W428">
            <v>8</v>
          </cell>
          <cell r="Y428">
            <v>8</v>
          </cell>
          <cell r="Z428">
            <v>0</v>
          </cell>
          <cell r="AA428">
            <v>170</v>
          </cell>
          <cell r="AB428">
            <v>3</v>
          </cell>
          <cell r="AC428">
            <v>60</v>
          </cell>
          <cell r="AD428" t="str">
            <v>RK</v>
          </cell>
          <cell r="AE428">
            <v>30</v>
          </cell>
          <cell r="AF428">
            <v>2</v>
          </cell>
          <cell r="AG428" t="e">
            <v>#N/A</v>
          </cell>
          <cell r="AH428" t="e">
            <v>#N/A</v>
          </cell>
          <cell r="AJ428">
            <v>22</v>
          </cell>
          <cell r="AL428" t="e">
            <v>#N/A</v>
          </cell>
          <cell r="AM428" t="e">
            <v>#N/A</v>
          </cell>
          <cell r="AN428" t="e">
            <v>#N/A</v>
          </cell>
          <cell r="AO428" t="e">
            <v>#N/A</v>
          </cell>
          <cell r="AP428">
            <v>0</v>
          </cell>
          <cell r="AQ428" t="e">
            <v>#N/A</v>
          </cell>
          <cell r="AR428" t="str">
            <v>PRS</v>
          </cell>
          <cell r="AS428">
            <v>28</v>
          </cell>
          <cell r="AT428" t="e">
            <v>#N/A</v>
          </cell>
        </row>
        <row r="429">
          <cell r="B429" t="str">
            <v>47117-02400</v>
          </cell>
          <cell r="C429" t="str">
            <v>47117-02400</v>
          </cell>
          <cell r="D429" t="e">
            <v>#N/A</v>
          </cell>
          <cell r="E429" t="str">
            <v>HINO</v>
          </cell>
          <cell r="F429" t="str">
            <v>IRC</v>
          </cell>
          <cell r="G429" t="str">
            <v>CUSHION CAB RR MT</v>
          </cell>
          <cell r="H429">
            <v>510</v>
          </cell>
          <cell r="I429" t="e">
            <v>#N/A</v>
          </cell>
          <cell r="J429" t="e">
            <v>#N/A</v>
          </cell>
          <cell r="K429" t="str">
            <v>C-2731</v>
          </cell>
          <cell r="L429" t="e">
            <v>#N/A</v>
          </cell>
          <cell r="M429" t="e">
            <v>#N/A</v>
          </cell>
          <cell r="O429" t="str">
            <v>Comprssion</v>
          </cell>
          <cell r="P429" t="str">
            <v>Press Dep.</v>
          </cell>
          <cell r="Q429" t="str">
            <v>NO</v>
          </cell>
          <cell r="R429" t="str">
            <v>-</v>
          </cell>
          <cell r="S429">
            <v>120</v>
          </cell>
          <cell r="Y429">
            <v>6</v>
          </cell>
          <cell r="Z429">
            <v>0</v>
          </cell>
          <cell r="AA429">
            <v>165</v>
          </cell>
          <cell r="AB429">
            <v>0</v>
          </cell>
          <cell r="AC429">
            <v>0</v>
          </cell>
          <cell r="AD429" t="str">
            <v>RK</v>
          </cell>
          <cell r="AE429">
            <v>0</v>
          </cell>
          <cell r="AF429">
            <v>0</v>
          </cell>
          <cell r="AG429" t="e">
            <v>#N/A</v>
          </cell>
          <cell r="AH429" t="e">
            <v>#N/A</v>
          </cell>
          <cell r="AJ429">
            <v>0</v>
          </cell>
          <cell r="AL429" t="e">
            <v>#N/A</v>
          </cell>
          <cell r="AM429" t="e">
            <v>#N/A</v>
          </cell>
          <cell r="AN429" t="e">
            <v>#N/A</v>
          </cell>
          <cell r="AO429" t="e">
            <v>#N/A</v>
          </cell>
          <cell r="AP429" t="e">
            <v>#N/A</v>
          </cell>
          <cell r="AQ429" t="e">
            <v>#N/A</v>
          </cell>
          <cell r="AR429" t="e">
            <v>#N/A</v>
          </cell>
          <cell r="AS429" t="e">
            <v>#N/A</v>
          </cell>
          <cell r="AT429" t="e">
            <v>#N/A</v>
          </cell>
        </row>
        <row r="430">
          <cell r="B430" t="str">
            <v>48304-1121A</v>
          </cell>
          <cell r="C430" t="str">
            <v>48304-1121A;A</v>
          </cell>
          <cell r="D430" t="str">
            <v>F-EM</v>
          </cell>
          <cell r="E430" t="str">
            <v>HINO</v>
          </cell>
          <cell r="F430" t="str">
            <v>IRC</v>
          </cell>
          <cell r="G430" t="str">
            <v>CUSHION</v>
          </cell>
          <cell r="H430" t="str">
            <v>INM 4,16,17,28,29,32-35</v>
          </cell>
          <cell r="I430" t="e">
            <v>#N/A</v>
          </cell>
          <cell r="J430" t="e">
            <v>#N/A</v>
          </cell>
          <cell r="K430" t="str">
            <v>AG-5600;INJ080</v>
          </cell>
          <cell r="L430">
            <v>71</v>
          </cell>
          <cell r="M430">
            <v>660.19417475728153</v>
          </cell>
          <cell r="N430" t="str">
            <v>2x1</v>
          </cell>
          <cell r="O430" t="str">
            <v>Transfer</v>
          </cell>
          <cell r="P430" t="str">
            <v>Press Dep.</v>
          </cell>
          <cell r="Q430" t="str">
            <v>NO</v>
          </cell>
          <cell r="R430" t="str">
            <v>205 / 220</v>
          </cell>
          <cell r="S430">
            <v>80</v>
          </cell>
          <cell r="T430">
            <v>2</v>
          </cell>
          <cell r="U430">
            <v>14</v>
          </cell>
          <cell r="V430">
            <v>47</v>
          </cell>
          <cell r="W430">
            <v>5</v>
          </cell>
          <cell r="Y430">
            <v>6</v>
          </cell>
          <cell r="Z430">
            <v>206</v>
          </cell>
          <cell r="AA430">
            <v>165</v>
          </cell>
          <cell r="AB430">
            <v>1</v>
          </cell>
          <cell r="AC430">
            <v>60</v>
          </cell>
          <cell r="AD430" t="str">
            <v>RK</v>
          </cell>
          <cell r="AE430">
            <v>17</v>
          </cell>
          <cell r="AF430">
            <v>2</v>
          </cell>
          <cell r="AG430">
            <v>71</v>
          </cell>
          <cell r="AH430">
            <v>689.32038834951459</v>
          </cell>
          <cell r="AJ430">
            <v>0</v>
          </cell>
          <cell r="AL430">
            <v>99</v>
          </cell>
          <cell r="AM430">
            <v>33</v>
          </cell>
          <cell r="AN430">
            <v>198</v>
          </cell>
          <cell r="AO430">
            <v>20.393999999999998</v>
          </cell>
          <cell r="AP430" t="e">
            <v>#N/A</v>
          </cell>
          <cell r="AQ430" t="e">
            <v>#N/A</v>
          </cell>
          <cell r="AR430" t="e">
            <v>#N/A</v>
          </cell>
          <cell r="AS430" t="e">
            <v>#N/A</v>
          </cell>
          <cell r="AT430" t="e">
            <v>#N/A</v>
          </cell>
        </row>
        <row r="431">
          <cell r="B431" t="str">
            <v>48304-1121A-2</v>
          </cell>
          <cell r="C431" t="str">
            <v>48304-1121A;A</v>
          </cell>
          <cell r="D431" t="str">
            <v>F-EM</v>
          </cell>
          <cell r="E431" t="str">
            <v>HINO</v>
          </cell>
          <cell r="F431" t="str">
            <v>IRC</v>
          </cell>
          <cell r="G431" t="str">
            <v>CUSHION</v>
          </cell>
          <cell r="H431" t="str">
            <v>INM 4,16,17,28,29,32-35</v>
          </cell>
          <cell r="I431" t="e">
            <v>#N/A</v>
          </cell>
          <cell r="J431" t="e">
            <v>#N/A</v>
          </cell>
          <cell r="K431" t="str">
            <v>AG-5600;INJ080</v>
          </cell>
          <cell r="L431">
            <v>71</v>
          </cell>
          <cell r="M431">
            <v>660.19417475728153</v>
          </cell>
          <cell r="N431" t="str">
            <v>2x1</v>
          </cell>
          <cell r="O431" t="str">
            <v>Transfer</v>
          </cell>
          <cell r="P431" t="str">
            <v>Press Dep.</v>
          </cell>
          <cell r="Q431" t="str">
            <v>NO</v>
          </cell>
          <cell r="R431" t="str">
            <v>205 / 220</v>
          </cell>
          <cell r="S431">
            <v>80</v>
          </cell>
          <cell r="T431">
            <v>2</v>
          </cell>
          <cell r="U431">
            <v>14</v>
          </cell>
          <cell r="V431">
            <v>47</v>
          </cell>
          <cell r="W431">
            <v>5</v>
          </cell>
          <cell r="Y431">
            <v>6</v>
          </cell>
          <cell r="Z431">
            <v>206</v>
          </cell>
          <cell r="AA431">
            <v>165</v>
          </cell>
          <cell r="AB431">
            <v>1</v>
          </cell>
          <cell r="AC431">
            <v>60</v>
          </cell>
          <cell r="AD431" t="str">
            <v>RK</v>
          </cell>
          <cell r="AE431">
            <v>17</v>
          </cell>
          <cell r="AF431">
            <v>2</v>
          </cell>
          <cell r="AG431">
            <v>71</v>
          </cell>
          <cell r="AH431">
            <v>689.32038834951459</v>
          </cell>
          <cell r="AJ431">
            <v>0</v>
          </cell>
          <cell r="AL431">
            <v>66</v>
          </cell>
          <cell r="AM431">
            <v>33</v>
          </cell>
          <cell r="AN431">
            <v>132</v>
          </cell>
          <cell r="AO431">
            <v>13.596</v>
          </cell>
          <cell r="AP431" t="e">
            <v>#N/A</v>
          </cell>
          <cell r="AQ431" t="e">
            <v>#N/A</v>
          </cell>
          <cell r="AR431" t="e">
            <v>#N/A</v>
          </cell>
          <cell r="AS431" t="e">
            <v>#N/A</v>
          </cell>
          <cell r="AT431" t="e">
            <v>#N/A</v>
          </cell>
        </row>
        <row r="432">
          <cell r="B432" t="str">
            <v>48304-1230A</v>
          </cell>
          <cell r="C432" t="str">
            <v>48304-1230A;A</v>
          </cell>
          <cell r="D432" t="str">
            <v>F-EM</v>
          </cell>
          <cell r="E432" t="str">
            <v>HINO</v>
          </cell>
          <cell r="F432" t="str">
            <v>IRC</v>
          </cell>
          <cell r="G432" t="str">
            <v>CUSHION RUBBER</v>
          </cell>
          <cell r="H432">
            <v>510</v>
          </cell>
          <cell r="I432" t="e">
            <v>#N/A</v>
          </cell>
          <cell r="J432" t="e">
            <v>#N/A</v>
          </cell>
          <cell r="K432" t="str">
            <v>AG2550;PRS080</v>
          </cell>
          <cell r="L432" t="e">
            <v>#N/A</v>
          </cell>
          <cell r="M432" t="e">
            <v>#N/A</v>
          </cell>
          <cell r="N432" t="str">
            <v>2x1</v>
          </cell>
          <cell r="O432" t="str">
            <v>Transfer</v>
          </cell>
          <cell r="P432" t="str">
            <v>Press Dep.</v>
          </cell>
          <cell r="Q432" t="str">
            <v>NO</v>
          </cell>
          <cell r="R432" t="str">
            <v>205 / 220</v>
          </cell>
          <cell r="S432">
            <v>80</v>
          </cell>
          <cell r="T432">
            <v>2</v>
          </cell>
          <cell r="U432">
            <v>14</v>
          </cell>
          <cell r="V432">
            <v>50</v>
          </cell>
          <cell r="W432">
            <v>5</v>
          </cell>
          <cell r="Y432">
            <v>6</v>
          </cell>
          <cell r="Z432">
            <v>342.72</v>
          </cell>
          <cell r="AA432">
            <v>165</v>
          </cell>
          <cell r="AB432">
            <v>1</v>
          </cell>
          <cell r="AC432">
            <v>60</v>
          </cell>
          <cell r="AD432" t="str">
            <v>RK</v>
          </cell>
          <cell r="AE432">
            <v>25</v>
          </cell>
          <cell r="AF432">
            <v>2</v>
          </cell>
          <cell r="AG432" t="e">
            <v>#N/A</v>
          </cell>
          <cell r="AH432" t="e">
            <v>#N/A</v>
          </cell>
          <cell r="AJ432">
            <v>0</v>
          </cell>
          <cell r="AL432">
            <v>30</v>
          </cell>
          <cell r="AM432">
            <v>10</v>
          </cell>
          <cell r="AN432">
            <v>60</v>
          </cell>
          <cell r="AO432">
            <v>10.281600000000001</v>
          </cell>
          <cell r="AP432" t="e">
            <v>#N/A</v>
          </cell>
          <cell r="AQ432" t="e">
            <v>#N/A</v>
          </cell>
          <cell r="AR432" t="e">
            <v>#N/A</v>
          </cell>
          <cell r="AS432" t="e">
            <v>#N/A</v>
          </cell>
          <cell r="AT432" t="e">
            <v>#N/A</v>
          </cell>
        </row>
        <row r="433">
          <cell r="B433" t="str">
            <v>48304-1230A</v>
          </cell>
          <cell r="C433" t="str">
            <v>48304-1230A;A</v>
          </cell>
          <cell r="D433" t="str">
            <v>F-EM</v>
          </cell>
          <cell r="E433" t="str">
            <v>BKK SPRI</v>
          </cell>
          <cell r="F433" t="str">
            <v>-</v>
          </cell>
          <cell r="G433" t="str">
            <v>R-TUBE</v>
          </cell>
          <cell r="H433">
            <v>510</v>
          </cell>
          <cell r="I433" t="e">
            <v>#N/A</v>
          </cell>
          <cell r="J433" t="e">
            <v>#N/A</v>
          </cell>
          <cell r="K433" t="str">
            <v>AG2550;PRS080</v>
          </cell>
          <cell r="L433" t="e">
            <v>#N/A</v>
          </cell>
          <cell r="M433" t="e">
            <v>#N/A</v>
          </cell>
          <cell r="N433" t="str">
            <v>2x1</v>
          </cell>
          <cell r="O433" t="str">
            <v>Comprssion</v>
          </cell>
          <cell r="P433" t="str">
            <v>Press Dep.</v>
          </cell>
          <cell r="Q433" t="str">
            <v>NO</v>
          </cell>
          <cell r="R433" t="str">
            <v>-</v>
          </cell>
          <cell r="S433">
            <v>80</v>
          </cell>
          <cell r="Y433">
            <v>6</v>
          </cell>
          <cell r="Z433">
            <v>342.72</v>
          </cell>
          <cell r="AA433">
            <v>165</v>
          </cell>
          <cell r="AB433">
            <v>1</v>
          </cell>
          <cell r="AC433">
            <v>60</v>
          </cell>
          <cell r="AD433" t="str">
            <v>RK</v>
          </cell>
          <cell r="AE433">
            <v>0</v>
          </cell>
          <cell r="AF433">
            <v>2</v>
          </cell>
          <cell r="AG433" t="e">
            <v>#N/A</v>
          </cell>
          <cell r="AH433" t="e">
            <v>#N/A</v>
          </cell>
          <cell r="AJ433">
            <v>0</v>
          </cell>
          <cell r="AL433">
            <v>30</v>
          </cell>
          <cell r="AM433">
            <v>10</v>
          </cell>
          <cell r="AN433">
            <v>60</v>
          </cell>
          <cell r="AO433">
            <v>10.281600000000001</v>
          </cell>
          <cell r="AP433" t="e">
            <v>#N/A</v>
          </cell>
          <cell r="AQ433" t="e">
            <v>#N/A</v>
          </cell>
          <cell r="AR433" t="e">
            <v>#N/A</v>
          </cell>
          <cell r="AS433" t="e">
            <v>#N/A</v>
          </cell>
          <cell r="AT433" t="e">
            <v>#N/A</v>
          </cell>
        </row>
        <row r="434">
          <cell r="B434" t="str">
            <v>48304-35080</v>
          </cell>
          <cell r="C434" t="str">
            <v>48304-35080;A</v>
          </cell>
          <cell r="D434" t="str">
            <v>F-EM</v>
          </cell>
          <cell r="E434" t="str">
            <v>BKK SPRI</v>
          </cell>
          <cell r="F434" t="str">
            <v>-</v>
          </cell>
          <cell r="G434" t="str">
            <v>OPETHANE TUBE</v>
          </cell>
          <cell r="H434">
            <v>510</v>
          </cell>
          <cell r="I434" t="e">
            <v>#N/A</v>
          </cell>
          <cell r="J434" t="e">
            <v>#N/A</v>
          </cell>
          <cell r="K434" t="str">
            <v>AG2600;PRS080</v>
          </cell>
          <cell r="L434" t="e">
            <v>#N/A</v>
          </cell>
          <cell r="M434" t="e">
            <v>#N/A</v>
          </cell>
          <cell r="N434" t="str">
            <v>6x1</v>
          </cell>
          <cell r="O434" t="str">
            <v>Transfer</v>
          </cell>
          <cell r="P434" t="str">
            <v>Press Dep.</v>
          </cell>
          <cell r="Q434" t="str">
            <v>NO</v>
          </cell>
          <cell r="R434" t="str">
            <v>-</v>
          </cell>
          <cell r="S434">
            <v>80</v>
          </cell>
          <cell r="Y434">
            <v>6</v>
          </cell>
          <cell r="Z434">
            <v>850</v>
          </cell>
          <cell r="AA434">
            <v>165</v>
          </cell>
          <cell r="AB434">
            <v>3</v>
          </cell>
          <cell r="AC434">
            <v>70</v>
          </cell>
          <cell r="AD434" t="str">
            <v>RK</v>
          </cell>
          <cell r="AE434">
            <v>22</v>
          </cell>
          <cell r="AF434">
            <v>6</v>
          </cell>
          <cell r="AG434" t="e">
            <v>#N/A</v>
          </cell>
          <cell r="AH434" t="e">
            <v>#N/A</v>
          </cell>
          <cell r="AJ434">
            <v>0</v>
          </cell>
          <cell r="AL434">
            <v>30</v>
          </cell>
          <cell r="AM434">
            <v>10</v>
          </cell>
          <cell r="AN434">
            <v>180</v>
          </cell>
          <cell r="AO434">
            <v>25.5</v>
          </cell>
          <cell r="AP434" t="e">
            <v>#N/A</v>
          </cell>
          <cell r="AQ434" t="e">
            <v>#N/A</v>
          </cell>
          <cell r="AR434" t="e">
            <v>#N/A</v>
          </cell>
          <cell r="AS434" t="e">
            <v>#N/A</v>
          </cell>
          <cell r="AT434" t="e">
            <v>#N/A</v>
          </cell>
        </row>
        <row r="435">
          <cell r="B435" t="str">
            <v>48304-35080</v>
          </cell>
          <cell r="C435" t="str">
            <v>48304-35080;A</v>
          </cell>
          <cell r="D435" t="str">
            <v>F-EM</v>
          </cell>
          <cell r="E435" t="str">
            <v>BKK SPRI</v>
          </cell>
          <cell r="F435" t="str">
            <v>-</v>
          </cell>
          <cell r="G435" t="str">
            <v>CIVIC</v>
          </cell>
          <cell r="H435">
            <v>510</v>
          </cell>
          <cell r="I435" t="e">
            <v>#N/A</v>
          </cell>
          <cell r="J435" t="e">
            <v>#N/A</v>
          </cell>
          <cell r="K435" t="str">
            <v>AG2600;PRS080</v>
          </cell>
          <cell r="L435" t="e">
            <v>#N/A</v>
          </cell>
          <cell r="M435" t="e">
            <v>#N/A</v>
          </cell>
          <cell r="N435" t="str">
            <v>6x1</v>
          </cell>
          <cell r="O435" t="str">
            <v>Compression</v>
          </cell>
          <cell r="P435" t="str">
            <v>Press Dep.</v>
          </cell>
          <cell r="Q435" t="str">
            <v>NO</v>
          </cell>
          <cell r="R435" t="str">
            <v>205 / 220</v>
          </cell>
          <cell r="S435">
            <v>80</v>
          </cell>
          <cell r="T435">
            <v>4</v>
          </cell>
          <cell r="U435">
            <v>10</v>
          </cell>
          <cell r="V435">
            <v>35</v>
          </cell>
          <cell r="W435">
            <v>5</v>
          </cell>
          <cell r="Y435">
            <v>4</v>
          </cell>
          <cell r="Z435">
            <v>850</v>
          </cell>
          <cell r="AA435">
            <v>170</v>
          </cell>
          <cell r="AB435">
            <v>1</v>
          </cell>
          <cell r="AC435">
            <v>60</v>
          </cell>
          <cell r="AD435" t="str">
            <v>RK</v>
          </cell>
          <cell r="AE435">
            <v>38</v>
          </cell>
          <cell r="AF435">
            <v>6</v>
          </cell>
          <cell r="AG435" t="e">
            <v>#N/A</v>
          </cell>
          <cell r="AH435" t="e">
            <v>#N/A</v>
          </cell>
          <cell r="AJ435">
            <v>22</v>
          </cell>
          <cell r="AL435">
            <v>30</v>
          </cell>
          <cell r="AM435">
            <v>10</v>
          </cell>
          <cell r="AN435">
            <v>180</v>
          </cell>
          <cell r="AO435">
            <v>25.5</v>
          </cell>
          <cell r="AP435" t="e">
            <v>#N/A</v>
          </cell>
          <cell r="AQ435" t="e">
            <v>#N/A</v>
          </cell>
          <cell r="AR435" t="e">
            <v>#N/A</v>
          </cell>
          <cell r="AS435" t="e">
            <v>#N/A</v>
          </cell>
          <cell r="AT435" t="e">
            <v>#N/A</v>
          </cell>
        </row>
        <row r="436">
          <cell r="B436" t="str">
            <v>48306-1290A</v>
          </cell>
          <cell r="C436" t="str">
            <v>48306-1290A;A</v>
          </cell>
          <cell r="D436" t="str">
            <v>F-EM</v>
          </cell>
          <cell r="E436" t="str">
            <v>BKK SPRI</v>
          </cell>
          <cell r="F436" t="str">
            <v>-</v>
          </cell>
          <cell r="G436" t="str">
            <v>URETHANE</v>
          </cell>
          <cell r="H436" t="str">
            <v>INM 4,16,17,28,29,32-35</v>
          </cell>
          <cell r="I436" t="e">
            <v>#N/A</v>
          </cell>
          <cell r="J436" t="e">
            <v>#N/A</v>
          </cell>
          <cell r="K436" t="str">
            <v>AS-5708;INJ080</v>
          </cell>
          <cell r="L436">
            <v>74</v>
          </cell>
          <cell r="M436">
            <v>404.55840455840456</v>
          </cell>
          <cell r="N436" t="str">
            <v>4x1</v>
          </cell>
          <cell r="O436" t="str">
            <v>Transfer</v>
          </cell>
          <cell r="P436" t="str">
            <v>Press Dep.</v>
          </cell>
          <cell r="Q436" t="str">
            <v>NO</v>
          </cell>
          <cell r="R436" t="str">
            <v>205 / 220</v>
          </cell>
          <cell r="S436">
            <v>80</v>
          </cell>
          <cell r="T436">
            <v>2</v>
          </cell>
          <cell r="U436">
            <v>15</v>
          </cell>
          <cell r="V436">
            <v>40</v>
          </cell>
          <cell r="W436">
            <v>5</v>
          </cell>
          <cell r="Y436">
            <v>6</v>
          </cell>
          <cell r="Z436">
            <v>702</v>
          </cell>
          <cell r="AA436">
            <v>165</v>
          </cell>
          <cell r="AB436">
            <v>1</v>
          </cell>
          <cell r="AC436">
            <v>60</v>
          </cell>
          <cell r="AD436" t="str">
            <v>RK</v>
          </cell>
          <cell r="AE436">
            <v>25</v>
          </cell>
          <cell r="AF436">
            <v>4</v>
          </cell>
          <cell r="AG436">
            <v>74</v>
          </cell>
          <cell r="AH436">
            <v>421.65242165242165</v>
          </cell>
          <cell r="AJ436">
            <v>0</v>
          </cell>
          <cell r="AL436">
            <v>90</v>
          </cell>
          <cell r="AM436">
            <v>30</v>
          </cell>
          <cell r="AN436">
            <v>360</v>
          </cell>
          <cell r="AO436">
            <v>63.18</v>
          </cell>
          <cell r="AP436">
            <v>8</v>
          </cell>
          <cell r="AQ436" t="e">
            <v>#N/A</v>
          </cell>
          <cell r="AR436" t="str">
            <v>PRS</v>
          </cell>
          <cell r="AS436">
            <v>30.39</v>
          </cell>
          <cell r="AT436" t="e">
            <v>#N/A</v>
          </cell>
        </row>
        <row r="437">
          <cell r="B437" t="str">
            <v>48306-1710B</v>
          </cell>
          <cell r="C437" t="str">
            <v>48306-1710B;A</v>
          </cell>
          <cell r="D437" t="str">
            <v>F-EM</v>
          </cell>
          <cell r="E437" t="str">
            <v>AAP</v>
          </cell>
          <cell r="F437" t="str">
            <v>-</v>
          </cell>
          <cell r="G437" t="str">
            <v>RUBBER PART</v>
          </cell>
          <cell r="H437">
            <v>510</v>
          </cell>
          <cell r="I437" t="e">
            <v>#N/A</v>
          </cell>
          <cell r="J437" t="e">
            <v>#N/A</v>
          </cell>
          <cell r="K437" t="str">
            <v>AS2778;PRS080</v>
          </cell>
          <cell r="L437" t="e">
            <v>#N/A</v>
          </cell>
          <cell r="M437" t="e">
            <v>#N/A</v>
          </cell>
          <cell r="N437" t="str">
            <v>2x1</v>
          </cell>
          <cell r="O437" t="str">
            <v>Comprssion</v>
          </cell>
          <cell r="P437" t="str">
            <v>Press Dep.</v>
          </cell>
          <cell r="Q437" t="str">
            <v>NO</v>
          </cell>
          <cell r="R437" t="str">
            <v>-</v>
          </cell>
          <cell r="S437">
            <v>120</v>
          </cell>
          <cell r="Y437">
            <v>3</v>
          </cell>
          <cell r="Z437">
            <v>362.88</v>
          </cell>
          <cell r="AA437">
            <v>175</v>
          </cell>
          <cell r="AB437">
            <v>0</v>
          </cell>
          <cell r="AC437">
            <v>60</v>
          </cell>
          <cell r="AD437" t="str">
            <v>RK</v>
          </cell>
          <cell r="AE437">
            <v>0</v>
          </cell>
          <cell r="AF437">
            <v>2</v>
          </cell>
          <cell r="AG437" t="e">
            <v>#N/A</v>
          </cell>
          <cell r="AH437" t="e">
            <v>#N/A</v>
          </cell>
          <cell r="AJ437">
            <v>0</v>
          </cell>
          <cell r="AL437" t="e">
            <v>#N/A</v>
          </cell>
          <cell r="AM437" t="e">
            <v>#N/A</v>
          </cell>
          <cell r="AN437" t="e">
            <v>#N/A</v>
          </cell>
          <cell r="AO437" t="e">
            <v>#N/A</v>
          </cell>
          <cell r="AP437" t="e">
            <v>#N/A</v>
          </cell>
          <cell r="AQ437" t="e">
            <v>#N/A</v>
          </cell>
          <cell r="AR437" t="e">
            <v>#N/A</v>
          </cell>
          <cell r="AS437" t="e">
            <v>#N/A</v>
          </cell>
          <cell r="AT437" t="e">
            <v>#N/A</v>
          </cell>
        </row>
        <row r="438">
          <cell r="B438" t="str">
            <v>48306-1720B</v>
          </cell>
          <cell r="C438" t="str">
            <v>48306-1720B;A</v>
          </cell>
          <cell r="D438" t="str">
            <v>F-EM</v>
          </cell>
          <cell r="E438" t="str">
            <v>AAP</v>
          </cell>
          <cell r="F438" t="str">
            <v>-</v>
          </cell>
          <cell r="G438" t="str">
            <v>CUSHION RUBBER</v>
          </cell>
          <cell r="H438">
            <v>510</v>
          </cell>
          <cell r="I438" t="e">
            <v>#N/A</v>
          </cell>
          <cell r="J438" t="e">
            <v>#N/A</v>
          </cell>
          <cell r="K438" t="str">
            <v>AS2778;PRS080</v>
          </cell>
          <cell r="L438" t="e">
            <v>#N/A</v>
          </cell>
          <cell r="M438" t="e">
            <v>#N/A</v>
          </cell>
          <cell r="N438" t="str">
            <v>2x1</v>
          </cell>
          <cell r="O438" t="str">
            <v>Transfer</v>
          </cell>
          <cell r="P438" t="str">
            <v>Press Dep.</v>
          </cell>
          <cell r="Q438" t="str">
            <v>NO</v>
          </cell>
          <cell r="R438" t="str">
            <v>205 / 220</v>
          </cell>
          <cell r="S438">
            <v>80</v>
          </cell>
          <cell r="T438">
            <v>2</v>
          </cell>
          <cell r="U438">
            <v>15</v>
          </cell>
          <cell r="V438">
            <v>40</v>
          </cell>
          <cell r="W438">
            <v>5</v>
          </cell>
          <cell r="Y438">
            <v>6</v>
          </cell>
          <cell r="Z438">
            <v>362.88</v>
          </cell>
          <cell r="AA438">
            <v>165</v>
          </cell>
          <cell r="AB438">
            <v>1</v>
          </cell>
          <cell r="AC438">
            <v>60</v>
          </cell>
          <cell r="AD438" t="str">
            <v>RK</v>
          </cell>
          <cell r="AE438">
            <v>28</v>
          </cell>
          <cell r="AF438">
            <v>2</v>
          </cell>
          <cell r="AG438" t="e">
            <v>#N/A</v>
          </cell>
          <cell r="AH438" t="e">
            <v>#N/A</v>
          </cell>
          <cell r="AJ438">
            <v>0</v>
          </cell>
          <cell r="AL438" t="e">
            <v>#N/A</v>
          </cell>
          <cell r="AM438" t="e">
            <v>#N/A</v>
          </cell>
          <cell r="AN438" t="e">
            <v>#N/A</v>
          </cell>
          <cell r="AO438" t="e">
            <v>#N/A</v>
          </cell>
          <cell r="AP438">
            <v>8</v>
          </cell>
          <cell r="AQ438" t="e">
            <v>#N/A</v>
          </cell>
          <cell r="AR438" t="str">
            <v>PRS</v>
          </cell>
          <cell r="AS438">
            <v>54</v>
          </cell>
          <cell r="AT438" t="e">
            <v>#N/A</v>
          </cell>
        </row>
        <row r="439">
          <cell r="B439" t="str">
            <v>48306-1770A</v>
          </cell>
          <cell r="C439" t="str">
            <v>48306-1770A;A</v>
          </cell>
          <cell r="D439" t="e">
            <v>#N/A</v>
          </cell>
          <cell r="E439" t="str">
            <v>AAP</v>
          </cell>
          <cell r="F439" t="str">
            <v>-</v>
          </cell>
          <cell r="G439" t="str">
            <v>BUSH</v>
          </cell>
          <cell r="H439">
            <v>510</v>
          </cell>
          <cell r="I439" t="e">
            <v>#N/A</v>
          </cell>
          <cell r="J439" t="e">
            <v>#N/A</v>
          </cell>
          <cell r="K439" t="str">
            <v>AS2778;PRS080</v>
          </cell>
          <cell r="L439" t="e">
            <v>#N/A</v>
          </cell>
          <cell r="M439" t="e">
            <v>#N/A</v>
          </cell>
          <cell r="N439" t="str">
            <v>9x1</v>
          </cell>
          <cell r="O439" t="str">
            <v>Transfer</v>
          </cell>
          <cell r="P439" t="str">
            <v>Press Dep.</v>
          </cell>
          <cell r="Q439" t="str">
            <v>NO</v>
          </cell>
          <cell r="R439" t="str">
            <v>205 / 220</v>
          </cell>
          <cell r="S439">
            <v>120</v>
          </cell>
          <cell r="T439">
            <v>4</v>
          </cell>
          <cell r="U439">
            <v>125</v>
          </cell>
          <cell r="V439">
            <v>125</v>
          </cell>
          <cell r="W439">
            <v>9</v>
          </cell>
          <cell r="Y439">
            <v>25</v>
          </cell>
          <cell r="Z439">
            <v>0</v>
          </cell>
          <cell r="AA439">
            <v>165</v>
          </cell>
          <cell r="AB439">
            <v>20</v>
          </cell>
          <cell r="AC439">
            <v>75</v>
          </cell>
          <cell r="AD439" t="str">
            <v>RK</v>
          </cell>
          <cell r="AE439">
            <v>1350</v>
          </cell>
          <cell r="AF439">
            <v>9</v>
          </cell>
          <cell r="AG439" t="e">
            <v>#N/A</v>
          </cell>
          <cell r="AH439" t="e">
            <v>#N/A</v>
          </cell>
          <cell r="AJ439">
            <v>0</v>
          </cell>
          <cell r="AL439" t="e">
            <v>#N/A</v>
          </cell>
          <cell r="AM439" t="e">
            <v>#N/A</v>
          </cell>
          <cell r="AN439" t="e">
            <v>#N/A</v>
          </cell>
          <cell r="AO439" t="e">
            <v>#N/A</v>
          </cell>
          <cell r="AP439">
            <v>692</v>
          </cell>
          <cell r="AQ439" t="e">
            <v>#N/A</v>
          </cell>
          <cell r="AR439" t="str">
            <v>PRS</v>
          </cell>
          <cell r="AS439">
            <v>107.32</v>
          </cell>
          <cell r="AT439" t="e">
            <v>#N/A</v>
          </cell>
        </row>
        <row r="440">
          <cell r="B440" t="str">
            <v>48306-30070</v>
          </cell>
          <cell r="C440" t="str">
            <v>48306-30070;A</v>
          </cell>
          <cell r="D440" t="e">
            <v>#N/A</v>
          </cell>
          <cell r="E440" t="str">
            <v>AAP</v>
          </cell>
          <cell r="F440" t="str">
            <v>-</v>
          </cell>
          <cell r="G440" t="str">
            <v>BUSH</v>
          </cell>
          <cell r="H440">
            <v>510</v>
          </cell>
          <cell r="I440" t="e">
            <v>#N/A</v>
          </cell>
          <cell r="J440" t="e">
            <v>#N/A</v>
          </cell>
          <cell r="K440" t="str">
            <v>AS2778;PRS080</v>
          </cell>
          <cell r="L440" t="e">
            <v>#N/A</v>
          </cell>
          <cell r="M440" t="e">
            <v>#N/A</v>
          </cell>
          <cell r="O440" t="str">
            <v>Transfer</v>
          </cell>
          <cell r="P440" t="str">
            <v>Press Dep.</v>
          </cell>
          <cell r="Q440" t="str">
            <v>NO</v>
          </cell>
          <cell r="R440" t="str">
            <v>205 / 220</v>
          </cell>
          <cell r="S440">
            <v>120</v>
          </cell>
          <cell r="T440">
            <v>8</v>
          </cell>
          <cell r="U440">
            <v>120</v>
          </cell>
          <cell r="V440">
            <v>120</v>
          </cell>
          <cell r="W440">
            <v>9</v>
          </cell>
          <cell r="Y440">
            <v>25</v>
          </cell>
          <cell r="Z440">
            <v>0</v>
          </cell>
          <cell r="AA440">
            <v>165</v>
          </cell>
          <cell r="AB440">
            <v>30</v>
          </cell>
          <cell r="AC440">
            <v>75</v>
          </cell>
          <cell r="AD440" t="str">
            <v>RK</v>
          </cell>
          <cell r="AE440">
            <v>1570</v>
          </cell>
          <cell r="AF440">
            <v>0</v>
          </cell>
          <cell r="AG440" t="e">
            <v>#N/A</v>
          </cell>
          <cell r="AH440" t="e">
            <v>#N/A</v>
          </cell>
          <cell r="AJ440">
            <v>0</v>
          </cell>
          <cell r="AL440" t="e">
            <v>#N/A</v>
          </cell>
          <cell r="AM440" t="e">
            <v>#N/A</v>
          </cell>
          <cell r="AN440" t="e">
            <v>#N/A</v>
          </cell>
          <cell r="AO440" t="e">
            <v>#N/A</v>
          </cell>
          <cell r="AP440">
            <v>1275</v>
          </cell>
          <cell r="AQ440" t="e">
            <v>#N/A</v>
          </cell>
          <cell r="AR440" t="str">
            <v>PRS</v>
          </cell>
          <cell r="AS440">
            <v>115.06</v>
          </cell>
          <cell r="AT440" t="e">
            <v>#N/A</v>
          </cell>
        </row>
        <row r="441">
          <cell r="B441" t="str">
            <v>48306-30110</v>
          </cell>
          <cell r="C441" t="str">
            <v>48306-30110;A</v>
          </cell>
          <cell r="D441" t="e">
            <v>#N/A</v>
          </cell>
          <cell r="E441" t="str">
            <v>AAP</v>
          </cell>
          <cell r="F441" t="str">
            <v>-</v>
          </cell>
          <cell r="G441" t="str">
            <v>STOPPER M1</v>
          </cell>
          <cell r="H441">
            <v>510</v>
          </cell>
          <cell r="I441" t="e">
            <v>#N/A</v>
          </cell>
          <cell r="J441" t="e">
            <v>#N/A</v>
          </cell>
          <cell r="K441" t="str">
            <v>AG2600;PRS080</v>
          </cell>
          <cell r="L441" t="e">
            <v>#N/A</v>
          </cell>
          <cell r="M441" t="e">
            <v>#N/A</v>
          </cell>
          <cell r="N441" t="str">
            <v>2x1</v>
          </cell>
          <cell r="O441" t="str">
            <v>Compression</v>
          </cell>
          <cell r="P441" t="str">
            <v>Sub.Cont.</v>
          </cell>
          <cell r="Q441" t="str">
            <v>NO</v>
          </cell>
          <cell r="R441" t="str">
            <v>-</v>
          </cell>
          <cell r="S441">
            <v>100</v>
          </cell>
          <cell r="Y441">
            <v>3</v>
          </cell>
          <cell r="Z441">
            <v>184.32</v>
          </cell>
          <cell r="AA441">
            <v>175</v>
          </cell>
          <cell r="AB441">
            <v>0</v>
          </cell>
          <cell r="AC441">
            <v>75</v>
          </cell>
          <cell r="AD441" t="str">
            <v>RK</v>
          </cell>
          <cell r="AE441">
            <v>0</v>
          </cell>
          <cell r="AF441">
            <v>0</v>
          </cell>
          <cell r="AG441" t="e">
            <v>#N/A</v>
          </cell>
          <cell r="AH441" t="e">
            <v>#N/A</v>
          </cell>
          <cell r="AJ441">
            <v>285</v>
          </cell>
          <cell r="AL441" t="e">
            <v>#N/A</v>
          </cell>
          <cell r="AM441" t="e">
            <v>#N/A</v>
          </cell>
          <cell r="AN441" t="e">
            <v>#N/A</v>
          </cell>
          <cell r="AO441" t="e">
            <v>#N/A</v>
          </cell>
          <cell r="AP441" t="e">
            <v>#N/A</v>
          </cell>
          <cell r="AQ441" t="e">
            <v>#N/A</v>
          </cell>
          <cell r="AR441" t="e">
            <v>#N/A</v>
          </cell>
          <cell r="AS441" t="e">
            <v>#N/A</v>
          </cell>
          <cell r="AT441" t="e">
            <v>#N/A</v>
          </cell>
        </row>
        <row r="442">
          <cell r="B442" t="str">
            <v>48306-E0010</v>
          </cell>
          <cell r="C442" t="str">
            <v>48306-E0010;A</v>
          </cell>
          <cell r="D442" t="str">
            <v>F-EM</v>
          </cell>
          <cell r="E442" t="str">
            <v>AAP</v>
          </cell>
          <cell r="F442" t="str">
            <v>-</v>
          </cell>
          <cell r="G442" t="str">
            <v>RUBBER STODPER</v>
          </cell>
          <cell r="H442" t="str">
            <v>INM 4,16,17</v>
          </cell>
          <cell r="I442" t="e">
            <v>#N/A</v>
          </cell>
          <cell r="J442" t="e">
            <v>#N/A</v>
          </cell>
          <cell r="K442" t="str">
            <v>AS-5708;INJ080</v>
          </cell>
          <cell r="L442">
            <v>74</v>
          </cell>
          <cell r="M442">
            <v>355</v>
          </cell>
          <cell r="N442" t="str">
            <v>2x1</v>
          </cell>
          <cell r="O442" t="str">
            <v>Compression</v>
          </cell>
          <cell r="P442" t="str">
            <v>Press Dep.</v>
          </cell>
          <cell r="Q442" t="str">
            <v>NO</v>
          </cell>
          <cell r="R442" t="str">
            <v>-</v>
          </cell>
          <cell r="S442">
            <v>120</v>
          </cell>
          <cell r="Y442">
            <v>5</v>
          </cell>
          <cell r="Z442">
            <v>400</v>
          </cell>
          <cell r="AA442">
            <v>175</v>
          </cell>
          <cell r="AB442">
            <v>0</v>
          </cell>
          <cell r="AC442">
            <v>75</v>
          </cell>
          <cell r="AD442" t="str">
            <v>RPS</v>
          </cell>
          <cell r="AE442">
            <v>0</v>
          </cell>
          <cell r="AF442">
            <v>2</v>
          </cell>
          <cell r="AG442">
            <v>74</v>
          </cell>
          <cell r="AH442">
            <v>370</v>
          </cell>
          <cell r="AJ442">
            <v>0</v>
          </cell>
          <cell r="AL442">
            <v>114</v>
          </cell>
          <cell r="AM442">
            <v>38</v>
          </cell>
          <cell r="AN442">
            <v>228</v>
          </cell>
          <cell r="AO442">
            <v>45.6</v>
          </cell>
          <cell r="AP442" t="e">
            <v>#N/A</v>
          </cell>
          <cell r="AQ442" t="e">
            <v>#N/A</v>
          </cell>
          <cell r="AR442" t="e">
            <v>#N/A</v>
          </cell>
          <cell r="AS442" t="e">
            <v>#N/A</v>
          </cell>
          <cell r="AT442" t="e">
            <v>#N/A</v>
          </cell>
        </row>
        <row r="443">
          <cell r="B443" t="str">
            <v>48306-E0020</v>
          </cell>
          <cell r="C443" t="str">
            <v>48306-E0020;A</v>
          </cell>
          <cell r="D443" t="str">
            <v>F-EM</v>
          </cell>
          <cell r="E443" t="str">
            <v>S.SANITAR</v>
          </cell>
          <cell r="F443" t="str">
            <v>TOTO</v>
          </cell>
          <cell r="G443" t="str">
            <v>O-RING</v>
          </cell>
          <cell r="H443" t="str">
            <v>INM 4,16,17</v>
          </cell>
          <cell r="I443" t="e">
            <v>#N/A</v>
          </cell>
          <cell r="J443" t="e">
            <v>#N/A</v>
          </cell>
          <cell r="K443" t="str">
            <v>AS-5708;INJ080</v>
          </cell>
          <cell r="L443">
            <v>74</v>
          </cell>
          <cell r="M443">
            <v>355</v>
          </cell>
          <cell r="N443" t="str">
            <v>2x1</v>
          </cell>
          <cell r="O443" t="str">
            <v>Compression</v>
          </cell>
          <cell r="P443" t="str">
            <v>Press Dep.</v>
          </cell>
          <cell r="Q443" t="str">
            <v>NO</v>
          </cell>
          <cell r="R443" t="str">
            <v>-</v>
          </cell>
          <cell r="S443">
            <v>120</v>
          </cell>
          <cell r="Y443">
            <v>5</v>
          </cell>
          <cell r="Z443">
            <v>400</v>
          </cell>
          <cell r="AA443">
            <v>175</v>
          </cell>
          <cell r="AB443">
            <v>0</v>
          </cell>
          <cell r="AC443">
            <v>0</v>
          </cell>
          <cell r="AD443" t="str">
            <v>RK</v>
          </cell>
          <cell r="AE443">
            <v>0</v>
          </cell>
          <cell r="AF443">
            <v>2</v>
          </cell>
          <cell r="AG443">
            <v>74</v>
          </cell>
          <cell r="AH443">
            <v>370</v>
          </cell>
          <cell r="AJ443">
            <v>0</v>
          </cell>
          <cell r="AL443">
            <v>114</v>
          </cell>
          <cell r="AM443">
            <v>38</v>
          </cell>
          <cell r="AN443">
            <v>228</v>
          </cell>
          <cell r="AO443">
            <v>45.6</v>
          </cell>
          <cell r="AP443" t="e">
            <v>#N/A</v>
          </cell>
          <cell r="AQ443" t="e">
            <v>#N/A</v>
          </cell>
          <cell r="AR443" t="e">
            <v>#N/A</v>
          </cell>
          <cell r="AS443" t="e">
            <v>#N/A</v>
          </cell>
          <cell r="AT443" t="e">
            <v>#N/A</v>
          </cell>
        </row>
        <row r="444">
          <cell r="B444" t="str">
            <v>48306-E0030</v>
          </cell>
          <cell r="C444" t="str">
            <v>48306-E0030;A</v>
          </cell>
          <cell r="D444" t="str">
            <v>F-EM</v>
          </cell>
          <cell r="E444" t="str">
            <v>S.SANITAR</v>
          </cell>
          <cell r="F444" t="str">
            <v>TOTO</v>
          </cell>
          <cell r="G444" t="str">
            <v>O-RING</v>
          </cell>
          <cell r="H444" t="str">
            <v>INM 4,16,17</v>
          </cell>
          <cell r="I444" t="e">
            <v>#N/A</v>
          </cell>
          <cell r="J444" t="e">
            <v>#N/A</v>
          </cell>
          <cell r="K444" t="str">
            <v>AS-5708;INJ080</v>
          </cell>
          <cell r="L444">
            <v>74</v>
          </cell>
          <cell r="M444">
            <v>383.7837837837838</v>
          </cell>
          <cell r="N444" t="str">
            <v>2x1</v>
          </cell>
          <cell r="O444" t="str">
            <v>Compression</v>
          </cell>
          <cell r="P444" t="str">
            <v>Press Dep.</v>
          </cell>
          <cell r="Q444" t="str">
            <v>NO</v>
          </cell>
          <cell r="R444" t="str">
            <v>-</v>
          </cell>
          <cell r="S444">
            <v>120</v>
          </cell>
          <cell r="Y444">
            <v>5</v>
          </cell>
          <cell r="Z444">
            <v>370</v>
          </cell>
          <cell r="AA444">
            <v>175</v>
          </cell>
          <cell r="AB444">
            <v>0</v>
          </cell>
          <cell r="AC444">
            <v>0</v>
          </cell>
          <cell r="AD444" t="str">
            <v>RK</v>
          </cell>
          <cell r="AE444">
            <v>0</v>
          </cell>
          <cell r="AF444">
            <v>2</v>
          </cell>
          <cell r="AG444">
            <v>74</v>
          </cell>
          <cell r="AH444">
            <v>400</v>
          </cell>
          <cell r="AJ444">
            <v>0</v>
          </cell>
          <cell r="AL444">
            <v>114</v>
          </cell>
          <cell r="AM444">
            <v>38</v>
          </cell>
          <cell r="AN444">
            <v>228</v>
          </cell>
          <cell r="AO444">
            <v>42.18</v>
          </cell>
          <cell r="AP444" t="e">
            <v>#N/A</v>
          </cell>
          <cell r="AQ444" t="e">
            <v>#N/A</v>
          </cell>
          <cell r="AR444" t="e">
            <v>#N/A</v>
          </cell>
          <cell r="AS444" t="e">
            <v>#N/A</v>
          </cell>
          <cell r="AT444" t="e">
            <v>#N/A</v>
          </cell>
        </row>
        <row r="445">
          <cell r="B445" t="str">
            <v>48306-E0040</v>
          </cell>
          <cell r="C445" t="str">
            <v>48306-E0040;A</v>
          </cell>
          <cell r="D445" t="str">
            <v>F-EM</v>
          </cell>
          <cell r="E445" t="str">
            <v>S.SANITAR</v>
          </cell>
          <cell r="F445" t="str">
            <v>TOTO</v>
          </cell>
          <cell r="G445" t="str">
            <v>O-RING</v>
          </cell>
          <cell r="H445" t="str">
            <v>INM 4,16,17</v>
          </cell>
          <cell r="I445" t="e">
            <v>#N/A</v>
          </cell>
          <cell r="J445" t="e">
            <v>#N/A</v>
          </cell>
          <cell r="K445" t="str">
            <v>AS-5708;INJ080</v>
          </cell>
          <cell r="L445">
            <v>74</v>
          </cell>
          <cell r="M445">
            <v>383.7837837837838</v>
          </cell>
          <cell r="N445" t="str">
            <v>2x1</v>
          </cell>
          <cell r="O445" t="str">
            <v>Compression</v>
          </cell>
          <cell r="P445" t="str">
            <v>Press Dep.</v>
          </cell>
          <cell r="Q445" t="str">
            <v>NO</v>
          </cell>
          <cell r="R445" t="str">
            <v>-</v>
          </cell>
          <cell r="S445">
            <v>120</v>
          </cell>
          <cell r="Y445">
            <v>5</v>
          </cell>
          <cell r="Z445">
            <v>370</v>
          </cell>
          <cell r="AA445">
            <v>175</v>
          </cell>
          <cell r="AB445">
            <v>0</v>
          </cell>
          <cell r="AC445">
            <v>0</v>
          </cell>
          <cell r="AD445" t="str">
            <v>RK</v>
          </cell>
          <cell r="AE445">
            <v>0</v>
          </cell>
          <cell r="AF445">
            <v>2</v>
          </cell>
          <cell r="AG445">
            <v>74</v>
          </cell>
          <cell r="AH445">
            <v>400</v>
          </cell>
          <cell r="AJ445">
            <v>0</v>
          </cell>
          <cell r="AL445">
            <v>114</v>
          </cell>
          <cell r="AM445">
            <v>38</v>
          </cell>
          <cell r="AN445">
            <v>228</v>
          </cell>
          <cell r="AO445">
            <v>42.18</v>
          </cell>
          <cell r="AP445" t="e">
            <v>#N/A</v>
          </cell>
          <cell r="AQ445" t="e">
            <v>#N/A</v>
          </cell>
          <cell r="AR445" t="e">
            <v>#N/A</v>
          </cell>
          <cell r="AS445" t="e">
            <v>#N/A</v>
          </cell>
          <cell r="AT445" t="e">
            <v>#N/A</v>
          </cell>
        </row>
        <row r="446">
          <cell r="B446" t="str">
            <v>48331-1220A</v>
          </cell>
          <cell r="C446" t="str">
            <v>48331-1220A;A</v>
          </cell>
          <cell r="D446" t="str">
            <v>F-WCLHO</v>
          </cell>
          <cell r="E446" t="str">
            <v>S.SANITAR</v>
          </cell>
          <cell r="F446" t="str">
            <v>TOTO</v>
          </cell>
          <cell r="G446" t="str">
            <v>O-RING</v>
          </cell>
          <cell r="H446" t="str">
            <v>CR</v>
          </cell>
          <cell r="I446" t="e">
            <v>#N/A</v>
          </cell>
          <cell r="J446" t="e">
            <v>#N/A</v>
          </cell>
          <cell r="K446" t="str">
            <v>AS2778;PRS080</v>
          </cell>
          <cell r="L446" t="e">
            <v>#N/A</v>
          </cell>
          <cell r="M446" t="e">
            <v>#N/A</v>
          </cell>
          <cell r="N446" t="str">
            <v>4x1</v>
          </cell>
          <cell r="O446" t="str">
            <v>Transfer</v>
          </cell>
          <cell r="P446" t="str">
            <v>Press Dep.</v>
          </cell>
          <cell r="Q446" t="str">
            <v>NO</v>
          </cell>
          <cell r="R446" t="str">
            <v>205 / 220</v>
          </cell>
          <cell r="S446">
            <v>120</v>
          </cell>
          <cell r="T446">
            <v>3</v>
          </cell>
          <cell r="U446">
            <v>150</v>
          </cell>
          <cell r="V446">
            <v>180</v>
          </cell>
          <cell r="W446">
            <v>8.5</v>
          </cell>
          <cell r="Y446">
            <v>25</v>
          </cell>
          <cell r="Z446">
            <v>0</v>
          </cell>
          <cell r="AA446">
            <v>165</v>
          </cell>
          <cell r="AB446">
            <v>25</v>
          </cell>
          <cell r="AC446">
            <v>75</v>
          </cell>
          <cell r="AD446" t="str">
            <v>RPS</v>
          </cell>
          <cell r="AE446">
            <v>1350</v>
          </cell>
          <cell r="AF446">
            <v>4</v>
          </cell>
          <cell r="AG446" t="e">
            <v>#N/A</v>
          </cell>
          <cell r="AH446" t="e">
            <v>#N/A</v>
          </cell>
          <cell r="AJ446">
            <v>0</v>
          </cell>
          <cell r="AL446" t="e">
            <v>#N/A</v>
          </cell>
          <cell r="AM446" t="e">
            <v>#N/A</v>
          </cell>
          <cell r="AN446" t="e">
            <v>#N/A</v>
          </cell>
          <cell r="AO446" t="e">
            <v>#N/A</v>
          </cell>
          <cell r="AP446">
            <v>847</v>
          </cell>
          <cell r="AQ446" t="e">
            <v>#N/A</v>
          </cell>
          <cell r="AR446" t="str">
            <v>PRS</v>
          </cell>
          <cell r="AS446">
            <v>120.34</v>
          </cell>
          <cell r="AT446" t="e">
            <v>#N/A</v>
          </cell>
        </row>
        <row r="447">
          <cell r="B447" t="str">
            <v>48331-30040-A</v>
          </cell>
          <cell r="C447" t="str">
            <v>48331-30040-A;A</v>
          </cell>
          <cell r="D447" t="e">
            <v>#N/A</v>
          </cell>
          <cell r="E447" t="str">
            <v>S.SANITAR</v>
          </cell>
          <cell r="F447" t="str">
            <v>TOTO</v>
          </cell>
          <cell r="G447" t="str">
            <v>O-RING</v>
          </cell>
          <cell r="H447">
            <v>510</v>
          </cell>
          <cell r="I447" t="e">
            <v>#N/A</v>
          </cell>
          <cell r="J447" t="e">
            <v>#N/A</v>
          </cell>
          <cell r="K447" t="str">
            <v>AS2778;PRS080</v>
          </cell>
          <cell r="L447" t="e">
            <v>#N/A</v>
          </cell>
          <cell r="M447" t="e">
            <v>#N/A</v>
          </cell>
          <cell r="O447" t="str">
            <v>Transfer</v>
          </cell>
          <cell r="P447" t="str">
            <v>Press Dep.</v>
          </cell>
          <cell r="Q447" t="str">
            <v>NO</v>
          </cell>
          <cell r="R447" t="str">
            <v>205 / 220</v>
          </cell>
          <cell r="S447">
            <v>120</v>
          </cell>
          <cell r="T447">
            <v>4</v>
          </cell>
          <cell r="U447">
            <v>120</v>
          </cell>
          <cell r="V447">
            <v>120</v>
          </cell>
          <cell r="W447">
            <v>8</v>
          </cell>
          <cell r="Y447">
            <v>25</v>
          </cell>
          <cell r="Z447">
            <v>0</v>
          </cell>
          <cell r="AA447">
            <v>165</v>
          </cell>
          <cell r="AB447">
            <v>20</v>
          </cell>
          <cell r="AC447">
            <v>75</v>
          </cell>
          <cell r="AD447" t="str">
            <v>RK</v>
          </cell>
          <cell r="AE447">
            <v>780</v>
          </cell>
          <cell r="AF447">
            <v>0</v>
          </cell>
          <cell r="AG447" t="e">
            <v>#N/A</v>
          </cell>
          <cell r="AH447" t="e">
            <v>#N/A</v>
          </cell>
          <cell r="AJ447">
            <v>0</v>
          </cell>
          <cell r="AL447" t="e">
            <v>#N/A</v>
          </cell>
          <cell r="AM447" t="e">
            <v>#N/A</v>
          </cell>
          <cell r="AN447" t="e">
            <v>#N/A</v>
          </cell>
          <cell r="AO447" t="e">
            <v>#N/A</v>
          </cell>
          <cell r="AP447">
            <v>567</v>
          </cell>
          <cell r="AQ447" t="e">
            <v>#N/A</v>
          </cell>
          <cell r="AR447" t="str">
            <v>PRS</v>
          </cell>
          <cell r="AS447">
            <v>53.18</v>
          </cell>
          <cell r="AT447" t="e">
            <v>#N/A</v>
          </cell>
        </row>
        <row r="448">
          <cell r="B448" t="str">
            <v>48331-30050B</v>
          </cell>
          <cell r="C448" t="str">
            <v>48331-30050B;A</v>
          </cell>
          <cell r="D448" t="e">
            <v>#N/A</v>
          </cell>
          <cell r="E448" t="str">
            <v>Kawasaki</v>
          </cell>
          <cell r="F448" t="str">
            <v>-</v>
          </cell>
          <cell r="G448" t="str">
            <v>TRIM</v>
          </cell>
          <cell r="H448">
            <v>510</v>
          </cell>
          <cell r="I448" t="e">
            <v>#N/A</v>
          </cell>
          <cell r="J448" t="e">
            <v>#N/A</v>
          </cell>
          <cell r="K448" t="str">
            <v>AS2778;PRS080</v>
          </cell>
          <cell r="L448" t="e">
            <v>#N/A</v>
          </cell>
          <cell r="M448" t="e">
            <v>#N/A</v>
          </cell>
          <cell r="N448" t="str">
            <v>2x1</v>
          </cell>
          <cell r="O448" t="str">
            <v>Transfer</v>
          </cell>
          <cell r="P448" t="str">
            <v>Press Dep.</v>
          </cell>
          <cell r="Q448" t="str">
            <v>NO</v>
          </cell>
          <cell r="R448" t="str">
            <v>205 / 220</v>
          </cell>
          <cell r="S448">
            <v>120</v>
          </cell>
          <cell r="Y448">
            <v>25</v>
          </cell>
          <cell r="Z448">
            <v>806.4</v>
          </cell>
          <cell r="AA448">
            <v>175</v>
          </cell>
          <cell r="AB448">
            <v>10</v>
          </cell>
          <cell r="AC448">
            <v>75</v>
          </cell>
          <cell r="AD448" t="str">
            <v>RK</v>
          </cell>
          <cell r="AE448">
            <v>0</v>
          </cell>
          <cell r="AF448">
            <v>4</v>
          </cell>
          <cell r="AG448" t="e">
            <v>#N/A</v>
          </cell>
          <cell r="AH448" t="e">
            <v>#N/A</v>
          </cell>
          <cell r="AJ448">
            <v>0</v>
          </cell>
          <cell r="AL448" t="e">
            <v>#N/A</v>
          </cell>
          <cell r="AM448" t="e">
            <v>#N/A</v>
          </cell>
          <cell r="AN448" t="e">
            <v>#N/A</v>
          </cell>
          <cell r="AO448" t="e">
            <v>#N/A</v>
          </cell>
          <cell r="AP448" t="e">
            <v>#N/A</v>
          </cell>
          <cell r="AQ448" t="e">
            <v>#N/A</v>
          </cell>
          <cell r="AR448" t="e">
            <v>#N/A</v>
          </cell>
          <cell r="AS448" t="e">
            <v>#N/A</v>
          </cell>
          <cell r="AT448" t="e">
            <v>#N/A</v>
          </cell>
        </row>
        <row r="449">
          <cell r="B449" t="str">
            <v>48332-30050B</v>
          </cell>
          <cell r="C449" t="str">
            <v>48332-30050B;A</v>
          </cell>
          <cell r="D449" t="e">
            <v>#N/A</v>
          </cell>
          <cell r="E449" t="str">
            <v>Kawasaki</v>
          </cell>
          <cell r="F449" t="str">
            <v>-</v>
          </cell>
          <cell r="G449" t="str">
            <v>TRIM</v>
          </cell>
          <cell r="H449">
            <v>510</v>
          </cell>
          <cell r="I449" t="e">
            <v>#N/A</v>
          </cell>
          <cell r="J449" t="e">
            <v>#N/A</v>
          </cell>
          <cell r="K449" t="str">
            <v>AS2778;PRS080</v>
          </cell>
          <cell r="L449" t="e">
            <v>#N/A</v>
          </cell>
          <cell r="M449" t="e">
            <v>#N/A</v>
          </cell>
          <cell r="N449" t="str">
            <v>2x1</v>
          </cell>
          <cell r="O449" t="str">
            <v>Compression</v>
          </cell>
          <cell r="P449" t="str">
            <v>Sub.Cont.</v>
          </cell>
          <cell r="Q449" t="str">
            <v>NO</v>
          </cell>
          <cell r="R449" t="str">
            <v>-</v>
          </cell>
          <cell r="S449">
            <v>100</v>
          </cell>
          <cell r="Y449">
            <v>3</v>
          </cell>
          <cell r="Z449">
            <v>806.4</v>
          </cell>
          <cell r="AA449">
            <v>175</v>
          </cell>
          <cell r="AB449">
            <v>0</v>
          </cell>
          <cell r="AC449">
            <v>75</v>
          </cell>
          <cell r="AD449" t="str">
            <v>RK</v>
          </cell>
          <cell r="AE449">
            <v>0</v>
          </cell>
          <cell r="AF449">
            <v>2</v>
          </cell>
          <cell r="AG449" t="e">
            <v>#N/A</v>
          </cell>
          <cell r="AH449" t="e">
            <v>#N/A</v>
          </cell>
          <cell r="AJ449">
            <v>299</v>
          </cell>
          <cell r="AL449" t="e">
            <v>#N/A</v>
          </cell>
          <cell r="AM449" t="e">
            <v>#N/A</v>
          </cell>
          <cell r="AN449" t="e">
            <v>#N/A</v>
          </cell>
          <cell r="AO449" t="e">
            <v>#N/A</v>
          </cell>
          <cell r="AP449" t="e">
            <v>#N/A</v>
          </cell>
          <cell r="AQ449" t="e">
            <v>#N/A</v>
          </cell>
          <cell r="AR449" t="e">
            <v>#N/A</v>
          </cell>
          <cell r="AS449" t="e">
            <v>#N/A</v>
          </cell>
          <cell r="AT449" t="e">
            <v>#N/A</v>
          </cell>
        </row>
        <row r="450">
          <cell r="B450" t="str">
            <v>48333-30040A</v>
          </cell>
          <cell r="C450" t="str">
            <v>48333-30040A;A</v>
          </cell>
          <cell r="D450" t="e">
            <v>#N/A</v>
          </cell>
          <cell r="E450" t="str">
            <v>KALLAWIS</v>
          </cell>
          <cell r="F450" t="str">
            <v>-</v>
          </cell>
          <cell r="G450" t="str">
            <v>STOPPER</v>
          </cell>
          <cell r="H450">
            <v>510</v>
          </cell>
          <cell r="I450" t="e">
            <v>#N/A</v>
          </cell>
          <cell r="J450" t="e">
            <v>#N/A</v>
          </cell>
          <cell r="K450" t="str">
            <v>AS2778;PRS080</v>
          </cell>
          <cell r="L450" t="e">
            <v>#N/A</v>
          </cell>
          <cell r="M450" t="e">
            <v>#N/A</v>
          </cell>
          <cell r="N450" t="str">
            <v>2x1</v>
          </cell>
          <cell r="O450" t="str">
            <v>Transfer</v>
          </cell>
          <cell r="P450" t="str">
            <v>Press Dep.</v>
          </cell>
          <cell r="Q450" t="str">
            <v>NO</v>
          </cell>
          <cell r="R450" t="str">
            <v>205 / 220</v>
          </cell>
          <cell r="S450">
            <v>120</v>
          </cell>
          <cell r="Y450">
            <v>25</v>
          </cell>
          <cell r="Z450">
            <v>110.7072</v>
          </cell>
          <cell r="AA450">
            <v>175</v>
          </cell>
          <cell r="AB450">
            <v>30</v>
          </cell>
          <cell r="AC450">
            <v>53</v>
          </cell>
          <cell r="AD450" t="str">
            <v>RK</v>
          </cell>
          <cell r="AE450">
            <v>0</v>
          </cell>
          <cell r="AF450">
            <v>2</v>
          </cell>
          <cell r="AG450" t="e">
            <v>#N/A</v>
          </cell>
          <cell r="AH450" t="e">
            <v>#N/A</v>
          </cell>
          <cell r="AJ450">
            <v>0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 t="e">
            <v>#N/A</v>
          </cell>
          <cell r="AQ450" t="e">
            <v>#N/A</v>
          </cell>
          <cell r="AR450" t="e">
            <v>#N/A</v>
          </cell>
          <cell r="AS450" t="e">
            <v>#N/A</v>
          </cell>
          <cell r="AT450" t="e">
            <v>#N/A</v>
          </cell>
        </row>
        <row r="451">
          <cell r="B451" t="str">
            <v>48341-35060</v>
          </cell>
          <cell r="C451" t="str">
            <v>48341-35060;A</v>
          </cell>
          <cell r="D451" t="str">
            <v>F-EM</v>
          </cell>
          <cell r="E451" t="str">
            <v>HONDA</v>
          </cell>
          <cell r="F451" t="str">
            <v>JX</v>
          </cell>
          <cell r="G451" t="str">
            <v>GRIP R/L HANDLE</v>
          </cell>
          <cell r="H451" t="str">
            <v>INM 4,16,17,28,29,32-35</v>
          </cell>
          <cell r="I451" t="e">
            <v>#N/A</v>
          </cell>
          <cell r="J451" t="e">
            <v>#N/A</v>
          </cell>
          <cell r="K451" t="str">
            <v>AS-5775;INJ080</v>
          </cell>
          <cell r="L451">
            <v>15</v>
          </cell>
          <cell r="M451">
            <v>50</v>
          </cell>
          <cell r="N451" t="str">
            <v>4x2</v>
          </cell>
          <cell r="O451" t="str">
            <v>Transfer</v>
          </cell>
          <cell r="P451" t="str">
            <v>Sub.Cont.</v>
          </cell>
          <cell r="Q451" t="str">
            <v>NO</v>
          </cell>
          <cell r="R451" t="str">
            <v>-</v>
          </cell>
          <cell r="S451">
            <v>100</v>
          </cell>
          <cell r="T451">
            <v>1</v>
          </cell>
          <cell r="U451">
            <v>95</v>
          </cell>
          <cell r="V451">
            <v>95</v>
          </cell>
          <cell r="W451">
            <v>8</v>
          </cell>
          <cell r="Y451">
            <v>6</v>
          </cell>
          <cell r="Z451">
            <v>960</v>
          </cell>
          <cell r="AA451">
            <v>170</v>
          </cell>
          <cell r="AB451">
            <v>7</v>
          </cell>
          <cell r="AC451">
            <v>60</v>
          </cell>
          <cell r="AD451" t="str">
            <v>SE</v>
          </cell>
          <cell r="AE451">
            <v>0</v>
          </cell>
          <cell r="AF451">
            <v>4</v>
          </cell>
          <cell r="AG451">
            <v>15</v>
          </cell>
          <cell r="AH451">
            <v>62.5</v>
          </cell>
          <cell r="AJ451" t="e">
            <v>#VALUE!</v>
          </cell>
          <cell r="AL451">
            <v>102</v>
          </cell>
          <cell r="AM451">
            <v>34</v>
          </cell>
          <cell r="AN451">
            <v>408</v>
          </cell>
          <cell r="AO451">
            <v>97.92</v>
          </cell>
          <cell r="AP451" t="e">
            <v>#N/A</v>
          </cell>
          <cell r="AQ451" t="e">
            <v>#N/A</v>
          </cell>
          <cell r="AR451" t="e">
            <v>#N/A</v>
          </cell>
          <cell r="AS451" t="e">
            <v>#N/A</v>
          </cell>
          <cell r="AT451" t="e">
            <v>#N/A</v>
          </cell>
        </row>
        <row r="452">
          <cell r="B452" t="str">
            <v>48341-35070</v>
          </cell>
          <cell r="C452" t="str">
            <v>48341-35070;A</v>
          </cell>
          <cell r="D452" t="str">
            <v>F-EM</v>
          </cell>
          <cell r="E452" t="str">
            <v>HONDA</v>
          </cell>
          <cell r="F452" t="str">
            <v>KAN</v>
          </cell>
          <cell r="G452" t="str">
            <v>RUB HNDL COVER</v>
          </cell>
          <cell r="H452" t="str">
            <v>INJ</v>
          </cell>
          <cell r="I452" t="e">
            <v>#N/A</v>
          </cell>
          <cell r="J452" t="e">
            <v>#N/A</v>
          </cell>
          <cell r="K452" t="str">
            <v>AG2450;INJ080</v>
          </cell>
          <cell r="L452" t="e">
            <v>#N/A</v>
          </cell>
          <cell r="M452" t="e">
            <v>#N/A</v>
          </cell>
          <cell r="N452" t="str">
            <v>12x1</v>
          </cell>
          <cell r="P452" t="str">
            <v>PRS</v>
          </cell>
          <cell r="Z452">
            <v>0</v>
          </cell>
          <cell r="AF452">
            <v>12</v>
          </cell>
          <cell r="AG452" t="e">
            <v>#N/A</v>
          </cell>
          <cell r="AH452" t="e">
            <v>#N/A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  <cell r="AP452" t="e">
            <v>#N/A</v>
          </cell>
          <cell r="AQ452" t="e">
            <v>#N/A</v>
          </cell>
          <cell r="AR452" t="e">
            <v>#N/A</v>
          </cell>
          <cell r="AS452" t="e">
            <v>#N/A</v>
          </cell>
          <cell r="AT452" t="e">
            <v>#N/A</v>
          </cell>
        </row>
        <row r="453">
          <cell r="B453" t="str">
            <v>48341-87501</v>
          </cell>
          <cell r="C453" t="str">
            <v>48341-87501;A</v>
          </cell>
          <cell r="D453" t="str">
            <v>F-EM</v>
          </cell>
          <cell r="E453" t="str">
            <v>HONDA</v>
          </cell>
          <cell r="F453" t="str">
            <v>K-3</v>
          </cell>
          <cell r="G453" t="str">
            <v>DUST SEAL STRG.HE</v>
          </cell>
          <cell r="H453">
            <v>510</v>
          </cell>
          <cell r="I453" t="e">
            <v>#N/A</v>
          </cell>
          <cell r="J453" t="e">
            <v>#N/A</v>
          </cell>
          <cell r="K453" t="str">
            <v>AS2778;PRS080</v>
          </cell>
          <cell r="L453" t="e">
            <v>#N/A</v>
          </cell>
          <cell r="M453" t="e">
            <v>#N/A</v>
          </cell>
          <cell r="N453" t="str">
            <v>2x1</v>
          </cell>
          <cell r="O453" t="str">
            <v>Compression</v>
          </cell>
          <cell r="P453" t="str">
            <v>Press Dep.</v>
          </cell>
          <cell r="Q453" t="str">
            <v>YES</v>
          </cell>
          <cell r="R453">
            <v>5150</v>
          </cell>
          <cell r="S453">
            <v>80</v>
          </cell>
          <cell r="T453">
            <v>1</v>
          </cell>
          <cell r="U453">
            <v>40</v>
          </cell>
          <cell r="V453">
            <v>270</v>
          </cell>
          <cell r="W453">
            <v>4</v>
          </cell>
          <cell r="Y453">
            <v>25</v>
          </cell>
          <cell r="Z453">
            <v>218.4</v>
          </cell>
          <cell r="AA453">
            <v>170</v>
          </cell>
          <cell r="AB453">
            <v>5</v>
          </cell>
          <cell r="AC453">
            <v>70</v>
          </cell>
          <cell r="AD453" t="str">
            <v>RK</v>
          </cell>
          <cell r="AE453">
            <v>21</v>
          </cell>
          <cell r="AF453">
            <v>2</v>
          </cell>
          <cell r="AG453" t="e">
            <v>#N/A</v>
          </cell>
          <cell r="AH453" t="e">
            <v>#N/A</v>
          </cell>
          <cell r="AI453" t="str">
            <v>170 C x 3 hr</v>
          </cell>
          <cell r="AJ453">
            <v>0</v>
          </cell>
          <cell r="AL453" t="e">
            <v>#N/A</v>
          </cell>
          <cell r="AM453" t="e">
            <v>#N/A</v>
          </cell>
          <cell r="AN453" t="e">
            <v>#N/A</v>
          </cell>
          <cell r="AO453" t="e">
            <v>#N/A</v>
          </cell>
          <cell r="AP453">
            <v>61</v>
          </cell>
          <cell r="AQ453" t="e">
            <v>#N/A</v>
          </cell>
          <cell r="AR453" t="str">
            <v>PRS</v>
          </cell>
          <cell r="AS453">
            <v>47</v>
          </cell>
          <cell r="AT453" t="e">
            <v>#N/A</v>
          </cell>
        </row>
        <row r="454">
          <cell r="B454" t="str">
            <v>48633-35010A</v>
          </cell>
          <cell r="C454" t="str">
            <v>48633-35010A;A</v>
          </cell>
          <cell r="D454" t="str">
            <v>F-RP</v>
          </cell>
          <cell r="E454" t="str">
            <v>HONDA</v>
          </cell>
          <cell r="F454" t="str">
            <v>KW6N</v>
          </cell>
          <cell r="G454" t="str">
            <v>DUST SEAL</v>
          </cell>
          <cell r="H454">
            <v>510</v>
          </cell>
          <cell r="I454" t="e">
            <v>#N/A</v>
          </cell>
          <cell r="J454" t="e">
            <v>#N/A</v>
          </cell>
          <cell r="K454" t="str">
            <v>C2554;PRS080</v>
          </cell>
          <cell r="L454" t="e">
            <v>#N/A</v>
          </cell>
          <cell r="M454" t="e">
            <v>#N/A</v>
          </cell>
          <cell r="N454" t="str">
            <v>36x1</v>
          </cell>
          <cell r="O454" t="str">
            <v>Comprssion</v>
          </cell>
          <cell r="P454" t="str">
            <v>Press Dep.</v>
          </cell>
          <cell r="Q454" t="str">
            <v>YES</v>
          </cell>
          <cell r="R454">
            <v>5150</v>
          </cell>
          <cell r="S454">
            <v>100</v>
          </cell>
          <cell r="T454">
            <v>2</v>
          </cell>
          <cell r="U454">
            <v>30</v>
          </cell>
          <cell r="V454">
            <v>140</v>
          </cell>
          <cell r="W454">
            <v>4</v>
          </cell>
          <cell r="Y454">
            <v>12</v>
          </cell>
          <cell r="Z454">
            <v>442.36799999999999</v>
          </cell>
          <cell r="AA454">
            <v>170</v>
          </cell>
          <cell r="AB454">
            <v>3</v>
          </cell>
          <cell r="AC454">
            <v>70</v>
          </cell>
          <cell r="AD454" t="str">
            <v>RK</v>
          </cell>
          <cell r="AE454">
            <v>42</v>
          </cell>
          <cell r="AF454">
            <v>36</v>
          </cell>
          <cell r="AG454" t="e">
            <v>#N/A</v>
          </cell>
          <cell r="AH454" t="e">
            <v>#N/A</v>
          </cell>
          <cell r="AI454" t="str">
            <v>180 C x 4 hr</v>
          </cell>
          <cell r="AJ454">
            <v>0</v>
          </cell>
          <cell r="AL454">
            <v>60</v>
          </cell>
          <cell r="AM454">
            <v>20</v>
          </cell>
          <cell r="AN454">
            <v>2160</v>
          </cell>
          <cell r="AO454">
            <v>26.542079999999999</v>
          </cell>
          <cell r="AP454">
            <v>0</v>
          </cell>
          <cell r="AQ454" t="e">
            <v>#N/A</v>
          </cell>
          <cell r="AR454" t="str">
            <v>PRS</v>
          </cell>
          <cell r="AS454">
            <v>124.31</v>
          </cell>
          <cell r="AT454" t="e">
            <v>#N/A</v>
          </cell>
        </row>
        <row r="455">
          <cell r="B455" t="str">
            <v>48815-14160</v>
          </cell>
          <cell r="C455" t="str">
            <v>48815-14160;A</v>
          </cell>
          <cell r="D455" t="str">
            <v>F-PS</v>
          </cell>
          <cell r="E455" t="str">
            <v>TOYOTA</v>
          </cell>
          <cell r="F455" t="str">
            <v>Corona</v>
          </cell>
          <cell r="G455" t="str">
            <v>REST BONNET SIDE</v>
          </cell>
          <cell r="H455">
            <v>510</v>
          </cell>
          <cell r="I455" t="e">
            <v>#N/A</v>
          </cell>
          <cell r="J455" t="e">
            <v>#N/A</v>
          </cell>
          <cell r="K455" t="str">
            <v>AG2600;PRS080</v>
          </cell>
          <cell r="L455" t="e">
            <v>#N/A</v>
          </cell>
          <cell r="M455" t="e">
            <v>#N/A</v>
          </cell>
          <cell r="N455" t="str">
            <v>24x1</v>
          </cell>
          <cell r="O455" t="str">
            <v>Comprssion</v>
          </cell>
          <cell r="P455" t="str">
            <v>Press Dep.</v>
          </cell>
          <cell r="Q455" t="str">
            <v>YES</v>
          </cell>
          <cell r="R455">
            <v>5150</v>
          </cell>
          <cell r="S455">
            <v>100</v>
          </cell>
          <cell r="T455">
            <v>2</v>
          </cell>
          <cell r="U455">
            <v>30</v>
          </cell>
          <cell r="V455">
            <v>140</v>
          </cell>
          <cell r="W455">
            <v>4</v>
          </cell>
          <cell r="Y455">
            <v>12</v>
          </cell>
          <cell r="Z455">
            <v>1171.8</v>
          </cell>
          <cell r="AA455">
            <v>170</v>
          </cell>
          <cell r="AB455">
            <v>3</v>
          </cell>
          <cell r="AC455">
            <v>70</v>
          </cell>
          <cell r="AD455" t="str">
            <v>RK</v>
          </cell>
          <cell r="AE455">
            <v>42</v>
          </cell>
          <cell r="AF455">
            <v>24</v>
          </cell>
          <cell r="AG455" t="e">
            <v>#N/A</v>
          </cell>
          <cell r="AH455" t="e">
            <v>#N/A</v>
          </cell>
          <cell r="AI455" t="str">
            <v>180 C x 4 hr</v>
          </cell>
          <cell r="AJ455">
            <v>0</v>
          </cell>
          <cell r="AL455">
            <v>60</v>
          </cell>
          <cell r="AM455">
            <v>20</v>
          </cell>
          <cell r="AN455">
            <v>1440</v>
          </cell>
          <cell r="AO455">
            <v>70.308000000000007</v>
          </cell>
          <cell r="AP455" t="e">
            <v>#N/A</v>
          </cell>
          <cell r="AQ455" t="e">
            <v>#N/A</v>
          </cell>
          <cell r="AR455" t="e">
            <v>#N/A</v>
          </cell>
          <cell r="AS455" t="e">
            <v>#N/A</v>
          </cell>
          <cell r="AT455" t="e">
            <v>#N/A</v>
          </cell>
        </row>
        <row r="456">
          <cell r="B456" t="str">
            <v>48950-4JA0A</v>
          </cell>
          <cell r="C456" t="str">
            <v>48950-4JA0A;A</v>
          </cell>
          <cell r="D456" t="str">
            <v>F-WCL01</v>
          </cell>
          <cell r="E456" t="str">
            <v>TOYOTA</v>
          </cell>
          <cell r="F456" t="str">
            <v>543T</v>
          </cell>
          <cell r="G456" t="str">
            <v>SEAL FR FENDER TO</v>
          </cell>
          <cell r="H456" t="str">
            <v>INJ 58-62,67</v>
          </cell>
          <cell r="I456" t="e">
            <v>#N/A</v>
          </cell>
          <cell r="J456" t="e">
            <v>#N/A</v>
          </cell>
          <cell r="K456" t="str">
            <v>AS-5781;INJ080</v>
          </cell>
          <cell r="L456">
            <v>81</v>
          </cell>
          <cell r="M456">
            <v>503.22580645161293</v>
          </cell>
          <cell r="N456" t="str">
            <v>4x1</v>
          </cell>
          <cell r="O456" t="str">
            <v>Transfer</v>
          </cell>
          <cell r="P456" t="str">
            <v>Press Dep.</v>
          </cell>
          <cell r="Q456" t="str">
            <v>YES</v>
          </cell>
          <cell r="R456" t="str">
            <v>Ty Ply BN</v>
          </cell>
          <cell r="S456">
            <v>80</v>
          </cell>
          <cell r="T456">
            <v>1</v>
          </cell>
          <cell r="U456">
            <v>30</v>
          </cell>
          <cell r="V456">
            <v>170</v>
          </cell>
          <cell r="W456">
            <v>6</v>
          </cell>
          <cell r="Y456">
            <v>12</v>
          </cell>
          <cell r="Z456">
            <v>620</v>
          </cell>
          <cell r="AA456">
            <v>170</v>
          </cell>
          <cell r="AB456">
            <v>3</v>
          </cell>
          <cell r="AC456">
            <v>70</v>
          </cell>
          <cell r="AD456" t="str">
            <v>RPS</v>
          </cell>
          <cell r="AE456">
            <v>33</v>
          </cell>
          <cell r="AF456">
            <v>4</v>
          </cell>
          <cell r="AG456">
            <v>81</v>
          </cell>
          <cell r="AH456">
            <v>522.58064516129036</v>
          </cell>
          <cell r="AI456" t="str">
            <v>170 C x 3 hr</v>
          </cell>
          <cell r="AJ456">
            <v>0</v>
          </cell>
          <cell r="AL456">
            <v>156</v>
          </cell>
          <cell r="AM456">
            <v>52</v>
          </cell>
          <cell r="AN456">
            <v>624</v>
          </cell>
          <cell r="AO456">
            <v>96.72</v>
          </cell>
          <cell r="AP456">
            <v>0</v>
          </cell>
          <cell r="AQ456" t="e">
            <v>#N/A</v>
          </cell>
          <cell r="AR456" t="str">
            <v>PRS</v>
          </cell>
          <cell r="AS456">
            <v>45</v>
          </cell>
          <cell r="AT456" t="e">
            <v>#N/A</v>
          </cell>
        </row>
        <row r="457">
          <cell r="B457" t="str">
            <v>48950-4JA0A-1</v>
          </cell>
          <cell r="C457" t="str">
            <v>48950-4JA0A;A</v>
          </cell>
          <cell r="D457" t="str">
            <v>F-WCL01</v>
          </cell>
          <cell r="E457" t="str">
            <v>TOYOTA</v>
          </cell>
          <cell r="F457" t="str">
            <v>543T</v>
          </cell>
          <cell r="G457" t="str">
            <v>SEAL FR FENDER TO</v>
          </cell>
          <cell r="H457" t="str">
            <v>INJ 58-62,67</v>
          </cell>
          <cell r="I457" t="e">
            <v>#N/A</v>
          </cell>
          <cell r="J457" t="e">
            <v>#N/A</v>
          </cell>
          <cell r="K457" t="str">
            <v>AS-5781;INJ080</v>
          </cell>
          <cell r="L457">
            <v>81</v>
          </cell>
          <cell r="M457">
            <v>503.22580645161293</v>
          </cell>
          <cell r="N457" t="str">
            <v>4x1</v>
          </cell>
          <cell r="O457" t="str">
            <v>Transfer</v>
          </cell>
          <cell r="P457" t="str">
            <v>Press Dep.</v>
          </cell>
          <cell r="Q457" t="str">
            <v>YES</v>
          </cell>
          <cell r="R457" t="str">
            <v>Ty Ply BN</v>
          </cell>
          <cell r="S457">
            <v>80</v>
          </cell>
          <cell r="T457">
            <v>1</v>
          </cell>
          <cell r="U457">
            <v>30</v>
          </cell>
          <cell r="V457">
            <v>170</v>
          </cell>
          <cell r="W457">
            <v>6</v>
          </cell>
          <cell r="Y457">
            <v>12</v>
          </cell>
          <cell r="Z457">
            <v>620</v>
          </cell>
          <cell r="AA457">
            <v>170</v>
          </cell>
          <cell r="AB457">
            <v>3</v>
          </cell>
          <cell r="AC457">
            <v>70</v>
          </cell>
          <cell r="AD457" t="str">
            <v>RPS</v>
          </cell>
          <cell r="AE457">
            <v>33</v>
          </cell>
          <cell r="AF457">
            <v>4</v>
          </cell>
          <cell r="AG457">
            <v>81</v>
          </cell>
          <cell r="AH457">
            <v>522.58064516129036</v>
          </cell>
          <cell r="AI457" t="str">
            <v>170 C x 3 hr</v>
          </cell>
          <cell r="AJ457">
            <v>0</v>
          </cell>
          <cell r="AL457">
            <v>52</v>
          </cell>
          <cell r="AM457">
            <v>52</v>
          </cell>
          <cell r="AN457">
            <v>208</v>
          </cell>
          <cell r="AO457">
            <v>32.24</v>
          </cell>
          <cell r="AP457">
            <v>0</v>
          </cell>
          <cell r="AQ457" t="e">
            <v>#N/A</v>
          </cell>
          <cell r="AR457" t="str">
            <v>PRS</v>
          </cell>
          <cell r="AS457">
            <v>45</v>
          </cell>
          <cell r="AT457" t="e">
            <v>#N/A</v>
          </cell>
        </row>
        <row r="458">
          <cell r="B458" t="str">
            <v>48950-4JA0A-2</v>
          </cell>
          <cell r="C458" t="str">
            <v>48950-4JA0A;A</v>
          </cell>
          <cell r="D458" t="str">
            <v>F-WCL01</v>
          </cell>
          <cell r="E458" t="str">
            <v>TOYOTA</v>
          </cell>
          <cell r="F458" t="str">
            <v>543T</v>
          </cell>
          <cell r="G458" t="str">
            <v>SEAL FR FENDER TO</v>
          </cell>
          <cell r="H458" t="str">
            <v>INJ 58-62,67</v>
          </cell>
          <cell r="I458" t="e">
            <v>#N/A</v>
          </cell>
          <cell r="J458" t="e">
            <v>#N/A</v>
          </cell>
          <cell r="K458" t="str">
            <v>AS-5781;INJ080</v>
          </cell>
          <cell r="L458">
            <v>81</v>
          </cell>
          <cell r="M458">
            <v>503.22580645161293</v>
          </cell>
          <cell r="N458" t="str">
            <v>4x1</v>
          </cell>
          <cell r="O458" t="str">
            <v>Transfer</v>
          </cell>
          <cell r="P458" t="str">
            <v>Press Dep.</v>
          </cell>
          <cell r="Q458" t="str">
            <v>YES</v>
          </cell>
          <cell r="R458" t="str">
            <v>Ty Ply BN</v>
          </cell>
          <cell r="S458">
            <v>80</v>
          </cell>
          <cell r="T458">
            <v>1</v>
          </cell>
          <cell r="U458">
            <v>30</v>
          </cell>
          <cell r="V458">
            <v>170</v>
          </cell>
          <cell r="W458">
            <v>6</v>
          </cell>
          <cell r="Y458">
            <v>12</v>
          </cell>
          <cell r="Z458">
            <v>620</v>
          </cell>
          <cell r="AA458">
            <v>170</v>
          </cell>
          <cell r="AB458">
            <v>3</v>
          </cell>
          <cell r="AC458">
            <v>70</v>
          </cell>
          <cell r="AD458" t="str">
            <v>RPS</v>
          </cell>
          <cell r="AE458">
            <v>33</v>
          </cell>
          <cell r="AF458">
            <v>4</v>
          </cell>
          <cell r="AG458">
            <v>81</v>
          </cell>
          <cell r="AH458">
            <v>522.58064516129036</v>
          </cell>
          <cell r="AI458" t="str">
            <v>170 C x 3 hr</v>
          </cell>
          <cell r="AJ458">
            <v>0</v>
          </cell>
          <cell r="AL458">
            <v>104</v>
          </cell>
          <cell r="AM458">
            <v>52</v>
          </cell>
          <cell r="AN458">
            <v>416</v>
          </cell>
          <cell r="AO458">
            <v>64.48</v>
          </cell>
          <cell r="AP458">
            <v>0</v>
          </cell>
          <cell r="AQ458" t="e">
            <v>#N/A</v>
          </cell>
          <cell r="AR458" t="str">
            <v>PRS</v>
          </cell>
          <cell r="AS458">
            <v>45</v>
          </cell>
          <cell r="AT458" t="e">
            <v>#N/A</v>
          </cell>
        </row>
        <row r="459">
          <cell r="B459" t="str">
            <v>48950-4KD0A</v>
          </cell>
          <cell r="C459" t="str">
            <v>48950-4KD0A;A</v>
          </cell>
          <cell r="D459" t="str">
            <v>F-WCL01</v>
          </cell>
          <cell r="E459" t="str">
            <v>ABLE SAN</v>
          </cell>
          <cell r="F459" t="str">
            <v>CV&amp;NIS</v>
          </cell>
          <cell r="G459" t="str">
            <v>RUBBER</v>
          </cell>
          <cell r="H459" t="str">
            <v>INJ 58-62,67</v>
          </cell>
          <cell r="I459" t="e">
            <v>#N/A</v>
          </cell>
          <cell r="J459" t="e">
            <v>#N/A</v>
          </cell>
          <cell r="K459" t="str">
            <v>AS-5781;INJ080</v>
          </cell>
          <cell r="L459">
            <v>81</v>
          </cell>
          <cell r="M459">
            <v>318.36734693877548</v>
          </cell>
          <cell r="N459" t="str">
            <v>4x1</v>
          </cell>
          <cell r="O459" t="str">
            <v>Comprssion</v>
          </cell>
          <cell r="P459" t="str">
            <v>Press Dep.</v>
          </cell>
          <cell r="Q459" t="str">
            <v>NO</v>
          </cell>
          <cell r="R459" t="str">
            <v>-</v>
          </cell>
          <cell r="S459">
            <v>80</v>
          </cell>
          <cell r="Y459">
            <v>5</v>
          </cell>
          <cell r="Z459">
            <v>980</v>
          </cell>
          <cell r="AA459">
            <v>165</v>
          </cell>
          <cell r="AB459">
            <v>0</v>
          </cell>
          <cell r="AC459">
            <v>0</v>
          </cell>
          <cell r="AD459" t="str">
            <v>RK</v>
          </cell>
          <cell r="AE459">
            <v>0</v>
          </cell>
          <cell r="AF459">
            <v>4</v>
          </cell>
          <cell r="AG459">
            <v>81</v>
          </cell>
          <cell r="AH459">
            <v>330.61224489795916</v>
          </cell>
          <cell r="AJ459">
            <v>0</v>
          </cell>
          <cell r="AL459">
            <v>135</v>
          </cell>
          <cell r="AM459">
            <v>45</v>
          </cell>
          <cell r="AN459">
            <v>540</v>
          </cell>
          <cell r="AO459">
            <v>132.30000000000001</v>
          </cell>
          <cell r="AP459" t="e">
            <v>#N/A</v>
          </cell>
          <cell r="AQ459" t="e">
            <v>#N/A</v>
          </cell>
          <cell r="AR459" t="e">
            <v>#N/A</v>
          </cell>
          <cell r="AS459" t="e">
            <v>#N/A</v>
          </cell>
          <cell r="AT459" t="e">
            <v>#N/A</v>
          </cell>
        </row>
        <row r="460">
          <cell r="B460" t="str">
            <v>48950-4KD0A-1</v>
          </cell>
          <cell r="C460" t="str">
            <v>48950-4KD0A;A</v>
          </cell>
          <cell r="D460" t="str">
            <v>F-WCL01</v>
          </cell>
          <cell r="E460" t="str">
            <v>ABLE SAN</v>
          </cell>
          <cell r="F460" t="str">
            <v>CV&amp;NIS</v>
          </cell>
          <cell r="G460" t="str">
            <v>RUBBER</v>
          </cell>
          <cell r="H460" t="str">
            <v>INJ 58-62,67</v>
          </cell>
          <cell r="I460" t="e">
            <v>#N/A</v>
          </cell>
          <cell r="J460" t="e">
            <v>#N/A</v>
          </cell>
          <cell r="K460" t="str">
            <v>AS-5781;INJ080</v>
          </cell>
          <cell r="L460">
            <v>81</v>
          </cell>
          <cell r="M460">
            <v>318.36734693877548</v>
          </cell>
          <cell r="N460" t="str">
            <v>4x1</v>
          </cell>
          <cell r="O460" t="str">
            <v>Comprssion</v>
          </cell>
          <cell r="P460" t="str">
            <v>Press Dep.</v>
          </cell>
          <cell r="Q460" t="str">
            <v>NO</v>
          </cell>
          <cell r="R460" t="str">
            <v>-</v>
          </cell>
          <cell r="S460">
            <v>80</v>
          </cell>
          <cell r="Y460">
            <v>5</v>
          </cell>
          <cell r="Z460">
            <v>980</v>
          </cell>
          <cell r="AA460">
            <v>165</v>
          </cell>
          <cell r="AB460">
            <v>0</v>
          </cell>
          <cell r="AC460">
            <v>0</v>
          </cell>
          <cell r="AD460" t="str">
            <v>RK</v>
          </cell>
          <cell r="AE460">
            <v>0</v>
          </cell>
          <cell r="AF460">
            <v>4</v>
          </cell>
          <cell r="AG460">
            <v>81</v>
          </cell>
          <cell r="AH460">
            <v>330.61224489795916</v>
          </cell>
          <cell r="AJ460">
            <v>0</v>
          </cell>
          <cell r="AL460">
            <v>45</v>
          </cell>
          <cell r="AM460">
            <v>45</v>
          </cell>
          <cell r="AN460">
            <v>180</v>
          </cell>
          <cell r="AO460">
            <v>44.1</v>
          </cell>
          <cell r="AP460" t="e">
            <v>#N/A</v>
          </cell>
          <cell r="AQ460" t="e">
            <v>#N/A</v>
          </cell>
          <cell r="AR460" t="e">
            <v>#N/A</v>
          </cell>
          <cell r="AS460" t="e">
            <v>#N/A</v>
          </cell>
          <cell r="AT460" t="e">
            <v>#N/A</v>
          </cell>
        </row>
        <row r="461">
          <cell r="B461" t="str">
            <v>48950-4KD0A-2</v>
          </cell>
          <cell r="C461" t="str">
            <v>48950-4KD0A;A</v>
          </cell>
          <cell r="D461" t="str">
            <v>F-WCL01</v>
          </cell>
          <cell r="E461" t="str">
            <v>ABLE SAN</v>
          </cell>
          <cell r="F461" t="str">
            <v>CV&amp;NIS</v>
          </cell>
          <cell r="G461" t="str">
            <v>RUBBER</v>
          </cell>
          <cell r="H461" t="str">
            <v>INJ 58-62,67</v>
          </cell>
          <cell r="I461" t="e">
            <v>#N/A</v>
          </cell>
          <cell r="J461" t="e">
            <v>#N/A</v>
          </cell>
          <cell r="K461" t="str">
            <v>AS-5781;INJ080</v>
          </cell>
          <cell r="L461">
            <v>81</v>
          </cell>
          <cell r="M461">
            <v>318.36734693877548</v>
          </cell>
          <cell r="N461" t="str">
            <v>4x1</v>
          </cell>
          <cell r="O461" t="str">
            <v>Comprssion</v>
          </cell>
          <cell r="P461" t="str">
            <v>Press Dep.</v>
          </cell>
          <cell r="Q461" t="str">
            <v>NO</v>
          </cell>
          <cell r="R461" t="str">
            <v>-</v>
          </cell>
          <cell r="S461">
            <v>80</v>
          </cell>
          <cell r="Y461">
            <v>5</v>
          </cell>
          <cell r="Z461">
            <v>980</v>
          </cell>
          <cell r="AA461">
            <v>165</v>
          </cell>
          <cell r="AB461">
            <v>0</v>
          </cell>
          <cell r="AC461">
            <v>0</v>
          </cell>
          <cell r="AD461" t="str">
            <v>RK</v>
          </cell>
          <cell r="AE461">
            <v>0</v>
          </cell>
          <cell r="AF461">
            <v>4</v>
          </cell>
          <cell r="AG461">
            <v>81</v>
          </cell>
          <cell r="AH461">
            <v>330.61224489795916</v>
          </cell>
          <cell r="AJ461">
            <v>0</v>
          </cell>
          <cell r="AL461">
            <v>90</v>
          </cell>
          <cell r="AM461">
            <v>45</v>
          </cell>
          <cell r="AN461">
            <v>360</v>
          </cell>
          <cell r="AO461">
            <v>88.2</v>
          </cell>
          <cell r="AP461" t="e">
            <v>#N/A</v>
          </cell>
          <cell r="AQ461" t="e">
            <v>#N/A</v>
          </cell>
          <cell r="AR461" t="e">
            <v>#N/A</v>
          </cell>
          <cell r="AS461" t="e">
            <v>#N/A</v>
          </cell>
          <cell r="AT461" t="e">
            <v>#N/A</v>
          </cell>
        </row>
        <row r="462">
          <cell r="B462" t="str">
            <v>48950-5KA0A</v>
          </cell>
          <cell r="C462" t="str">
            <v>48950-5KA0A;A</v>
          </cell>
          <cell r="D462" t="str">
            <v>F-WCL01</v>
          </cell>
          <cell r="E462" t="str">
            <v>TOYOTA</v>
          </cell>
          <cell r="F462" t="str">
            <v>543T</v>
          </cell>
          <cell r="G462" t="str">
            <v>SEAL FR FENDER TO</v>
          </cell>
          <cell r="H462" t="str">
            <v>INJ 58-62,67</v>
          </cell>
          <cell r="I462" t="e">
            <v>#N/A</v>
          </cell>
          <cell r="J462" t="e">
            <v>#N/A</v>
          </cell>
          <cell r="K462" t="str">
            <v>AS-5781;INJ080</v>
          </cell>
          <cell r="L462">
            <v>81</v>
          </cell>
          <cell r="M462">
            <v>503.22580645161293</v>
          </cell>
          <cell r="N462" t="str">
            <v>4x1</v>
          </cell>
          <cell r="O462" t="str">
            <v>Transfer</v>
          </cell>
          <cell r="P462" t="str">
            <v>Press Dep.</v>
          </cell>
          <cell r="Q462" t="str">
            <v>YES</v>
          </cell>
          <cell r="R462" t="str">
            <v>Ty Ply BN</v>
          </cell>
          <cell r="S462">
            <v>80</v>
          </cell>
          <cell r="T462">
            <v>1</v>
          </cell>
          <cell r="U462">
            <v>30</v>
          </cell>
          <cell r="V462">
            <v>170</v>
          </cell>
          <cell r="W462">
            <v>6</v>
          </cell>
          <cell r="Y462">
            <v>12</v>
          </cell>
          <cell r="Z462">
            <v>620</v>
          </cell>
          <cell r="AA462">
            <v>170</v>
          </cell>
          <cell r="AB462">
            <v>3</v>
          </cell>
          <cell r="AC462">
            <v>70</v>
          </cell>
          <cell r="AD462" t="str">
            <v>RPS</v>
          </cell>
          <cell r="AE462">
            <v>33</v>
          </cell>
          <cell r="AF462">
            <v>4</v>
          </cell>
          <cell r="AG462">
            <v>81</v>
          </cell>
          <cell r="AH462">
            <v>522.58064516129036</v>
          </cell>
          <cell r="AI462" t="str">
            <v>170 C x 3 hr</v>
          </cell>
          <cell r="AJ462">
            <v>0</v>
          </cell>
          <cell r="AL462">
            <v>156</v>
          </cell>
          <cell r="AM462">
            <v>52</v>
          </cell>
          <cell r="AN462">
            <v>624</v>
          </cell>
          <cell r="AO462">
            <v>96.72</v>
          </cell>
          <cell r="AP462">
            <v>0</v>
          </cell>
          <cell r="AQ462" t="e">
            <v>#N/A</v>
          </cell>
          <cell r="AR462" t="str">
            <v>PRS</v>
          </cell>
          <cell r="AS462">
            <v>45</v>
          </cell>
          <cell r="AT462" t="e">
            <v>#N/A</v>
          </cell>
        </row>
        <row r="463">
          <cell r="B463" t="str">
            <v>48950-5KE0A</v>
          </cell>
          <cell r="C463" t="str">
            <v>48950-5KE0A;A</v>
          </cell>
          <cell r="D463" t="str">
            <v>F-WCL01</v>
          </cell>
          <cell r="E463" t="str">
            <v>TOYOTA</v>
          </cell>
          <cell r="F463" t="str">
            <v>543T</v>
          </cell>
          <cell r="G463" t="str">
            <v>SEAL FR FENDER TO</v>
          </cell>
          <cell r="H463" t="str">
            <v>INJ 58-62,67</v>
          </cell>
          <cell r="I463" t="e">
            <v>#N/A</v>
          </cell>
          <cell r="J463" t="e">
            <v>#N/A</v>
          </cell>
          <cell r="K463" t="str">
            <v>AS-5781;INJ080</v>
          </cell>
          <cell r="L463">
            <v>81</v>
          </cell>
          <cell r="M463">
            <v>503.22580645161293</v>
          </cell>
          <cell r="N463" t="str">
            <v>4x1</v>
          </cell>
          <cell r="O463" t="str">
            <v>Transfer</v>
          </cell>
          <cell r="P463" t="str">
            <v>Press Dep.</v>
          </cell>
          <cell r="Q463" t="str">
            <v>YES</v>
          </cell>
          <cell r="R463" t="str">
            <v>Ty Ply BN</v>
          </cell>
          <cell r="S463">
            <v>80</v>
          </cell>
          <cell r="T463">
            <v>1</v>
          </cell>
          <cell r="U463">
            <v>30</v>
          </cell>
          <cell r="V463">
            <v>170</v>
          </cell>
          <cell r="W463">
            <v>6</v>
          </cell>
          <cell r="Y463">
            <v>12</v>
          </cell>
          <cell r="Z463">
            <v>620</v>
          </cell>
          <cell r="AA463">
            <v>170</v>
          </cell>
          <cell r="AB463">
            <v>3</v>
          </cell>
          <cell r="AC463">
            <v>70</v>
          </cell>
          <cell r="AD463" t="str">
            <v>RPS</v>
          </cell>
          <cell r="AE463">
            <v>33</v>
          </cell>
          <cell r="AF463">
            <v>4</v>
          </cell>
          <cell r="AG463">
            <v>81</v>
          </cell>
          <cell r="AH463">
            <v>522.58064516129036</v>
          </cell>
          <cell r="AI463" t="str">
            <v>170 C x 3 hr</v>
          </cell>
          <cell r="AJ463">
            <v>0</v>
          </cell>
          <cell r="AL463">
            <v>156</v>
          </cell>
          <cell r="AM463">
            <v>52</v>
          </cell>
          <cell r="AN463">
            <v>624</v>
          </cell>
          <cell r="AO463">
            <v>96.72</v>
          </cell>
          <cell r="AP463">
            <v>0</v>
          </cell>
          <cell r="AQ463" t="e">
            <v>#N/A</v>
          </cell>
          <cell r="AR463" t="str">
            <v>PRS</v>
          </cell>
          <cell r="AS463">
            <v>45</v>
          </cell>
          <cell r="AT463" t="e">
            <v>#N/A</v>
          </cell>
        </row>
        <row r="464">
          <cell r="B464" t="str">
            <v>48950-EB700</v>
          </cell>
          <cell r="C464" t="str">
            <v>48950-EB700;A</v>
          </cell>
          <cell r="D464" t="e">
            <v>#N/A</v>
          </cell>
          <cell r="E464" t="str">
            <v>S.SANITAR</v>
          </cell>
          <cell r="F464" t="str">
            <v>TOTO</v>
          </cell>
          <cell r="G464" t="str">
            <v>U-PACKING</v>
          </cell>
          <cell r="H464" t="str">
            <v>INJ 58-62,67</v>
          </cell>
          <cell r="I464" t="e">
            <v>#N/A</v>
          </cell>
          <cell r="J464" t="e">
            <v>#N/A</v>
          </cell>
          <cell r="K464" t="str">
            <v>AS-5781;INJ080</v>
          </cell>
          <cell r="L464">
            <v>81</v>
          </cell>
          <cell r="M464">
            <v>465.67164179104475</v>
          </cell>
          <cell r="N464" t="str">
            <v>4x1</v>
          </cell>
          <cell r="O464" t="str">
            <v>Comprssion</v>
          </cell>
          <cell r="P464" t="str">
            <v>Press Dep.</v>
          </cell>
          <cell r="Q464" t="str">
            <v>NO</v>
          </cell>
          <cell r="R464" t="str">
            <v>-</v>
          </cell>
          <cell r="S464">
            <v>120</v>
          </cell>
          <cell r="Y464">
            <v>5</v>
          </cell>
          <cell r="Z464">
            <v>670</v>
          </cell>
          <cell r="AA464">
            <v>165</v>
          </cell>
          <cell r="AB464">
            <v>0</v>
          </cell>
          <cell r="AC464">
            <v>0</v>
          </cell>
          <cell r="AD464" t="str">
            <v>RK</v>
          </cell>
          <cell r="AE464">
            <v>0</v>
          </cell>
          <cell r="AF464">
            <v>4</v>
          </cell>
          <cell r="AG464">
            <v>81</v>
          </cell>
          <cell r="AH464">
            <v>483.58208955223881</v>
          </cell>
          <cell r="AJ464">
            <v>0</v>
          </cell>
          <cell r="AL464">
            <v>135</v>
          </cell>
          <cell r="AM464">
            <v>45</v>
          </cell>
          <cell r="AN464">
            <v>540</v>
          </cell>
          <cell r="AO464">
            <v>90.45</v>
          </cell>
          <cell r="AP464" t="e">
            <v>#N/A</v>
          </cell>
          <cell r="AQ464" t="e">
            <v>#N/A</v>
          </cell>
          <cell r="AR464" t="e">
            <v>#N/A</v>
          </cell>
          <cell r="AS464" t="e">
            <v>#N/A</v>
          </cell>
          <cell r="AT464" t="e">
            <v>#N/A</v>
          </cell>
        </row>
        <row r="465">
          <cell r="B465" t="str">
            <v>48950-JR800</v>
          </cell>
          <cell r="C465" t="str">
            <v>48950-JR800;A</v>
          </cell>
          <cell r="D465" t="e">
            <v>#N/A</v>
          </cell>
          <cell r="E465" t="str">
            <v>S.SANITAR</v>
          </cell>
          <cell r="F465" t="str">
            <v>TOTO</v>
          </cell>
          <cell r="G465" t="str">
            <v>U-PACKING</v>
          </cell>
          <cell r="H465" t="str">
            <v>INJ 58-62,67</v>
          </cell>
          <cell r="I465" t="e">
            <v>#N/A</v>
          </cell>
          <cell r="J465" t="e">
            <v>#N/A</v>
          </cell>
          <cell r="K465" t="str">
            <v>AS-5781;INJ080</v>
          </cell>
          <cell r="L465">
            <v>81</v>
          </cell>
          <cell r="M465">
            <v>339.13043478260869</v>
          </cell>
          <cell r="N465" t="str">
            <v>4x1</v>
          </cell>
          <cell r="O465" t="str">
            <v>Comprssion</v>
          </cell>
          <cell r="P465" t="str">
            <v>Press Dep.</v>
          </cell>
          <cell r="Q465" t="str">
            <v>NO</v>
          </cell>
          <cell r="R465" t="str">
            <v>-</v>
          </cell>
          <cell r="S465">
            <v>120</v>
          </cell>
          <cell r="Y465">
            <v>3</v>
          </cell>
          <cell r="Z465">
            <v>920</v>
          </cell>
          <cell r="AA465">
            <v>165</v>
          </cell>
          <cell r="AB465">
            <v>0</v>
          </cell>
          <cell r="AC465">
            <v>0</v>
          </cell>
          <cell r="AD465" t="str">
            <v>RK</v>
          </cell>
          <cell r="AE465">
            <v>0</v>
          </cell>
          <cell r="AF465">
            <v>4</v>
          </cell>
          <cell r="AG465">
            <v>81</v>
          </cell>
          <cell r="AH465">
            <v>352.17391304347825</v>
          </cell>
          <cell r="AJ465">
            <v>0</v>
          </cell>
          <cell r="AL465">
            <v>135</v>
          </cell>
          <cell r="AM465">
            <v>45</v>
          </cell>
          <cell r="AN465">
            <v>540</v>
          </cell>
          <cell r="AO465">
            <v>124.2</v>
          </cell>
          <cell r="AP465" t="e">
            <v>#N/A</v>
          </cell>
          <cell r="AQ465" t="e">
            <v>#N/A</v>
          </cell>
          <cell r="AR465" t="e">
            <v>#N/A</v>
          </cell>
          <cell r="AS465" t="e">
            <v>#N/A</v>
          </cell>
          <cell r="AT465" t="e">
            <v>#N/A</v>
          </cell>
        </row>
        <row r="466">
          <cell r="B466" t="str">
            <v>48978-P9220</v>
          </cell>
          <cell r="C466" t="str">
            <v>48978-P9220;A</v>
          </cell>
          <cell r="D466" t="str">
            <v>F-SCC</v>
          </cell>
          <cell r="E466" t="str">
            <v>HINO</v>
          </cell>
          <cell r="F466" t="str">
            <v>IRC</v>
          </cell>
          <cell r="G466" t="str">
            <v>CUSHION CAB RR MT</v>
          </cell>
          <cell r="H466">
            <v>510</v>
          </cell>
          <cell r="I466" t="e">
            <v>#N/A</v>
          </cell>
          <cell r="J466" t="e">
            <v>#N/A</v>
          </cell>
          <cell r="K466" t="str">
            <v>C2720;PRS060</v>
          </cell>
          <cell r="L466">
            <v>20</v>
          </cell>
          <cell r="M466">
            <v>6296.2962962962956</v>
          </cell>
          <cell r="N466" t="str">
            <v>6X1</v>
          </cell>
          <cell r="O466" t="str">
            <v>Comprssion</v>
          </cell>
          <cell r="P466" t="str">
            <v>Press Dep.</v>
          </cell>
          <cell r="Q466" t="str">
            <v>NO</v>
          </cell>
          <cell r="R466" t="str">
            <v>-</v>
          </cell>
          <cell r="S466">
            <v>80</v>
          </cell>
          <cell r="Y466">
            <v>6</v>
          </cell>
          <cell r="Z466">
            <v>16.2</v>
          </cell>
          <cell r="AA466">
            <v>165</v>
          </cell>
          <cell r="AB466">
            <v>0</v>
          </cell>
          <cell r="AC466">
            <v>60</v>
          </cell>
          <cell r="AD466" t="str">
            <v>RK</v>
          </cell>
          <cell r="AE466">
            <v>0</v>
          </cell>
          <cell r="AF466">
            <v>6</v>
          </cell>
          <cell r="AG466">
            <v>20</v>
          </cell>
          <cell r="AH466">
            <v>7407.4074074074069</v>
          </cell>
          <cell r="AJ466">
            <v>0</v>
          </cell>
          <cell r="AL466">
            <v>156</v>
          </cell>
          <cell r="AM466">
            <v>52</v>
          </cell>
          <cell r="AN466">
            <v>936</v>
          </cell>
          <cell r="AO466">
            <v>2.5271999999999997</v>
          </cell>
          <cell r="AP466" t="e">
            <v>#N/A</v>
          </cell>
          <cell r="AQ466" t="e">
            <v>#N/A</v>
          </cell>
          <cell r="AR466" t="e">
            <v>#N/A</v>
          </cell>
          <cell r="AS466" t="e">
            <v>#N/A</v>
          </cell>
          <cell r="AT466" t="e">
            <v>#N/A</v>
          </cell>
        </row>
        <row r="467">
          <cell r="B467" t="str">
            <v>48979-P9220</v>
          </cell>
          <cell r="C467" t="str">
            <v>48979-P9220;A</v>
          </cell>
          <cell r="D467" t="str">
            <v>F-PS</v>
          </cell>
          <cell r="E467" t="str">
            <v>HINO</v>
          </cell>
          <cell r="F467" t="str">
            <v>IRC</v>
          </cell>
          <cell r="G467" t="str">
            <v>CUSH ASSY CAB</v>
          </cell>
          <cell r="H467">
            <v>510</v>
          </cell>
          <cell r="I467" t="e">
            <v>#N/A</v>
          </cell>
          <cell r="J467" t="e">
            <v>#N/A</v>
          </cell>
          <cell r="K467" t="str">
            <v>C2720;PRS050</v>
          </cell>
          <cell r="L467">
            <v>15</v>
          </cell>
          <cell r="M467">
            <v>6857.1428571428569</v>
          </cell>
          <cell r="N467" t="str">
            <v>6X1</v>
          </cell>
          <cell r="O467" t="str">
            <v>Transfer</v>
          </cell>
          <cell r="P467" t="str">
            <v>Press Dep.</v>
          </cell>
          <cell r="Q467" t="str">
            <v>NO</v>
          </cell>
          <cell r="R467" t="str">
            <v>205 / 220</v>
          </cell>
          <cell r="S467">
            <v>80</v>
          </cell>
          <cell r="T467">
            <v>2</v>
          </cell>
          <cell r="U467">
            <v>30</v>
          </cell>
          <cell r="V467">
            <v>110</v>
          </cell>
          <cell r="W467">
            <v>5</v>
          </cell>
          <cell r="Y467">
            <v>6</v>
          </cell>
          <cell r="Z467">
            <v>10.5</v>
          </cell>
          <cell r="AA467">
            <v>165</v>
          </cell>
          <cell r="AB467">
            <v>3</v>
          </cell>
          <cell r="AC467">
            <v>60</v>
          </cell>
          <cell r="AD467" t="str">
            <v>RK</v>
          </cell>
          <cell r="AE467">
            <v>21</v>
          </cell>
          <cell r="AF467">
            <v>6</v>
          </cell>
          <cell r="AG467">
            <v>15</v>
          </cell>
          <cell r="AH467">
            <v>8571.4285714285725</v>
          </cell>
          <cell r="AJ467">
            <v>0</v>
          </cell>
          <cell r="AL467">
            <v>156</v>
          </cell>
          <cell r="AM467">
            <v>52</v>
          </cell>
          <cell r="AN467">
            <v>936</v>
          </cell>
          <cell r="AO467">
            <v>1.6379999999999999</v>
          </cell>
          <cell r="AP467" t="e">
            <v>#N/A</v>
          </cell>
          <cell r="AQ467" t="e">
            <v>#N/A</v>
          </cell>
          <cell r="AR467" t="e">
            <v>#N/A</v>
          </cell>
          <cell r="AS467" t="e">
            <v>#N/A</v>
          </cell>
          <cell r="AT467" t="e">
            <v>#N/A</v>
          </cell>
        </row>
        <row r="468">
          <cell r="B468" t="str">
            <v>4897A-P9220</v>
          </cell>
          <cell r="C468" t="str">
            <v>4897A-P9220</v>
          </cell>
          <cell r="D468" t="str">
            <v>F-PS</v>
          </cell>
          <cell r="E468" t="str">
            <v>HINO</v>
          </cell>
          <cell r="F468" t="str">
            <v>IRC</v>
          </cell>
          <cell r="G468" t="str">
            <v>CUSH ASSY CAB</v>
          </cell>
          <cell r="H468">
            <v>510</v>
          </cell>
          <cell r="I468" t="e">
            <v>#N/A</v>
          </cell>
          <cell r="J468" t="e">
            <v>#N/A</v>
          </cell>
          <cell r="K468" t="str">
            <v>C2720;PRS060-A</v>
          </cell>
          <cell r="L468">
            <v>15</v>
          </cell>
          <cell r="M468">
            <v>4444.4444444444443</v>
          </cell>
          <cell r="N468" t="str">
            <v>6X1</v>
          </cell>
          <cell r="O468" t="str">
            <v>Compression</v>
          </cell>
          <cell r="P468" t="str">
            <v>Press Dep.</v>
          </cell>
          <cell r="Q468" t="str">
            <v>NO</v>
          </cell>
          <cell r="R468" t="str">
            <v>205 / 220</v>
          </cell>
          <cell r="S468">
            <v>80</v>
          </cell>
          <cell r="T468">
            <v>2</v>
          </cell>
          <cell r="U468">
            <v>15</v>
          </cell>
          <cell r="V468">
            <v>50</v>
          </cell>
          <cell r="W468">
            <v>5</v>
          </cell>
          <cell r="Y468">
            <v>6</v>
          </cell>
          <cell r="Z468">
            <v>16.2</v>
          </cell>
          <cell r="AA468">
            <v>165</v>
          </cell>
          <cell r="AB468">
            <v>1</v>
          </cell>
          <cell r="AC468">
            <v>60</v>
          </cell>
          <cell r="AD468" t="str">
            <v>RK</v>
          </cell>
          <cell r="AE468">
            <v>27</v>
          </cell>
          <cell r="AF468">
            <v>6</v>
          </cell>
          <cell r="AG468">
            <v>15</v>
          </cell>
          <cell r="AH468">
            <v>5555.5555555555557</v>
          </cell>
          <cell r="AJ468">
            <v>0</v>
          </cell>
          <cell r="AL468">
            <v>156</v>
          </cell>
          <cell r="AM468">
            <v>52</v>
          </cell>
          <cell r="AN468">
            <v>936</v>
          </cell>
          <cell r="AO468">
            <v>2.5271999999999997</v>
          </cell>
          <cell r="AP468">
            <v>9</v>
          </cell>
          <cell r="AQ468" t="e">
            <v>#N/A</v>
          </cell>
          <cell r="AR468" t="str">
            <v>PRS</v>
          </cell>
          <cell r="AS468">
            <v>36</v>
          </cell>
          <cell r="AT468" t="e">
            <v>#N/A</v>
          </cell>
        </row>
        <row r="469">
          <cell r="B469" t="str">
            <v>4-A7041184A000-00</v>
          </cell>
          <cell r="C469" t="str">
            <v>4-A7041184A000-00;A</v>
          </cell>
          <cell r="D469" t="str">
            <v>F-TPT</v>
          </cell>
          <cell r="E469" t="str">
            <v>S.SANITAR</v>
          </cell>
          <cell r="F469" t="str">
            <v>TOTO</v>
          </cell>
          <cell r="G469" t="str">
            <v>RUBBER PART</v>
          </cell>
          <cell r="H469">
            <v>510</v>
          </cell>
          <cell r="I469" t="e">
            <v>#N/A</v>
          </cell>
          <cell r="J469" t="e">
            <v>#N/A</v>
          </cell>
          <cell r="K469" t="str">
            <v>E2724;PRS080</v>
          </cell>
          <cell r="L469" t="e">
            <v>#N/A</v>
          </cell>
          <cell r="M469" t="e">
            <v>#N/A</v>
          </cell>
          <cell r="N469" t="str">
            <v>48X1</v>
          </cell>
          <cell r="O469" t="str">
            <v>Comprssion</v>
          </cell>
          <cell r="P469" t="str">
            <v>Press Dep.</v>
          </cell>
          <cell r="Q469" t="str">
            <v>NO</v>
          </cell>
          <cell r="R469" t="str">
            <v>-</v>
          </cell>
          <cell r="S469">
            <v>80</v>
          </cell>
          <cell r="Y469">
            <v>3</v>
          </cell>
          <cell r="Z469">
            <v>540</v>
          </cell>
          <cell r="AA469">
            <v>165</v>
          </cell>
          <cell r="AB469">
            <v>1</v>
          </cell>
          <cell r="AC469">
            <v>70</v>
          </cell>
          <cell r="AD469" t="str">
            <v>RK</v>
          </cell>
          <cell r="AE469">
            <v>0</v>
          </cell>
          <cell r="AF469">
            <v>32</v>
          </cell>
          <cell r="AG469" t="e">
            <v>#N/A</v>
          </cell>
          <cell r="AH469" t="e">
            <v>#N/A</v>
          </cell>
          <cell r="AJ469">
            <v>0</v>
          </cell>
          <cell r="AL469">
            <v>126</v>
          </cell>
          <cell r="AM469">
            <v>42</v>
          </cell>
          <cell r="AN469">
            <v>4032</v>
          </cell>
          <cell r="AO469">
            <v>68.040000000000006</v>
          </cell>
          <cell r="AP469" t="e">
            <v>#N/A</v>
          </cell>
          <cell r="AQ469" t="e">
            <v>#N/A</v>
          </cell>
          <cell r="AR469" t="e">
            <v>#N/A</v>
          </cell>
          <cell r="AS469" t="e">
            <v>#N/A</v>
          </cell>
          <cell r="AT469" t="e">
            <v>#N/A</v>
          </cell>
        </row>
        <row r="470">
          <cell r="B470" t="str">
            <v>4A7RA07511</v>
          </cell>
          <cell r="C470" t="str">
            <v>4A7RA07511</v>
          </cell>
          <cell r="D470" t="e">
            <v>#N/A</v>
          </cell>
          <cell r="E470" t="str">
            <v>S.NISSAN</v>
          </cell>
          <cell r="F470" t="str">
            <v>B-12'8</v>
          </cell>
          <cell r="G470" t="str">
            <v>BMPR ASSY BOUND F</v>
          </cell>
          <cell r="H470" t="str">
            <v>VAC</v>
          </cell>
          <cell r="I470" t="e">
            <v>#N/A</v>
          </cell>
          <cell r="J470" t="e">
            <v>#N/A</v>
          </cell>
          <cell r="L470" t="e">
            <v>#N/A</v>
          </cell>
          <cell r="M470" t="e">
            <v>#N/A</v>
          </cell>
          <cell r="O470" t="str">
            <v>Compression</v>
          </cell>
          <cell r="P470" t="str">
            <v>Press Dep.</v>
          </cell>
          <cell r="Q470" t="str">
            <v>YES</v>
          </cell>
          <cell r="R470" t="str">
            <v>Ty Ply BN</v>
          </cell>
          <cell r="S470">
            <v>80</v>
          </cell>
          <cell r="T470">
            <v>2</v>
          </cell>
          <cell r="U470">
            <v>30</v>
          </cell>
          <cell r="V470">
            <v>165</v>
          </cell>
          <cell r="W470">
            <v>5</v>
          </cell>
          <cell r="Y470">
            <v>14</v>
          </cell>
          <cell r="Z470">
            <v>0</v>
          </cell>
          <cell r="AA470">
            <v>165</v>
          </cell>
          <cell r="AB470">
            <v>5</v>
          </cell>
          <cell r="AC470">
            <v>70</v>
          </cell>
          <cell r="AD470" t="str">
            <v>RK</v>
          </cell>
          <cell r="AE470">
            <v>24</v>
          </cell>
          <cell r="AF470">
            <v>0</v>
          </cell>
          <cell r="AG470" t="e">
            <v>#N/A</v>
          </cell>
          <cell r="AH470" t="e">
            <v>#N/A</v>
          </cell>
          <cell r="AJ470">
            <v>0</v>
          </cell>
          <cell r="AL470" t="e">
            <v>#N/A</v>
          </cell>
          <cell r="AM470" t="e">
            <v>#N/A</v>
          </cell>
          <cell r="AN470" t="e">
            <v>#N/A</v>
          </cell>
          <cell r="AO470" t="e">
            <v>#N/A</v>
          </cell>
          <cell r="AP470">
            <v>61</v>
          </cell>
          <cell r="AQ470" t="e">
            <v>#N/A</v>
          </cell>
          <cell r="AR470" t="str">
            <v>PRS</v>
          </cell>
          <cell r="AS470">
            <v>45</v>
          </cell>
          <cell r="AT470" t="e">
            <v>#N/A</v>
          </cell>
        </row>
        <row r="471">
          <cell r="B471" t="str">
            <v>4A7RA07512</v>
          </cell>
          <cell r="C471" t="str">
            <v>4A7RA07512;A</v>
          </cell>
          <cell r="D471" t="str">
            <v>F-VAC</v>
          </cell>
          <cell r="E471" t="str">
            <v>S.NISSAN</v>
          </cell>
          <cell r="F471" t="str">
            <v>CEDRIC</v>
          </cell>
          <cell r="G471" t="str">
            <v>BUMPER BOUND FR S</v>
          </cell>
          <cell r="H471" t="str">
            <v>VAC</v>
          </cell>
          <cell r="I471" t="e">
            <v>#N/A</v>
          </cell>
          <cell r="J471" t="e">
            <v>#N/A</v>
          </cell>
          <cell r="K471" t="str">
            <v>E2720;PRS030</v>
          </cell>
          <cell r="L471">
            <v>12</v>
          </cell>
          <cell r="M471" t="e">
            <v>#DIV/0!</v>
          </cell>
          <cell r="N471" t="str">
            <v>9x1</v>
          </cell>
          <cell r="O471" t="str">
            <v>Transfer</v>
          </cell>
          <cell r="P471" t="str">
            <v>Press Dep.</v>
          </cell>
          <cell r="Q471" t="str">
            <v>YES</v>
          </cell>
          <cell r="R471" t="str">
            <v>Ty Ply BN</v>
          </cell>
          <cell r="S471">
            <v>80</v>
          </cell>
          <cell r="T471">
            <v>1</v>
          </cell>
          <cell r="U471">
            <v>30</v>
          </cell>
          <cell r="V471">
            <v>170</v>
          </cell>
          <cell r="W471">
            <v>6</v>
          </cell>
          <cell r="Y471">
            <v>12</v>
          </cell>
          <cell r="Z471">
            <v>0</v>
          </cell>
          <cell r="AA471">
            <v>170</v>
          </cell>
          <cell r="AB471">
            <v>3</v>
          </cell>
          <cell r="AC471">
            <v>70</v>
          </cell>
          <cell r="AD471" t="str">
            <v>SE</v>
          </cell>
          <cell r="AE471">
            <v>19</v>
          </cell>
          <cell r="AF471">
            <v>9</v>
          </cell>
          <cell r="AG471">
            <v>12</v>
          </cell>
          <cell r="AH471" t="e">
            <v>#DIV/0!</v>
          </cell>
          <cell r="AI471" t="str">
            <v>170 C x 3 hr</v>
          </cell>
          <cell r="AJ471">
            <v>0</v>
          </cell>
          <cell r="AL471" t="e">
            <v>#N/A</v>
          </cell>
          <cell r="AM471" t="e">
            <v>#N/A</v>
          </cell>
          <cell r="AN471" t="e">
            <v>#N/A</v>
          </cell>
          <cell r="AO471" t="e">
            <v>#N/A</v>
          </cell>
          <cell r="AP471">
            <v>0</v>
          </cell>
          <cell r="AQ471" t="e">
            <v>#N/A</v>
          </cell>
          <cell r="AR471" t="str">
            <v>PRS</v>
          </cell>
          <cell r="AS471">
            <v>45</v>
          </cell>
          <cell r="AT471" t="e">
            <v>#N/A</v>
          </cell>
        </row>
        <row r="472">
          <cell r="B472" t="str">
            <v>4A7RA2741</v>
          </cell>
          <cell r="C472" t="str">
            <v>4A7RA2741</v>
          </cell>
          <cell r="D472" t="e">
            <v>#N/A</v>
          </cell>
          <cell r="E472" t="str">
            <v>S.NISSAN</v>
          </cell>
          <cell r="F472" t="str">
            <v>430</v>
          </cell>
          <cell r="G472" t="str">
            <v>BUMPER ASSY BOUND</v>
          </cell>
          <cell r="H472" t="str">
            <v>VK</v>
          </cell>
          <cell r="I472" t="e">
            <v>#N/A</v>
          </cell>
          <cell r="J472" t="e">
            <v>#N/A</v>
          </cell>
          <cell r="L472" t="e">
            <v>#N/A</v>
          </cell>
          <cell r="M472" t="e">
            <v>#N/A</v>
          </cell>
          <cell r="O472" t="str">
            <v>Compression</v>
          </cell>
          <cell r="P472" t="str">
            <v>Press Dep.</v>
          </cell>
          <cell r="Q472" t="str">
            <v>NO</v>
          </cell>
          <cell r="R472" t="str">
            <v>607</v>
          </cell>
          <cell r="S472">
            <v>80</v>
          </cell>
          <cell r="Y472">
            <v>14</v>
          </cell>
          <cell r="Z472">
            <v>0</v>
          </cell>
          <cell r="AA472">
            <v>165</v>
          </cell>
          <cell r="AB472">
            <v>0</v>
          </cell>
          <cell r="AC472">
            <v>0</v>
          </cell>
          <cell r="AD472" t="str">
            <v>RK</v>
          </cell>
          <cell r="AE472">
            <v>0</v>
          </cell>
          <cell r="AF472">
            <v>0</v>
          </cell>
          <cell r="AG472" t="e">
            <v>#N/A</v>
          </cell>
          <cell r="AH472" t="e">
            <v>#N/A</v>
          </cell>
          <cell r="AJ472">
            <v>0</v>
          </cell>
          <cell r="AL472" t="e">
            <v>#N/A</v>
          </cell>
          <cell r="AM472" t="e">
            <v>#N/A</v>
          </cell>
          <cell r="AN472" t="e">
            <v>#N/A</v>
          </cell>
          <cell r="AO472" t="e">
            <v>#N/A</v>
          </cell>
          <cell r="AP472" t="e">
            <v>#N/A</v>
          </cell>
          <cell r="AQ472" t="e">
            <v>#N/A</v>
          </cell>
          <cell r="AR472" t="e">
            <v>#N/A</v>
          </cell>
          <cell r="AS472" t="e">
            <v>#N/A</v>
          </cell>
          <cell r="AT472" t="e">
            <v>#N/A</v>
          </cell>
        </row>
        <row r="473">
          <cell r="B473" t="str">
            <v>4AC-F7413-00</v>
          </cell>
          <cell r="C473" t="str">
            <v>4AC-F7413-00</v>
          </cell>
          <cell r="D473" t="str">
            <v>F-RP</v>
          </cell>
          <cell r="E473" t="str">
            <v>NISSAN.D</v>
          </cell>
          <cell r="F473" t="str">
            <v>-</v>
          </cell>
          <cell r="G473" t="str">
            <v>BUMPER</v>
          </cell>
          <cell r="H473">
            <v>510</v>
          </cell>
          <cell r="I473" t="e">
            <v>#N/A</v>
          </cell>
          <cell r="J473" t="e">
            <v>#N/A</v>
          </cell>
          <cell r="K473" t="str">
            <v>E-2428</v>
          </cell>
          <cell r="L473" t="e">
            <v>#N/A</v>
          </cell>
          <cell r="M473" t="e">
            <v>#N/A</v>
          </cell>
          <cell r="N473" t="str">
            <v>12x1</v>
          </cell>
          <cell r="O473" t="str">
            <v>Transfer</v>
          </cell>
          <cell r="P473" t="str">
            <v>Press Dep.</v>
          </cell>
          <cell r="Q473" t="str">
            <v>YES</v>
          </cell>
          <cell r="R473" t="str">
            <v>TY-PLY-BN</v>
          </cell>
          <cell r="S473">
            <v>80</v>
          </cell>
          <cell r="T473">
            <v>8</v>
          </cell>
          <cell r="U473">
            <v>12</v>
          </cell>
          <cell r="V473">
            <v>34</v>
          </cell>
          <cell r="W473">
            <v>4</v>
          </cell>
          <cell r="Y473">
            <v>14</v>
          </cell>
          <cell r="Z473">
            <v>1200</v>
          </cell>
          <cell r="AA473">
            <v>165</v>
          </cell>
          <cell r="AB473">
            <v>2</v>
          </cell>
          <cell r="AC473">
            <v>70</v>
          </cell>
          <cell r="AD473" t="str">
            <v>RK</v>
          </cell>
          <cell r="AE473">
            <v>18</v>
          </cell>
          <cell r="AF473">
            <v>12</v>
          </cell>
          <cell r="AG473" t="e">
            <v>#N/A</v>
          </cell>
          <cell r="AH473" t="e">
            <v>#N/A</v>
          </cell>
          <cell r="AJ473">
            <v>0</v>
          </cell>
          <cell r="AL473">
            <v>45</v>
          </cell>
          <cell r="AM473">
            <v>15</v>
          </cell>
          <cell r="AN473">
            <v>540</v>
          </cell>
          <cell r="AO473">
            <v>54</v>
          </cell>
          <cell r="AP473">
            <v>16</v>
          </cell>
          <cell r="AQ473" t="e">
            <v>#N/A</v>
          </cell>
          <cell r="AR473" t="str">
            <v>PRS</v>
          </cell>
          <cell r="AS473">
            <v>41.08</v>
          </cell>
          <cell r="AT473" t="e">
            <v>#N/A</v>
          </cell>
        </row>
        <row r="474">
          <cell r="B474" t="str">
            <v>4AC-F7413-00</v>
          </cell>
          <cell r="C474" t="str">
            <v>4AC-F7413-00</v>
          </cell>
          <cell r="D474" t="str">
            <v>F-RP</v>
          </cell>
          <cell r="E474" t="str">
            <v>NISSAN.D</v>
          </cell>
          <cell r="F474" t="str">
            <v>A661</v>
          </cell>
          <cell r="G474" t="str">
            <v>BUMPER RUBBER</v>
          </cell>
          <cell r="H474">
            <v>510</v>
          </cell>
          <cell r="I474" t="e">
            <v>#N/A</v>
          </cell>
          <cell r="J474" t="e">
            <v>#N/A</v>
          </cell>
          <cell r="K474" t="str">
            <v>E-2428</v>
          </cell>
          <cell r="L474" t="e">
            <v>#N/A</v>
          </cell>
          <cell r="M474" t="e">
            <v>#N/A</v>
          </cell>
          <cell r="N474" t="str">
            <v>12x1</v>
          </cell>
          <cell r="O474" t="str">
            <v>Compression</v>
          </cell>
          <cell r="P474" t="str">
            <v>Sub.Cont.</v>
          </cell>
          <cell r="Q474" t="str">
            <v>NO</v>
          </cell>
          <cell r="R474" t="str">
            <v>-</v>
          </cell>
          <cell r="S474">
            <v>100</v>
          </cell>
          <cell r="T474" t="str">
            <v>JIG</v>
          </cell>
          <cell r="Y474">
            <v>5</v>
          </cell>
          <cell r="Z474">
            <v>1200</v>
          </cell>
          <cell r="AA474">
            <v>175</v>
          </cell>
          <cell r="AB474">
            <v>0</v>
          </cell>
          <cell r="AC474">
            <v>60</v>
          </cell>
          <cell r="AD474" t="str">
            <v>RK</v>
          </cell>
          <cell r="AE474">
            <v>0</v>
          </cell>
          <cell r="AF474">
            <v>12</v>
          </cell>
          <cell r="AG474" t="e">
            <v>#N/A</v>
          </cell>
          <cell r="AH474" t="e">
            <v>#N/A</v>
          </cell>
          <cell r="AJ474" t="e">
            <v>#VALUE!</v>
          </cell>
          <cell r="AL474">
            <v>45</v>
          </cell>
          <cell r="AM474">
            <v>15</v>
          </cell>
          <cell r="AN474">
            <v>540</v>
          </cell>
          <cell r="AO474">
            <v>54</v>
          </cell>
          <cell r="AP474" t="e">
            <v>#N/A</v>
          </cell>
          <cell r="AQ474" t="e">
            <v>#N/A</v>
          </cell>
          <cell r="AR474" t="e">
            <v>#N/A</v>
          </cell>
          <cell r="AS474" t="e">
            <v>#N/A</v>
          </cell>
          <cell r="AT474" t="e">
            <v>#N/A</v>
          </cell>
        </row>
        <row r="475">
          <cell r="B475" t="str">
            <v>4P085180-1A</v>
          </cell>
          <cell r="C475" t="str">
            <v>4P085180-1A;A</v>
          </cell>
          <cell r="D475" t="str">
            <v>F-WCL01</v>
          </cell>
          <cell r="E475" t="str">
            <v>NISSAN.D</v>
          </cell>
          <cell r="F475" t="str">
            <v>IRC</v>
          </cell>
          <cell r="G475" t="str">
            <v>BMPR-RUB FR</v>
          </cell>
          <cell r="H475" t="str">
            <v>INJ</v>
          </cell>
          <cell r="I475" t="e">
            <v>#N/A</v>
          </cell>
          <cell r="J475" t="e">
            <v>#N/A</v>
          </cell>
          <cell r="K475" t="str">
            <v>C5402;INJ080</v>
          </cell>
          <cell r="L475">
            <v>90</v>
          </cell>
          <cell r="M475">
            <v>1893.0190389845875</v>
          </cell>
          <cell r="N475" t="str">
            <v>24x1</v>
          </cell>
          <cell r="O475" t="str">
            <v>Comprssion</v>
          </cell>
          <cell r="P475" t="str">
            <v>Sub.Cont.</v>
          </cell>
          <cell r="Q475" t="str">
            <v>NO</v>
          </cell>
          <cell r="R475" t="str">
            <v>-</v>
          </cell>
          <cell r="S475">
            <v>100</v>
          </cell>
          <cell r="Y475">
            <v>3</v>
          </cell>
          <cell r="Z475">
            <v>1103</v>
          </cell>
          <cell r="AA475">
            <v>175</v>
          </cell>
          <cell r="AB475">
            <v>0</v>
          </cell>
          <cell r="AC475">
            <v>70</v>
          </cell>
          <cell r="AD475" t="str">
            <v>RK</v>
          </cell>
          <cell r="AE475">
            <v>0</v>
          </cell>
          <cell r="AF475">
            <v>24</v>
          </cell>
          <cell r="AG475">
            <v>90</v>
          </cell>
          <cell r="AH475">
            <v>1958.2955575702631</v>
          </cell>
          <cell r="AJ475">
            <v>74</v>
          </cell>
          <cell r="AL475">
            <v>108</v>
          </cell>
          <cell r="AM475">
            <v>36</v>
          </cell>
          <cell r="AN475">
            <v>2592</v>
          </cell>
          <cell r="AO475">
            <v>119.124</v>
          </cell>
          <cell r="AP475" t="e">
            <v>#N/A</v>
          </cell>
          <cell r="AQ475" t="e">
            <v>#N/A</v>
          </cell>
          <cell r="AR475" t="e">
            <v>#N/A</v>
          </cell>
          <cell r="AS475" t="e">
            <v>#N/A</v>
          </cell>
          <cell r="AT475" t="e">
            <v>#N/A</v>
          </cell>
        </row>
        <row r="476">
          <cell r="B476" t="str">
            <v>4P085180-1A-2</v>
          </cell>
          <cell r="C476" t="str">
            <v>4P085180-1A;A</v>
          </cell>
          <cell r="D476" t="str">
            <v>F-WCL01</v>
          </cell>
          <cell r="E476" t="str">
            <v>NISSAN.D</v>
          </cell>
          <cell r="F476" t="str">
            <v>IRC</v>
          </cell>
          <cell r="G476" t="str">
            <v>BMPR-RUB FR</v>
          </cell>
          <cell r="H476" t="str">
            <v>INJ</v>
          </cell>
          <cell r="I476" t="e">
            <v>#N/A</v>
          </cell>
          <cell r="J476" t="e">
            <v>#N/A</v>
          </cell>
          <cell r="K476" t="str">
            <v>C5402;INJ080</v>
          </cell>
          <cell r="L476">
            <v>90</v>
          </cell>
          <cell r="M476">
            <v>1893.0190389845875</v>
          </cell>
          <cell r="N476" t="str">
            <v>24x1</v>
          </cell>
          <cell r="O476" t="str">
            <v>Comprssion</v>
          </cell>
          <cell r="P476" t="str">
            <v>Sub.Cont.</v>
          </cell>
          <cell r="Q476" t="str">
            <v>NO</v>
          </cell>
          <cell r="R476" t="str">
            <v>-</v>
          </cell>
          <cell r="S476">
            <v>100</v>
          </cell>
          <cell r="Y476">
            <v>3</v>
          </cell>
          <cell r="Z476">
            <v>1103</v>
          </cell>
          <cell r="AA476">
            <v>175</v>
          </cell>
          <cell r="AB476">
            <v>0</v>
          </cell>
          <cell r="AC476">
            <v>70</v>
          </cell>
          <cell r="AD476" t="str">
            <v>RK</v>
          </cell>
          <cell r="AE476">
            <v>0</v>
          </cell>
          <cell r="AF476">
            <v>24</v>
          </cell>
          <cell r="AG476">
            <v>90</v>
          </cell>
          <cell r="AH476">
            <v>1958.2955575702631</v>
          </cell>
          <cell r="AJ476">
            <v>74</v>
          </cell>
          <cell r="AL476">
            <v>72</v>
          </cell>
          <cell r="AM476">
            <v>36</v>
          </cell>
          <cell r="AN476">
            <v>1728</v>
          </cell>
          <cell r="AO476">
            <v>79.415999999999997</v>
          </cell>
          <cell r="AP476" t="e">
            <v>#N/A</v>
          </cell>
          <cell r="AQ476" t="e">
            <v>#N/A</v>
          </cell>
          <cell r="AR476" t="e">
            <v>#N/A</v>
          </cell>
          <cell r="AS476" t="e">
            <v>#N/A</v>
          </cell>
          <cell r="AT476" t="e">
            <v>#N/A</v>
          </cell>
        </row>
        <row r="477">
          <cell r="B477" t="str">
            <v>4PB30946-1</v>
          </cell>
          <cell r="C477" t="str">
            <v>4PB30946-1;A</v>
          </cell>
          <cell r="D477" t="str">
            <v>F-RP</v>
          </cell>
          <cell r="E477" t="str">
            <v>NISSAN.D</v>
          </cell>
          <cell r="F477" t="str">
            <v>IRC</v>
          </cell>
          <cell r="G477" t="str">
            <v>BMPR-RUB FR</v>
          </cell>
          <cell r="H477" t="str">
            <v>510 17-20</v>
          </cell>
          <cell r="I477" t="e">
            <v>#N/A</v>
          </cell>
          <cell r="J477" t="e">
            <v>#N/A</v>
          </cell>
          <cell r="K477" t="str">
            <v>C2612;PRS040</v>
          </cell>
          <cell r="L477">
            <v>73</v>
          </cell>
          <cell r="M477">
            <v>518.51851851851848</v>
          </cell>
          <cell r="N477" t="str">
            <v>1x1</v>
          </cell>
          <cell r="O477" t="str">
            <v>Comprssion</v>
          </cell>
          <cell r="P477" t="str">
            <v>Sub.Cont.</v>
          </cell>
          <cell r="Q477" t="str">
            <v>NO</v>
          </cell>
          <cell r="R477" t="str">
            <v>-</v>
          </cell>
          <cell r="S477">
            <v>100</v>
          </cell>
          <cell r="Y477">
            <v>3</v>
          </cell>
          <cell r="Z477">
            <v>135</v>
          </cell>
          <cell r="AA477">
            <v>175</v>
          </cell>
          <cell r="AB477">
            <v>0</v>
          </cell>
          <cell r="AC477">
            <v>70</v>
          </cell>
          <cell r="AD477" t="str">
            <v>RK</v>
          </cell>
          <cell r="AE477">
            <v>0</v>
          </cell>
          <cell r="AF477">
            <v>1</v>
          </cell>
          <cell r="AG477">
            <v>73</v>
          </cell>
          <cell r="AH477">
            <v>540.74074074074076</v>
          </cell>
          <cell r="AJ477">
            <v>74</v>
          </cell>
          <cell r="AL477">
            <v>126</v>
          </cell>
          <cell r="AM477">
            <v>42</v>
          </cell>
          <cell r="AN477">
            <v>126</v>
          </cell>
          <cell r="AO477">
            <v>17.010000000000002</v>
          </cell>
          <cell r="AP477" t="e">
            <v>#N/A</v>
          </cell>
          <cell r="AQ477" t="e">
            <v>#N/A</v>
          </cell>
          <cell r="AR477" t="e">
            <v>#N/A</v>
          </cell>
          <cell r="AS477" t="e">
            <v>#N/A</v>
          </cell>
          <cell r="AT477" t="e">
            <v>#N/A</v>
          </cell>
        </row>
        <row r="478">
          <cell r="B478" t="str">
            <v>4PB30948-1</v>
          </cell>
          <cell r="C478" t="str">
            <v>4PB30948-1;A</v>
          </cell>
          <cell r="D478" t="str">
            <v>F-RP</v>
          </cell>
          <cell r="E478" t="str">
            <v>Honda C.</v>
          </cell>
          <cell r="F478" t="str">
            <v>-</v>
          </cell>
          <cell r="G478" t="str">
            <v>SEAL</v>
          </cell>
          <cell r="H478" t="str">
            <v>510 17-20</v>
          </cell>
          <cell r="I478" t="e">
            <v>#N/A</v>
          </cell>
          <cell r="J478" t="e">
            <v>#N/A</v>
          </cell>
          <cell r="K478" t="str">
            <v>C2612;PRS040</v>
          </cell>
          <cell r="L478">
            <v>73</v>
          </cell>
          <cell r="M478">
            <v>518.51851851851848</v>
          </cell>
          <cell r="N478" t="str">
            <v>1x1</v>
          </cell>
          <cell r="O478" t="str">
            <v>Transfer</v>
          </cell>
          <cell r="P478" t="str">
            <v>Sub.Cont.</v>
          </cell>
          <cell r="Q478" t="str">
            <v>NO</v>
          </cell>
          <cell r="R478" t="str">
            <v>-</v>
          </cell>
          <cell r="S478">
            <v>120</v>
          </cell>
          <cell r="Y478">
            <v>3</v>
          </cell>
          <cell r="Z478">
            <v>135</v>
          </cell>
          <cell r="AA478">
            <v>175</v>
          </cell>
          <cell r="AB478">
            <v>0</v>
          </cell>
          <cell r="AC478">
            <v>0</v>
          </cell>
          <cell r="AD478" t="str">
            <v>RK</v>
          </cell>
          <cell r="AE478">
            <v>0</v>
          </cell>
          <cell r="AF478">
            <v>1</v>
          </cell>
          <cell r="AG478">
            <v>73</v>
          </cell>
          <cell r="AH478">
            <v>540.74074074074076</v>
          </cell>
          <cell r="AJ478">
            <v>77</v>
          </cell>
          <cell r="AL478">
            <v>126</v>
          </cell>
          <cell r="AM478">
            <v>42</v>
          </cell>
          <cell r="AN478">
            <v>126</v>
          </cell>
          <cell r="AO478">
            <v>17.010000000000002</v>
          </cell>
          <cell r="AP478" t="e">
            <v>#N/A</v>
          </cell>
          <cell r="AQ478" t="e">
            <v>#N/A</v>
          </cell>
          <cell r="AR478" t="e">
            <v>#N/A</v>
          </cell>
          <cell r="AS478" t="e">
            <v>#N/A</v>
          </cell>
          <cell r="AT478" t="e">
            <v>#N/A</v>
          </cell>
        </row>
        <row r="479">
          <cell r="B479" t="str">
            <v>4W4H29259</v>
          </cell>
          <cell r="C479" t="str">
            <v>4W4H29259;A</v>
          </cell>
          <cell r="D479" t="str">
            <v>F-KSA</v>
          </cell>
          <cell r="E479" t="str">
            <v>Honda C.</v>
          </cell>
          <cell r="F479" t="str">
            <v>ACCORD</v>
          </cell>
          <cell r="G479" t="str">
            <v>BOOT CHANGE LEVEP</v>
          </cell>
          <cell r="H479" t="str">
            <v>SCR</v>
          </cell>
          <cell r="I479" t="e">
            <v>#N/A</v>
          </cell>
          <cell r="J479" t="e">
            <v>#N/A</v>
          </cell>
          <cell r="K479" t="str">
            <v>N2710;PRS030</v>
          </cell>
          <cell r="L479" t="e">
            <v>#N/A</v>
          </cell>
          <cell r="M479" t="e">
            <v>#N/A</v>
          </cell>
          <cell r="N479" t="str">
            <v>16x1</v>
          </cell>
          <cell r="O479" t="str">
            <v>Compression</v>
          </cell>
          <cell r="P479" t="str">
            <v>Press Dep.</v>
          </cell>
          <cell r="Q479" t="str">
            <v>NO</v>
          </cell>
          <cell r="S479">
            <v>100</v>
          </cell>
          <cell r="T479">
            <v>9</v>
          </cell>
          <cell r="U479">
            <v>32</v>
          </cell>
          <cell r="V479">
            <v>32</v>
          </cell>
          <cell r="W479">
            <v>4</v>
          </cell>
          <cell r="Y479">
            <v>8</v>
          </cell>
          <cell r="Z479">
            <v>130.56</v>
          </cell>
          <cell r="AA479">
            <v>170</v>
          </cell>
          <cell r="AB479">
            <v>3</v>
          </cell>
          <cell r="AC479">
            <v>70</v>
          </cell>
          <cell r="AD479" t="str">
            <v>RK</v>
          </cell>
          <cell r="AE479">
            <v>0</v>
          </cell>
          <cell r="AF479">
            <v>16</v>
          </cell>
          <cell r="AG479" t="e">
            <v>#N/A</v>
          </cell>
          <cell r="AH479" t="e">
            <v>#N/A</v>
          </cell>
          <cell r="AL479" t="e">
            <v>#N/A</v>
          </cell>
          <cell r="AM479" t="e">
            <v>#N/A</v>
          </cell>
          <cell r="AN479" t="e">
            <v>#N/A</v>
          </cell>
          <cell r="AO479" t="e">
            <v>#N/A</v>
          </cell>
          <cell r="AP479" t="e">
            <v>#N/A</v>
          </cell>
          <cell r="AQ479" t="e">
            <v>#N/A</v>
          </cell>
          <cell r="AR479" t="e">
            <v>#N/A</v>
          </cell>
          <cell r="AS479" t="e">
            <v>#N/A</v>
          </cell>
          <cell r="AT479" t="e">
            <v>#N/A</v>
          </cell>
        </row>
        <row r="480">
          <cell r="B480" t="str">
            <v>4W4J71789</v>
          </cell>
          <cell r="C480" t="str">
            <v>4W4J71789</v>
          </cell>
          <cell r="D480" t="str">
            <v>F-PKPS</v>
          </cell>
          <cell r="E480" t="str">
            <v>SUZUKI</v>
          </cell>
          <cell r="F480" t="str">
            <v>IRC</v>
          </cell>
          <cell r="G480" t="str">
            <v>GASKET</v>
          </cell>
          <cell r="H480" t="str">
            <v>AMN</v>
          </cell>
          <cell r="I480" t="e">
            <v>#N/A</v>
          </cell>
          <cell r="J480" t="e">
            <v>#N/A</v>
          </cell>
          <cell r="K480" t="str">
            <v>E-2560</v>
          </cell>
          <cell r="L480" t="e">
            <v>#N/A</v>
          </cell>
          <cell r="M480" t="e">
            <v>#N/A</v>
          </cell>
          <cell r="N480" t="str">
            <v>16x1</v>
          </cell>
          <cell r="O480" t="str">
            <v>Compression</v>
          </cell>
          <cell r="P480" t="str">
            <v>Sub.Cont.</v>
          </cell>
          <cell r="Q480" t="str">
            <v>NO</v>
          </cell>
          <cell r="R480" t="str">
            <v>-</v>
          </cell>
          <cell r="S480">
            <v>100</v>
          </cell>
          <cell r="T480">
            <v>9</v>
          </cell>
          <cell r="U480">
            <v>29</v>
          </cell>
          <cell r="V480">
            <v>29</v>
          </cell>
          <cell r="W480">
            <v>5</v>
          </cell>
          <cell r="Y480">
            <v>5</v>
          </cell>
          <cell r="Z480">
            <v>0</v>
          </cell>
          <cell r="AA480">
            <v>175</v>
          </cell>
          <cell r="AB480">
            <v>3</v>
          </cell>
          <cell r="AC480">
            <v>70</v>
          </cell>
          <cell r="AD480" t="str">
            <v>RK</v>
          </cell>
          <cell r="AE480">
            <v>0</v>
          </cell>
          <cell r="AF480">
            <v>16</v>
          </cell>
          <cell r="AG480" t="e">
            <v>#N/A</v>
          </cell>
          <cell r="AH480" t="e">
            <v>#N/A</v>
          </cell>
          <cell r="AJ480">
            <v>9</v>
          </cell>
          <cell r="AL480" t="e">
            <v>#N/A</v>
          </cell>
          <cell r="AM480" t="e">
            <v>#N/A</v>
          </cell>
          <cell r="AN480" t="e">
            <v>#N/A</v>
          </cell>
          <cell r="AO480" t="e">
            <v>#N/A</v>
          </cell>
          <cell r="AP480" t="e">
            <v>#N/A</v>
          </cell>
          <cell r="AQ480" t="e">
            <v>#N/A</v>
          </cell>
          <cell r="AR480" t="e">
            <v>#N/A</v>
          </cell>
          <cell r="AS480" t="e">
            <v>#N/A</v>
          </cell>
          <cell r="AT480" t="e">
            <v>#N/A</v>
          </cell>
        </row>
        <row r="481">
          <cell r="B481" t="str">
            <v>4Y16369R</v>
          </cell>
          <cell r="C481" t="str">
            <v>4Y16369R</v>
          </cell>
          <cell r="D481" t="str">
            <v>F-VK</v>
          </cell>
          <cell r="E481" t="str">
            <v>SUZUKI</v>
          </cell>
          <cell r="F481" t="str">
            <v>IRC</v>
          </cell>
          <cell r="G481" t="str">
            <v>GASKET</v>
          </cell>
          <cell r="H481" t="str">
            <v>VK</v>
          </cell>
          <cell r="I481" t="e">
            <v>#N/A</v>
          </cell>
          <cell r="J481" t="e">
            <v>#N/A</v>
          </cell>
          <cell r="K481" t="str">
            <v>N-2700</v>
          </cell>
          <cell r="L481" t="e">
            <v>#N/A</v>
          </cell>
          <cell r="M481" t="e">
            <v>#N/A</v>
          </cell>
          <cell r="N481" t="str">
            <v>4x1</v>
          </cell>
          <cell r="O481" t="str">
            <v>Compression</v>
          </cell>
          <cell r="P481" t="str">
            <v>Sub.Cont.</v>
          </cell>
          <cell r="Q481" t="str">
            <v>NO</v>
          </cell>
          <cell r="R481" t="str">
            <v>-</v>
          </cell>
          <cell r="S481">
            <v>100</v>
          </cell>
          <cell r="Y481">
            <v>3</v>
          </cell>
          <cell r="Z481">
            <v>0</v>
          </cell>
          <cell r="AA481">
            <v>180</v>
          </cell>
          <cell r="AB481">
            <v>0</v>
          </cell>
          <cell r="AC481">
            <v>72</v>
          </cell>
          <cell r="AD481" t="str">
            <v>RK</v>
          </cell>
          <cell r="AE481">
            <v>0</v>
          </cell>
          <cell r="AF481">
            <v>4</v>
          </cell>
          <cell r="AG481" t="e">
            <v>#N/A</v>
          </cell>
          <cell r="AH481" t="e">
            <v>#N/A</v>
          </cell>
          <cell r="AJ481">
            <v>11</v>
          </cell>
          <cell r="AL481" t="e">
            <v>#N/A</v>
          </cell>
          <cell r="AM481" t="e">
            <v>#N/A</v>
          </cell>
          <cell r="AN481" t="e">
            <v>#N/A</v>
          </cell>
          <cell r="AO481" t="e">
            <v>#N/A</v>
          </cell>
          <cell r="AP481" t="e">
            <v>#N/A</v>
          </cell>
          <cell r="AQ481" t="e">
            <v>#N/A</v>
          </cell>
          <cell r="AR481" t="e">
            <v>#N/A</v>
          </cell>
          <cell r="AS481" t="e">
            <v>#N/A</v>
          </cell>
          <cell r="AT481" t="e">
            <v>#N/A</v>
          </cell>
        </row>
        <row r="482">
          <cell r="B482" t="str">
            <v>5-009321-553</v>
          </cell>
          <cell r="C482" t="str">
            <v>5-009321-553;A</v>
          </cell>
          <cell r="D482" t="str">
            <v>F-SCR</v>
          </cell>
          <cell r="E482" t="str">
            <v>SUZUKI</v>
          </cell>
          <cell r="F482" t="str">
            <v>IRC</v>
          </cell>
          <cell r="G482" t="str">
            <v>GASKET</v>
          </cell>
          <cell r="H482">
            <v>510</v>
          </cell>
          <cell r="I482" t="e">
            <v>#N/A</v>
          </cell>
          <cell r="J482" t="e">
            <v>#N/A</v>
          </cell>
          <cell r="K482" t="str">
            <v>P2601;PRS080</v>
          </cell>
          <cell r="L482">
            <v>36</v>
          </cell>
          <cell r="M482">
            <v>2750</v>
          </cell>
          <cell r="N482" t="str">
            <v>42x1</v>
          </cell>
          <cell r="O482" t="str">
            <v>Compression</v>
          </cell>
          <cell r="P482" t="str">
            <v>Press Dep.</v>
          </cell>
          <cell r="Q482" t="str">
            <v>NO</v>
          </cell>
          <cell r="R482" t="str">
            <v>-</v>
          </cell>
          <cell r="S482">
            <v>120</v>
          </cell>
          <cell r="T482">
            <v>2</v>
          </cell>
          <cell r="U482">
            <v>75</v>
          </cell>
          <cell r="V482">
            <v>210</v>
          </cell>
          <cell r="W482">
            <v>7</v>
          </cell>
          <cell r="Y482">
            <v>20</v>
          </cell>
          <cell r="Z482">
            <v>300</v>
          </cell>
          <cell r="AA482">
            <v>175</v>
          </cell>
          <cell r="AB482">
            <v>20</v>
          </cell>
          <cell r="AC482">
            <v>70</v>
          </cell>
          <cell r="AD482" t="str">
            <v>RK</v>
          </cell>
          <cell r="AE482">
            <v>0</v>
          </cell>
          <cell r="AF482">
            <v>25</v>
          </cell>
          <cell r="AG482">
            <v>36</v>
          </cell>
          <cell r="AH482">
            <v>3000</v>
          </cell>
          <cell r="AJ482">
            <v>357.19200000000001</v>
          </cell>
          <cell r="AL482">
            <v>57</v>
          </cell>
          <cell r="AM482">
            <v>19</v>
          </cell>
          <cell r="AN482">
            <v>1425</v>
          </cell>
          <cell r="AO482">
            <v>17.100000000000001</v>
          </cell>
          <cell r="AP482" t="e">
            <v>#N/A</v>
          </cell>
          <cell r="AQ482" t="e">
            <v>#N/A</v>
          </cell>
          <cell r="AR482" t="e">
            <v>#N/A</v>
          </cell>
          <cell r="AS482" t="e">
            <v>#N/A</v>
          </cell>
          <cell r="AT482" t="e">
            <v>#N/A</v>
          </cell>
        </row>
        <row r="483">
          <cell r="B483" t="str">
            <v>5-009321-553</v>
          </cell>
          <cell r="C483" t="str">
            <v>5-009321-553;A</v>
          </cell>
          <cell r="D483" t="str">
            <v>F-SCR</v>
          </cell>
          <cell r="E483" t="str">
            <v>SUZUKI</v>
          </cell>
          <cell r="F483" t="str">
            <v>IRC</v>
          </cell>
          <cell r="G483" t="str">
            <v>GASKET</v>
          </cell>
          <cell r="H483">
            <v>510</v>
          </cell>
          <cell r="I483" t="e">
            <v>#N/A</v>
          </cell>
          <cell r="J483" t="e">
            <v>#N/A</v>
          </cell>
          <cell r="K483" t="str">
            <v>P2601;PRSD230</v>
          </cell>
          <cell r="L483" t="e">
            <v>#N/A</v>
          </cell>
          <cell r="M483" t="e">
            <v>#N/A</v>
          </cell>
          <cell r="N483" t="str">
            <v>42x1</v>
          </cell>
          <cell r="O483" t="str">
            <v>Compression</v>
          </cell>
          <cell r="P483" t="str">
            <v>Press Dep.</v>
          </cell>
          <cell r="Q483" t="str">
            <v>NO</v>
          </cell>
          <cell r="R483" t="str">
            <v>-</v>
          </cell>
          <cell r="S483">
            <v>120</v>
          </cell>
          <cell r="T483">
            <v>6</v>
          </cell>
          <cell r="U483">
            <v>125</v>
          </cell>
          <cell r="V483">
            <v>170</v>
          </cell>
          <cell r="W483">
            <v>8</v>
          </cell>
          <cell r="Y483">
            <v>25</v>
          </cell>
          <cell r="Z483">
            <v>300</v>
          </cell>
          <cell r="AA483">
            <v>175</v>
          </cell>
          <cell r="AB483">
            <v>30</v>
          </cell>
          <cell r="AC483">
            <v>72</v>
          </cell>
          <cell r="AD483" t="str">
            <v>RK</v>
          </cell>
          <cell r="AE483">
            <v>0</v>
          </cell>
          <cell r="AF483">
            <v>25</v>
          </cell>
          <cell r="AG483" t="e">
            <v>#N/A</v>
          </cell>
          <cell r="AH483" t="e">
            <v>#N/A</v>
          </cell>
          <cell r="AJ483">
            <v>100</v>
          </cell>
          <cell r="AL483">
            <v>105</v>
          </cell>
          <cell r="AM483">
            <v>35</v>
          </cell>
          <cell r="AN483">
            <v>2625</v>
          </cell>
          <cell r="AO483">
            <v>31.5</v>
          </cell>
          <cell r="AP483" t="e">
            <v>#N/A</v>
          </cell>
          <cell r="AQ483" t="e">
            <v>#N/A</v>
          </cell>
          <cell r="AR483" t="e">
            <v>#N/A</v>
          </cell>
          <cell r="AS483" t="e">
            <v>#N/A</v>
          </cell>
          <cell r="AT483" t="e">
            <v>#N/A</v>
          </cell>
        </row>
        <row r="484">
          <cell r="B484" t="str">
            <v>50167-KE1-3000</v>
          </cell>
          <cell r="C484" t="str">
            <v>50167-KE1-3000;A</v>
          </cell>
          <cell r="D484" t="e">
            <v>#N/A</v>
          </cell>
          <cell r="E484" t="str">
            <v>SUZUKI</v>
          </cell>
          <cell r="F484" t="str">
            <v>IRC</v>
          </cell>
          <cell r="G484" t="str">
            <v>GASKET</v>
          </cell>
          <cell r="H484" t="str">
            <v>PPR</v>
          </cell>
          <cell r="I484" t="e">
            <v>#N/A</v>
          </cell>
          <cell r="J484" t="e">
            <v>#N/A</v>
          </cell>
          <cell r="K484" t="str">
            <v>AS2778;PRS080</v>
          </cell>
          <cell r="L484" t="e">
            <v>#N/A</v>
          </cell>
          <cell r="M484" t="e">
            <v>#N/A</v>
          </cell>
          <cell r="N484" t="str">
            <v>16x1</v>
          </cell>
          <cell r="O484" t="str">
            <v>Compression</v>
          </cell>
          <cell r="P484" t="str">
            <v>Sub.Cont.</v>
          </cell>
          <cell r="Q484" t="str">
            <v>NO</v>
          </cell>
          <cell r="R484" t="str">
            <v>-</v>
          </cell>
          <cell r="S484">
            <v>100</v>
          </cell>
          <cell r="T484">
            <v>6</v>
          </cell>
          <cell r="U484">
            <v>8</v>
          </cell>
          <cell r="V484">
            <v>145</v>
          </cell>
          <cell r="W484">
            <v>6</v>
          </cell>
          <cell r="Y484">
            <v>4</v>
          </cell>
          <cell r="Z484">
            <v>0</v>
          </cell>
          <cell r="AA484">
            <v>175</v>
          </cell>
          <cell r="AB484">
            <v>5</v>
          </cell>
          <cell r="AC484">
            <v>70</v>
          </cell>
          <cell r="AD484" t="str">
            <v>RK</v>
          </cell>
          <cell r="AE484">
            <v>0</v>
          </cell>
          <cell r="AF484">
            <v>16</v>
          </cell>
          <cell r="AG484" t="e">
            <v>#N/A</v>
          </cell>
          <cell r="AH484" t="e">
            <v>#N/A</v>
          </cell>
          <cell r="AJ484">
            <v>216</v>
          </cell>
          <cell r="AL484" t="e">
            <v>#N/A</v>
          </cell>
          <cell r="AM484" t="e">
            <v>#N/A</v>
          </cell>
          <cell r="AN484" t="e">
            <v>#N/A</v>
          </cell>
          <cell r="AO484" t="e">
            <v>#N/A</v>
          </cell>
          <cell r="AP484" t="e">
            <v>#N/A</v>
          </cell>
          <cell r="AQ484" t="e">
            <v>#N/A</v>
          </cell>
          <cell r="AR484" t="e">
            <v>#N/A</v>
          </cell>
          <cell r="AS484" t="e">
            <v>#N/A</v>
          </cell>
          <cell r="AT484" t="e">
            <v>#N/A</v>
          </cell>
        </row>
        <row r="485">
          <cell r="B485" t="str">
            <v>50173-20000</v>
          </cell>
          <cell r="C485" t="str">
            <v>50173-20000;A</v>
          </cell>
          <cell r="D485" t="str">
            <v>F-EM</v>
          </cell>
          <cell r="E485" t="str">
            <v>NISSAN.D</v>
          </cell>
          <cell r="F485" t="str">
            <v>IRC</v>
          </cell>
          <cell r="G485" t="str">
            <v>BUMPER RUBBER FR</v>
          </cell>
          <cell r="H485">
            <v>510</v>
          </cell>
          <cell r="I485" t="e">
            <v>#N/A</v>
          </cell>
          <cell r="J485" t="e">
            <v>#N/A</v>
          </cell>
          <cell r="K485" t="str">
            <v>AG2550;PRS080</v>
          </cell>
          <cell r="L485" t="e">
            <v>#N/A</v>
          </cell>
          <cell r="M485" t="e">
            <v>#N/A</v>
          </cell>
          <cell r="N485" t="str">
            <v>2x1</v>
          </cell>
          <cell r="O485" t="str">
            <v>Transfer</v>
          </cell>
          <cell r="P485" t="str">
            <v>Sub.Cont.</v>
          </cell>
          <cell r="Q485" t="str">
            <v>NO</v>
          </cell>
          <cell r="R485" t="str">
            <v>.</v>
          </cell>
          <cell r="S485">
            <v>150</v>
          </cell>
          <cell r="T485">
            <v>1</v>
          </cell>
          <cell r="U485">
            <v>145</v>
          </cell>
          <cell r="V485">
            <v>145</v>
          </cell>
          <cell r="W485">
            <v>8</v>
          </cell>
          <cell r="Y485">
            <v>8</v>
          </cell>
          <cell r="Z485">
            <v>0</v>
          </cell>
          <cell r="AA485">
            <v>170</v>
          </cell>
          <cell r="AB485">
            <v>10</v>
          </cell>
          <cell r="AC485">
            <v>70</v>
          </cell>
          <cell r="AD485" t="str">
            <v>RK</v>
          </cell>
          <cell r="AE485">
            <v>0</v>
          </cell>
          <cell r="AF485">
            <v>2</v>
          </cell>
          <cell r="AG485" t="e">
            <v>#N/A</v>
          </cell>
          <cell r="AH485" t="e">
            <v>#N/A</v>
          </cell>
          <cell r="AJ485">
            <v>34</v>
          </cell>
          <cell r="AL485" t="e">
            <v>#N/A</v>
          </cell>
          <cell r="AM485" t="e">
            <v>#N/A</v>
          </cell>
          <cell r="AN485" t="e">
            <v>#N/A</v>
          </cell>
          <cell r="AO485" t="e">
            <v>#N/A</v>
          </cell>
          <cell r="AP485">
            <v>0</v>
          </cell>
          <cell r="AQ485" t="e">
            <v>#N/A</v>
          </cell>
          <cell r="AR485" t="str">
            <v>PRS</v>
          </cell>
          <cell r="AS485">
            <v>124.8</v>
          </cell>
          <cell r="AT485" t="e">
            <v>#N/A</v>
          </cell>
        </row>
        <row r="486">
          <cell r="B486" t="str">
            <v>50173-20000</v>
          </cell>
          <cell r="C486" t="str">
            <v>50173-20000;A</v>
          </cell>
          <cell r="D486" t="str">
            <v>F-EM</v>
          </cell>
          <cell r="E486" t="str">
            <v>NISSAN.D</v>
          </cell>
          <cell r="F486" t="str">
            <v>IRC</v>
          </cell>
          <cell r="G486" t="str">
            <v>BUMPER RUBBER FR</v>
          </cell>
          <cell r="I486" t="e">
            <v>#N/A</v>
          </cell>
          <cell r="J486" t="e">
            <v>#N/A</v>
          </cell>
          <cell r="K486" t="str">
            <v>AG2550;PRS080</v>
          </cell>
          <cell r="L486" t="e">
            <v>#N/A</v>
          </cell>
          <cell r="M486" t="e">
            <v>#N/A</v>
          </cell>
          <cell r="N486" t="str">
            <v>2x1</v>
          </cell>
          <cell r="O486" t="str">
            <v>Transfer</v>
          </cell>
          <cell r="P486" t="str">
            <v>Sub.Cont.</v>
          </cell>
          <cell r="Q486" t="str">
            <v>NO</v>
          </cell>
          <cell r="R486" t="str">
            <v>.</v>
          </cell>
          <cell r="S486">
            <v>150</v>
          </cell>
          <cell r="T486">
            <v>1</v>
          </cell>
          <cell r="U486">
            <v>145</v>
          </cell>
          <cell r="V486">
            <v>145</v>
          </cell>
          <cell r="W486">
            <v>8</v>
          </cell>
          <cell r="Y486">
            <v>8</v>
          </cell>
          <cell r="Z486">
            <v>0</v>
          </cell>
          <cell r="AA486">
            <v>170</v>
          </cell>
          <cell r="AB486">
            <v>10</v>
          </cell>
          <cell r="AC486">
            <v>70</v>
          </cell>
          <cell r="AD486" t="str">
            <v>RK</v>
          </cell>
          <cell r="AE486">
            <v>0</v>
          </cell>
          <cell r="AF486">
            <v>2</v>
          </cell>
          <cell r="AG486" t="e">
            <v>#N/A</v>
          </cell>
          <cell r="AH486" t="e">
            <v>#N/A</v>
          </cell>
          <cell r="AJ486">
            <v>34</v>
          </cell>
          <cell r="AL486">
            <v>30</v>
          </cell>
          <cell r="AM486">
            <v>10</v>
          </cell>
          <cell r="AN486">
            <v>60</v>
          </cell>
          <cell r="AO486">
            <v>0</v>
          </cell>
          <cell r="AP486" t="e">
            <v>#N/A</v>
          </cell>
          <cell r="AQ486" t="e">
            <v>#N/A</v>
          </cell>
          <cell r="AR486" t="e">
            <v>#N/A</v>
          </cell>
          <cell r="AS486" t="e">
            <v>#N/A</v>
          </cell>
          <cell r="AT486" t="e">
            <v>#N/A</v>
          </cell>
        </row>
        <row r="487">
          <cell r="B487" t="str">
            <v>50204-30Z00</v>
          </cell>
          <cell r="C487" t="str">
            <v>50204-30Z00;A</v>
          </cell>
          <cell r="D487" t="str">
            <v>F-EM</v>
          </cell>
          <cell r="E487" t="str">
            <v>Honda C.</v>
          </cell>
          <cell r="F487" t="str">
            <v>VC-Mod</v>
          </cell>
          <cell r="G487" t="str">
            <v>RUBBER EXT MTG</v>
          </cell>
          <cell r="H487">
            <v>510</v>
          </cell>
          <cell r="I487" t="e">
            <v>#N/A</v>
          </cell>
          <cell r="J487" t="e">
            <v>#N/A</v>
          </cell>
          <cell r="K487" t="str">
            <v>AG2450;PRS080</v>
          </cell>
          <cell r="L487" t="e">
            <v>#N/A</v>
          </cell>
          <cell r="M487" t="e">
            <v>#N/A</v>
          </cell>
          <cell r="N487" t="str">
            <v>2x1</v>
          </cell>
          <cell r="O487" t="str">
            <v>Comprssion</v>
          </cell>
          <cell r="P487" t="str">
            <v>Press Dep.</v>
          </cell>
          <cell r="Q487" t="str">
            <v>NO</v>
          </cell>
          <cell r="R487" t="str">
            <v>-</v>
          </cell>
          <cell r="S487">
            <v>120</v>
          </cell>
          <cell r="Y487">
            <v>25</v>
          </cell>
          <cell r="Z487">
            <v>200</v>
          </cell>
          <cell r="AA487">
            <v>165</v>
          </cell>
          <cell r="AB487">
            <v>50</v>
          </cell>
          <cell r="AC487">
            <v>70</v>
          </cell>
          <cell r="AD487" t="str">
            <v>RK</v>
          </cell>
          <cell r="AE487">
            <v>0</v>
          </cell>
          <cell r="AF487">
            <v>2</v>
          </cell>
          <cell r="AG487" t="e">
            <v>#N/A</v>
          </cell>
          <cell r="AH487" t="e">
            <v>#N/A</v>
          </cell>
          <cell r="AJ487">
            <v>238.12799999999999</v>
          </cell>
          <cell r="AL487">
            <v>30</v>
          </cell>
          <cell r="AM487">
            <v>10</v>
          </cell>
          <cell r="AN487">
            <v>60</v>
          </cell>
          <cell r="AO487">
            <v>6</v>
          </cell>
          <cell r="AP487" t="e">
            <v>#N/A</v>
          </cell>
          <cell r="AQ487" t="e">
            <v>#N/A</v>
          </cell>
          <cell r="AR487" t="e">
            <v>#N/A</v>
          </cell>
          <cell r="AS487" t="e">
            <v>#N/A</v>
          </cell>
          <cell r="AT487" t="e">
            <v>#N/A</v>
          </cell>
        </row>
        <row r="488">
          <cell r="B488" t="str">
            <v>50204-30Z00</v>
          </cell>
          <cell r="C488" t="str">
            <v>50204-30Z00;A</v>
          </cell>
          <cell r="D488" t="str">
            <v>F-EM</v>
          </cell>
          <cell r="E488" t="str">
            <v>Honda C.</v>
          </cell>
          <cell r="F488" t="str">
            <v>VC-Mod</v>
          </cell>
          <cell r="G488" t="str">
            <v>RUBBER,EXTN END</v>
          </cell>
          <cell r="H488" t="str">
            <v>INM</v>
          </cell>
          <cell r="I488" t="e">
            <v>#N/A</v>
          </cell>
          <cell r="J488" t="e">
            <v>#N/A</v>
          </cell>
          <cell r="K488" t="str">
            <v>AS-5407;INJ080</v>
          </cell>
          <cell r="L488">
            <v>3</v>
          </cell>
          <cell r="M488">
            <v>0</v>
          </cell>
          <cell r="N488" t="str">
            <v>2x1</v>
          </cell>
          <cell r="O488" t="str">
            <v>Compression</v>
          </cell>
          <cell r="P488" t="str">
            <v>Sub.Cont.</v>
          </cell>
          <cell r="Q488" t="str">
            <v>NO</v>
          </cell>
          <cell r="R488" t="str">
            <v>-</v>
          </cell>
          <cell r="S488">
            <v>100</v>
          </cell>
          <cell r="U488">
            <v>0</v>
          </cell>
          <cell r="W488">
            <v>8</v>
          </cell>
          <cell r="Y488">
            <v>6</v>
          </cell>
          <cell r="Z488">
            <v>200</v>
          </cell>
          <cell r="AA488">
            <v>165</v>
          </cell>
          <cell r="AB488">
            <v>30</v>
          </cell>
          <cell r="AC488">
            <v>0</v>
          </cell>
          <cell r="AD488" t="str">
            <v>RK</v>
          </cell>
          <cell r="AE488">
            <v>0</v>
          </cell>
          <cell r="AF488">
            <v>2</v>
          </cell>
          <cell r="AG488">
            <v>3</v>
          </cell>
          <cell r="AH488">
            <v>30</v>
          </cell>
          <cell r="AJ488">
            <v>454.608</v>
          </cell>
          <cell r="AL488">
            <v>90</v>
          </cell>
          <cell r="AM488">
            <v>30</v>
          </cell>
          <cell r="AN488">
            <v>180</v>
          </cell>
          <cell r="AO488">
            <v>18</v>
          </cell>
          <cell r="AP488" t="e">
            <v>#N/A</v>
          </cell>
          <cell r="AQ488" t="e">
            <v>#N/A</v>
          </cell>
          <cell r="AR488" t="e">
            <v>#N/A</v>
          </cell>
          <cell r="AS488" t="e">
            <v>#N/A</v>
          </cell>
          <cell r="AT488" t="e">
            <v>#N/A</v>
          </cell>
        </row>
        <row r="489">
          <cell r="B489" t="str">
            <v>50204-Z5005</v>
          </cell>
          <cell r="C489" t="str">
            <v>50204-Z5005;A</v>
          </cell>
          <cell r="D489" t="str">
            <v>F-EM</v>
          </cell>
          <cell r="E489" t="str">
            <v>Honda C.</v>
          </cell>
          <cell r="F489" t="str">
            <v>AC/C1</v>
          </cell>
          <cell r="G489" t="str">
            <v>SEAL CHANGE BOOT</v>
          </cell>
          <cell r="H489">
            <v>510</v>
          </cell>
          <cell r="I489" t="e">
            <v>#N/A</v>
          </cell>
          <cell r="J489" t="e">
            <v>#N/A</v>
          </cell>
          <cell r="K489" t="str">
            <v>AG2500;PRS080</v>
          </cell>
          <cell r="L489" t="e">
            <v>#N/A</v>
          </cell>
          <cell r="M489" t="e">
            <v>#N/A</v>
          </cell>
          <cell r="N489" t="str">
            <v>2x1</v>
          </cell>
          <cell r="O489" t="str">
            <v>Injection</v>
          </cell>
          <cell r="P489" t="str">
            <v>Press Dep.</v>
          </cell>
          <cell r="Q489" t="str">
            <v>NO</v>
          </cell>
          <cell r="R489" t="str">
            <v>-</v>
          </cell>
          <cell r="S489">
            <v>120</v>
          </cell>
          <cell r="U489">
            <v>50</v>
          </cell>
          <cell r="W489">
            <v>8</v>
          </cell>
          <cell r="Y489">
            <v>4</v>
          </cell>
          <cell r="Z489">
            <v>237.6</v>
          </cell>
          <cell r="AA489">
            <v>180</v>
          </cell>
          <cell r="AB489">
            <v>25</v>
          </cell>
          <cell r="AC489">
            <v>70</v>
          </cell>
          <cell r="AD489" t="str">
            <v>RK</v>
          </cell>
          <cell r="AE489">
            <v>0</v>
          </cell>
          <cell r="AF489">
            <v>2</v>
          </cell>
          <cell r="AG489" t="e">
            <v>#N/A</v>
          </cell>
          <cell r="AH489" t="e">
            <v>#N/A</v>
          </cell>
          <cell r="AJ489">
            <v>34</v>
          </cell>
          <cell r="AL489">
            <v>30</v>
          </cell>
          <cell r="AM489">
            <v>10</v>
          </cell>
          <cell r="AN489">
            <v>60</v>
          </cell>
          <cell r="AO489">
            <v>7.1280000000000001</v>
          </cell>
          <cell r="AP489">
            <v>1150</v>
          </cell>
          <cell r="AQ489" t="e">
            <v>#N/A</v>
          </cell>
          <cell r="AR489" t="str">
            <v>INJ</v>
          </cell>
          <cell r="AS489">
            <v>110.74</v>
          </cell>
          <cell r="AT489" t="e">
            <v>#N/A</v>
          </cell>
        </row>
        <row r="490">
          <cell r="B490" t="str">
            <v>50242-K87A-A000</v>
          </cell>
          <cell r="C490" t="str">
            <v>245X255X1;A</v>
          </cell>
          <cell r="D490" t="str">
            <v>F-SCR</v>
          </cell>
          <cell r="E490" t="str">
            <v>SOMTHAI</v>
          </cell>
          <cell r="F490" t="str">
            <v>EK+CV</v>
          </cell>
          <cell r="G490" t="str">
            <v>SEAL CONTROL</v>
          </cell>
          <cell r="H490">
            <v>510</v>
          </cell>
          <cell r="I490" t="e">
            <v>#N/A</v>
          </cell>
          <cell r="J490" t="e">
            <v>#N/A</v>
          </cell>
          <cell r="K490" t="str">
            <v>E2612;PRS030</v>
          </cell>
          <cell r="L490">
            <v>35</v>
          </cell>
          <cell r="M490">
            <v>30476.190476190477</v>
          </cell>
          <cell r="N490" t="str">
            <v>1x1</v>
          </cell>
          <cell r="O490" t="str">
            <v>Compression</v>
          </cell>
          <cell r="P490" t="str">
            <v>Sub.Cont.</v>
          </cell>
          <cell r="Q490" t="str">
            <v>NO</v>
          </cell>
          <cell r="R490" t="str">
            <v>-</v>
          </cell>
          <cell r="S490">
            <v>100</v>
          </cell>
          <cell r="Y490">
            <v>5</v>
          </cell>
          <cell r="Z490">
            <v>105</v>
          </cell>
          <cell r="AA490">
            <v>175</v>
          </cell>
          <cell r="AB490">
            <v>0</v>
          </cell>
          <cell r="AC490">
            <v>55</v>
          </cell>
          <cell r="AD490" t="str">
            <v>RK</v>
          </cell>
          <cell r="AE490">
            <v>0</v>
          </cell>
          <cell r="AF490">
            <v>100</v>
          </cell>
          <cell r="AG490">
            <v>35</v>
          </cell>
          <cell r="AH490">
            <v>33333.333333333328</v>
          </cell>
          <cell r="AJ490">
            <v>0</v>
          </cell>
          <cell r="AL490">
            <v>156</v>
          </cell>
          <cell r="AM490">
            <v>52</v>
          </cell>
          <cell r="AN490">
            <v>15600</v>
          </cell>
          <cell r="AO490">
            <v>16.38</v>
          </cell>
          <cell r="AP490" t="e">
            <v>#N/A</v>
          </cell>
          <cell r="AQ490" t="e">
            <v>#N/A</v>
          </cell>
          <cell r="AR490" t="e">
            <v>#N/A</v>
          </cell>
          <cell r="AS490" t="e">
            <v>#N/A</v>
          </cell>
          <cell r="AT490" t="e">
            <v>#N/A</v>
          </cell>
        </row>
        <row r="491">
          <cell r="B491" t="str">
            <v>50352-KE1-0000</v>
          </cell>
          <cell r="C491" t="str">
            <v>50352-KE1-0000</v>
          </cell>
          <cell r="D491" t="str">
            <v>F-MCR</v>
          </cell>
          <cell r="E491" t="str">
            <v>Honda C.</v>
          </cell>
          <cell r="F491" t="str">
            <v>CIVIC'</v>
          </cell>
          <cell r="G491" t="str">
            <v>SEAL CONTROL WIRE</v>
          </cell>
          <cell r="H491" t="str">
            <v>PPR</v>
          </cell>
          <cell r="I491" t="e">
            <v>#N/A</v>
          </cell>
          <cell r="J491" t="e">
            <v>#N/A</v>
          </cell>
          <cell r="K491" t="str">
            <v>E-2560</v>
          </cell>
          <cell r="L491" t="e">
            <v>#N/A</v>
          </cell>
          <cell r="M491" t="e">
            <v>#N/A</v>
          </cell>
          <cell r="N491" t="str">
            <v>16x1</v>
          </cell>
          <cell r="O491" t="str">
            <v>Compression</v>
          </cell>
          <cell r="P491" t="str">
            <v>Sub.Cont.</v>
          </cell>
          <cell r="Q491" t="str">
            <v>NO</v>
          </cell>
          <cell r="R491" t="str">
            <v>-</v>
          </cell>
          <cell r="S491">
            <v>100</v>
          </cell>
          <cell r="T491">
            <v>4</v>
          </cell>
          <cell r="U491">
            <v>10</v>
          </cell>
          <cell r="V491">
            <v>10</v>
          </cell>
          <cell r="W491">
            <v>8</v>
          </cell>
          <cell r="Y491">
            <v>4</v>
          </cell>
          <cell r="Z491">
            <v>54.72</v>
          </cell>
          <cell r="AA491">
            <v>170</v>
          </cell>
          <cell r="AB491">
            <v>1</v>
          </cell>
          <cell r="AC491">
            <v>50</v>
          </cell>
          <cell r="AD491" t="str">
            <v>T/L</v>
          </cell>
          <cell r="AE491">
            <v>0</v>
          </cell>
          <cell r="AF491">
            <v>16</v>
          </cell>
          <cell r="AG491" t="e">
            <v>#N/A</v>
          </cell>
          <cell r="AH491" t="e">
            <v>#N/A</v>
          </cell>
          <cell r="AJ491">
            <v>0</v>
          </cell>
          <cell r="AL491" t="e">
            <v>#N/A</v>
          </cell>
          <cell r="AM491" t="e">
            <v>#N/A</v>
          </cell>
          <cell r="AN491" t="e">
            <v>#N/A</v>
          </cell>
          <cell r="AO491" t="e">
            <v>#N/A</v>
          </cell>
          <cell r="AP491" t="e">
            <v>#N/A</v>
          </cell>
          <cell r="AQ491" t="e">
            <v>#N/A</v>
          </cell>
          <cell r="AR491" t="e">
            <v>#N/A</v>
          </cell>
          <cell r="AS491" t="e">
            <v>#N/A</v>
          </cell>
          <cell r="AT491" t="e">
            <v>#N/A</v>
          </cell>
        </row>
        <row r="492">
          <cell r="B492" t="str">
            <v>50352-KVB-T000</v>
          </cell>
          <cell r="C492" t="str">
            <v>50352-KVB-T000;A</v>
          </cell>
          <cell r="D492" t="str">
            <v>F-TPT</v>
          </cell>
          <cell r="E492" t="str">
            <v>BESTEX</v>
          </cell>
          <cell r="F492" t="str">
            <v>EK</v>
          </cell>
          <cell r="G492" t="str">
            <v>SEAL CONTROL WIRE</v>
          </cell>
          <cell r="H492">
            <v>510</v>
          </cell>
          <cell r="I492" t="e">
            <v>#N/A</v>
          </cell>
          <cell r="J492" t="e">
            <v>#N/A</v>
          </cell>
          <cell r="K492" t="str">
            <v>E2724;PRS080</v>
          </cell>
          <cell r="L492" t="e">
            <v>#N/A</v>
          </cell>
          <cell r="M492" t="e">
            <v>#N/A</v>
          </cell>
          <cell r="N492" t="str">
            <v>36X1</v>
          </cell>
          <cell r="O492" t="str">
            <v>Comprssion</v>
          </cell>
          <cell r="P492" t="str">
            <v>Press Dep.</v>
          </cell>
          <cell r="Q492" t="str">
            <v>NO</v>
          </cell>
          <cell r="R492" t="str">
            <v>-</v>
          </cell>
          <cell r="S492">
            <v>100</v>
          </cell>
          <cell r="T492">
            <v>3</v>
          </cell>
          <cell r="U492">
            <v>27</v>
          </cell>
          <cell r="V492">
            <v>205</v>
          </cell>
          <cell r="W492">
            <v>6</v>
          </cell>
          <cell r="Y492">
            <v>6</v>
          </cell>
          <cell r="Z492">
            <v>648</v>
          </cell>
          <cell r="AA492">
            <v>180</v>
          </cell>
          <cell r="AB492">
            <v>10</v>
          </cell>
          <cell r="AC492">
            <v>60</v>
          </cell>
          <cell r="AD492" t="str">
            <v>RK</v>
          </cell>
          <cell r="AE492">
            <v>0</v>
          </cell>
          <cell r="AF492">
            <v>36</v>
          </cell>
          <cell r="AG492" t="e">
            <v>#N/A</v>
          </cell>
          <cell r="AH492" t="e">
            <v>#N/A</v>
          </cell>
          <cell r="AJ492">
            <v>35</v>
          </cell>
          <cell r="AL492">
            <v>156</v>
          </cell>
          <cell r="AM492">
            <v>52</v>
          </cell>
          <cell r="AN492">
            <v>5616</v>
          </cell>
          <cell r="AO492">
            <v>101.08799999999999</v>
          </cell>
          <cell r="AP492" t="e">
            <v>#N/A</v>
          </cell>
          <cell r="AQ492" t="e">
            <v>#N/A</v>
          </cell>
          <cell r="AR492" t="e">
            <v>#N/A</v>
          </cell>
          <cell r="AS492" t="e">
            <v>#N/A</v>
          </cell>
          <cell r="AT492" t="e">
            <v>#N/A</v>
          </cell>
        </row>
        <row r="493">
          <cell r="B493" t="str">
            <v>50353-KVBA-9000</v>
          </cell>
          <cell r="C493" t="str">
            <v>50353-KVBA-9000;A</v>
          </cell>
          <cell r="D493" t="str">
            <v>F-RPM</v>
          </cell>
          <cell r="E493" t="str">
            <v>S.SANITAR</v>
          </cell>
          <cell r="F493" t="str">
            <v>TOTO</v>
          </cell>
          <cell r="G493" t="str">
            <v>SEAL PACKING</v>
          </cell>
          <cell r="H493" t="str">
            <v>INJ</v>
          </cell>
          <cell r="I493" t="e">
            <v>#N/A</v>
          </cell>
          <cell r="J493" t="e">
            <v>#N/A</v>
          </cell>
          <cell r="K493" t="str">
            <v>AG5520;PRS080</v>
          </cell>
          <cell r="L493" t="e">
            <v>#N/A</v>
          </cell>
          <cell r="M493" t="e">
            <v>#N/A</v>
          </cell>
          <cell r="N493" t="str">
            <v>30x1</v>
          </cell>
          <cell r="O493" t="str">
            <v>Compression</v>
          </cell>
          <cell r="P493" t="str">
            <v>Sub.Cont.</v>
          </cell>
          <cell r="Q493" t="str">
            <v>NO</v>
          </cell>
          <cell r="R493" t="str">
            <v>-</v>
          </cell>
          <cell r="S493">
            <v>100</v>
          </cell>
          <cell r="Y493">
            <v>5</v>
          </cell>
          <cell r="Z493">
            <v>380</v>
          </cell>
          <cell r="AA493">
            <v>175</v>
          </cell>
          <cell r="AB493">
            <v>0</v>
          </cell>
          <cell r="AC493">
            <v>53</v>
          </cell>
          <cell r="AD493" t="str">
            <v>RK</v>
          </cell>
          <cell r="AE493">
            <v>0</v>
          </cell>
          <cell r="AF493">
            <v>28</v>
          </cell>
          <cell r="AG493" t="e">
            <v>#N/A</v>
          </cell>
          <cell r="AH493" t="e">
            <v>#N/A</v>
          </cell>
          <cell r="AJ493" t="e">
            <v>#VALUE!</v>
          </cell>
          <cell r="AL493">
            <v>84</v>
          </cell>
          <cell r="AM493">
            <v>28</v>
          </cell>
          <cell r="AN493">
            <v>2352</v>
          </cell>
          <cell r="AO493">
            <v>31.92</v>
          </cell>
          <cell r="AP493" t="e">
            <v>#N/A</v>
          </cell>
          <cell r="AQ493" t="e">
            <v>#N/A</v>
          </cell>
          <cell r="AR493" t="e">
            <v>#N/A</v>
          </cell>
          <cell r="AS493" t="e">
            <v>#N/A</v>
          </cell>
          <cell r="AT493" t="e">
            <v>#N/A</v>
          </cell>
        </row>
        <row r="494">
          <cell r="B494" t="str">
            <v>50353-KVBA-9000B</v>
          </cell>
          <cell r="C494" t="str">
            <v>50353-KVBA-9000B;A</v>
          </cell>
          <cell r="D494" t="e">
            <v>#N/A</v>
          </cell>
          <cell r="E494" t="str">
            <v>S.SANITAR</v>
          </cell>
          <cell r="F494" t="str">
            <v>TOTO</v>
          </cell>
          <cell r="G494" t="str">
            <v>SEAL PACKING</v>
          </cell>
          <cell r="H494">
            <v>510</v>
          </cell>
          <cell r="I494" t="e">
            <v>#N/A</v>
          </cell>
          <cell r="J494" t="e">
            <v>#N/A</v>
          </cell>
          <cell r="K494" t="str">
            <v>AG-2520;PRS080</v>
          </cell>
          <cell r="L494" t="e">
            <v>#N/A</v>
          </cell>
          <cell r="M494" t="e">
            <v>#N/A</v>
          </cell>
          <cell r="N494" t="str">
            <v>4x1</v>
          </cell>
          <cell r="O494" t="str">
            <v>Transfer</v>
          </cell>
          <cell r="P494" t="str">
            <v>Press Dep.</v>
          </cell>
          <cell r="Q494" t="str">
            <v>NO</v>
          </cell>
          <cell r="R494" t="str">
            <v>205 / 220</v>
          </cell>
          <cell r="S494">
            <v>120</v>
          </cell>
          <cell r="T494">
            <v>2</v>
          </cell>
          <cell r="U494">
            <v>95</v>
          </cell>
          <cell r="V494">
            <v>95</v>
          </cell>
          <cell r="W494">
            <v>8</v>
          </cell>
          <cell r="Y494">
            <v>12</v>
          </cell>
          <cell r="Z494">
            <v>40</v>
          </cell>
          <cell r="AA494">
            <v>170</v>
          </cell>
          <cell r="AB494">
            <v>10</v>
          </cell>
          <cell r="AC494">
            <v>60</v>
          </cell>
          <cell r="AD494" t="str">
            <v>RPS</v>
          </cell>
          <cell r="AE494">
            <v>105</v>
          </cell>
          <cell r="AF494">
            <v>4</v>
          </cell>
          <cell r="AG494" t="e">
            <v>#N/A</v>
          </cell>
          <cell r="AH494" t="e">
            <v>#N/A</v>
          </cell>
          <cell r="AJ494">
            <v>0</v>
          </cell>
          <cell r="AL494">
            <v>105</v>
          </cell>
          <cell r="AM494">
            <v>35</v>
          </cell>
          <cell r="AN494">
            <v>420</v>
          </cell>
          <cell r="AO494">
            <v>4.2</v>
          </cell>
          <cell r="AP494">
            <v>222</v>
          </cell>
          <cell r="AQ494" t="e">
            <v>#N/A</v>
          </cell>
          <cell r="AR494" t="str">
            <v>PRS</v>
          </cell>
          <cell r="AS494">
            <v>96.23</v>
          </cell>
          <cell r="AT494" t="e">
            <v>#N/A</v>
          </cell>
        </row>
        <row r="495">
          <cell r="B495" t="str">
            <v>50524-397-0000</v>
          </cell>
          <cell r="C495" t="str">
            <v>50524-397-0000</v>
          </cell>
          <cell r="D495" t="e">
            <v>#N/A</v>
          </cell>
          <cell r="E495" t="str">
            <v>S.SANITAR</v>
          </cell>
          <cell r="F495" t="str">
            <v>TOTO</v>
          </cell>
          <cell r="G495" t="str">
            <v>SEAL PACKING</v>
          </cell>
          <cell r="H495" t="str">
            <v>AMN</v>
          </cell>
          <cell r="I495" t="e">
            <v>#N/A</v>
          </cell>
          <cell r="J495" t="e">
            <v>#N/A</v>
          </cell>
          <cell r="K495" t="str">
            <v>AS-2996</v>
          </cell>
          <cell r="L495" t="e">
            <v>#N/A</v>
          </cell>
          <cell r="M495" t="e">
            <v>#N/A</v>
          </cell>
          <cell r="N495" t="str">
            <v>36x1</v>
          </cell>
          <cell r="O495" t="str">
            <v>Transfer</v>
          </cell>
          <cell r="P495" t="str">
            <v>Press Dep.</v>
          </cell>
          <cell r="Q495" t="str">
            <v>NO</v>
          </cell>
          <cell r="R495" t="str">
            <v>205 / 238</v>
          </cell>
          <cell r="S495">
            <v>120</v>
          </cell>
          <cell r="Y495">
            <v>25</v>
          </cell>
          <cell r="Z495">
            <v>290.30399999999997</v>
          </cell>
          <cell r="AA495">
            <v>175</v>
          </cell>
          <cell r="AB495">
            <v>5</v>
          </cell>
          <cell r="AC495">
            <v>50</v>
          </cell>
          <cell r="AD495" t="str">
            <v>RPS</v>
          </cell>
          <cell r="AE495">
            <v>0</v>
          </cell>
          <cell r="AF495">
            <v>36</v>
          </cell>
          <cell r="AG495" t="e">
            <v>#N/A</v>
          </cell>
          <cell r="AH495" t="e">
            <v>#N/A</v>
          </cell>
          <cell r="AJ495">
            <v>0</v>
          </cell>
          <cell r="AL495" t="e">
            <v>#N/A</v>
          </cell>
          <cell r="AM495" t="e">
            <v>#N/A</v>
          </cell>
          <cell r="AN495" t="e">
            <v>#N/A</v>
          </cell>
          <cell r="AO495" t="e">
            <v>#N/A</v>
          </cell>
          <cell r="AP495" t="e">
            <v>#N/A</v>
          </cell>
          <cell r="AQ495" t="e">
            <v>#N/A</v>
          </cell>
          <cell r="AR495" t="e">
            <v>#N/A</v>
          </cell>
          <cell r="AS495" t="e">
            <v>#N/A</v>
          </cell>
          <cell r="AT495" t="e">
            <v>#N/A</v>
          </cell>
        </row>
        <row r="496">
          <cell r="B496" t="str">
            <v>50524-GBJ-6800</v>
          </cell>
          <cell r="C496" t="str">
            <v>50524-GBJ-6800</v>
          </cell>
          <cell r="D496" t="str">
            <v>F-WCLHO</v>
          </cell>
          <cell r="E496" t="str">
            <v>S.NISSAN</v>
          </cell>
          <cell r="F496" t="str">
            <v>B-12'8</v>
          </cell>
          <cell r="G496" t="str">
            <v>PMPR ASSY RR AXLE</v>
          </cell>
          <cell r="H496" t="str">
            <v>CR</v>
          </cell>
          <cell r="I496" t="e">
            <v>#N/A</v>
          </cell>
          <cell r="J496" t="e">
            <v>#N/A</v>
          </cell>
          <cell r="K496" t="str">
            <v>ES-2900</v>
          </cell>
          <cell r="L496" t="e">
            <v>#N/A</v>
          </cell>
          <cell r="M496" t="e">
            <v>#N/A</v>
          </cell>
          <cell r="N496" t="str">
            <v>9x1</v>
          </cell>
          <cell r="O496" t="str">
            <v>Transfer</v>
          </cell>
          <cell r="P496" t="str">
            <v>Sub.Cont.</v>
          </cell>
          <cell r="Q496" t="str">
            <v>NO</v>
          </cell>
          <cell r="R496" t="str">
            <v>-</v>
          </cell>
          <cell r="S496">
            <v>150</v>
          </cell>
          <cell r="Y496">
            <v>12</v>
          </cell>
          <cell r="Z496">
            <v>157.32</v>
          </cell>
          <cell r="AA496">
            <v>175</v>
          </cell>
          <cell r="AB496">
            <v>15</v>
          </cell>
          <cell r="AC496">
            <v>50</v>
          </cell>
          <cell r="AD496" t="str">
            <v>RK</v>
          </cell>
          <cell r="AE496">
            <v>0</v>
          </cell>
          <cell r="AF496">
            <v>12</v>
          </cell>
          <cell r="AG496" t="e">
            <v>#N/A</v>
          </cell>
          <cell r="AH496" t="e">
            <v>#N/A</v>
          </cell>
          <cell r="AJ496">
            <v>0</v>
          </cell>
          <cell r="AL496" t="e">
            <v>#N/A</v>
          </cell>
          <cell r="AM496" t="e">
            <v>#N/A</v>
          </cell>
          <cell r="AN496" t="e">
            <v>#N/A</v>
          </cell>
          <cell r="AO496" t="e">
            <v>#N/A</v>
          </cell>
          <cell r="AP496" t="e">
            <v>#N/A</v>
          </cell>
          <cell r="AQ496" t="e">
            <v>#N/A</v>
          </cell>
          <cell r="AR496" t="e">
            <v>#N/A</v>
          </cell>
          <cell r="AS496" t="e">
            <v>#N/A</v>
          </cell>
          <cell r="AT496" t="e">
            <v>#N/A</v>
          </cell>
        </row>
        <row r="497">
          <cell r="B497" t="str">
            <v>50548-324-7600-01</v>
          </cell>
          <cell r="C497" t="str">
            <v>50548-324-7600-01;A</v>
          </cell>
          <cell r="D497" t="e">
            <v>#N/A</v>
          </cell>
          <cell r="E497" t="str">
            <v>S.NISSAN</v>
          </cell>
          <cell r="F497" t="str">
            <v>IRC</v>
          </cell>
          <cell r="G497" t="str">
            <v>BMPR BOUND RR SUS</v>
          </cell>
          <cell r="H497" t="str">
            <v>SUB</v>
          </cell>
          <cell r="I497" t="e">
            <v>#N/A</v>
          </cell>
          <cell r="J497" t="e">
            <v>#N/A</v>
          </cell>
          <cell r="K497" t="str">
            <v>E2776;PRS080</v>
          </cell>
          <cell r="L497">
            <v>98</v>
          </cell>
          <cell r="M497">
            <v>2638.8888888888891</v>
          </cell>
          <cell r="N497" t="str">
            <v>10X1</v>
          </cell>
          <cell r="O497" t="str">
            <v>Comprssion</v>
          </cell>
          <cell r="P497" t="str">
            <v>Sub.Cont.</v>
          </cell>
          <cell r="Q497" t="str">
            <v>NO</v>
          </cell>
          <cell r="R497" t="str">
            <v>-</v>
          </cell>
          <cell r="S497">
            <v>100</v>
          </cell>
          <cell r="T497">
            <v>4</v>
          </cell>
          <cell r="U497">
            <v>20</v>
          </cell>
          <cell r="V497">
            <v>100</v>
          </cell>
          <cell r="W497">
            <v>6</v>
          </cell>
          <cell r="Y497">
            <v>6</v>
          </cell>
          <cell r="Z497">
            <v>360</v>
          </cell>
          <cell r="AA497">
            <v>175</v>
          </cell>
          <cell r="AB497">
            <v>5</v>
          </cell>
          <cell r="AC497">
            <v>60</v>
          </cell>
          <cell r="AD497" t="str">
            <v>SE</v>
          </cell>
          <cell r="AE497">
            <v>0</v>
          </cell>
          <cell r="AF497">
            <v>10</v>
          </cell>
          <cell r="AG497">
            <v>98</v>
          </cell>
          <cell r="AH497">
            <v>2722.2222222222222</v>
          </cell>
          <cell r="AJ497">
            <v>0</v>
          </cell>
          <cell r="AL497">
            <v>90</v>
          </cell>
          <cell r="AM497">
            <v>30</v>
          </cell>
          <cell r="AN497">
            <v>900</v>
          </cell>
          <cell r="AO497">
            <v>32.4</v>
          </cell>
          <cell r="AP497" t="e">
            <v>#N/A</v>
          </cell>
          <cell r="AQ497" t="e">
            <v>#N/A</v>
          </cell>
          <cell r="AR497" t="e">
            <v>#N/A</v>
          </cell>
          <cell r="AS497" t="e">
            <v>#N/A</v>
          </cell>
          <cell r="AT497" t="e">
            <v>#N/A</v>
          </cell>
        </row>
        <row r="498">
          <cell r="B498" t="str">
            <v>50661-383-6700</v>
          </cell>
          <cell r="C498" t="str">
            <v>50661-383-6700</v>
          </cell>
          <cell r="D498" t="str">
            <v>F-MCR</v>
          </cell>
          <cell r="E498" t="str">
            <v>S.NISSAN</v>
          </cell>
          <cell r="F498" t="str">
            <v>IRC</v>
          </cell>
          <cell r="G498" t="str">
            <v>BMPR BOUND RR SUS</v>
          </cell>
          <cell r="H498" t="str">
            <v>AMN</v>
          </cell>
          <cell r="I498" t="e">
            <v>#N/A</v>
          </cell>
          <cell r="J498" t="e">
            <v>#N/A</v>
          </cell>
          <cell r="K498" t="str">
            <v>A-2553</v>
          </cell>
          <cell r="L498" t="e">
            <v>#N/A</v>
          </cell>
          <cell r="M498" t="e">
            <v>#N/A</v>
          </cell>
          <cell r="N498" t="str">
            <v>3x1</v>
          </cell>
          <cell r="O498" t="str">
            <v>Compression</v>
          </cell>
          <cell r="P498" t="str">
            <v>Sub.Cont.</v>
          </cell>
          <cell r="Q498" t="str">
            <v>NO</v>
          </cell>
          <cell r="R498" t="str">
            <v>-</v>
          </cell>
          <cell r="S498">
            <v>100</v>
          </cell>
          <cell r="T498">
            <v>2</v>
          </cell>
          <cell r="U498">
            <v>55</v>
          </cell>
          <cell r="V498">
            <v>55</v>
          </cell>
          <cell r="W498">
            <v>8</v>
          </cell>
          <cell r="Y498">
            <v>5</v>
          </cell>
          <cell r="Z498">
            <v>397.44</v>
          </cell>
          <cell r="AA498">
            <v>175</v>
          </cell>
          <cell r="AB498">
            <v>5</v>
          </cell>
          <cell r="AC498">
            <v>60</v>
          </cell>
          <cell r="AD498" t="str">
            <v>RK</v>
          </cell>
          <cell r="AE498">
            <v>0</v>
          </cell>
          <cell r="AF498">
            <v>3</v>
          </cell>
          <cell r="AG498" t="e">
            <v>#N/A</v>
          </cell>
          <cell r="AH498" t="e">
            <v>#N/A</v>
          </cell>
          <cell r="AJ498">
            <v>0</v>
          </cell>
          <cell r="AL498" t="e">
            <v>#N/A</v>
          </cell>
          <cell r="AM498" t="e">
            <v>#N/A</v>
          </cell>
          <cell r="AN498" t="e">
            <v>#N/A</v>
          </cell>
          <cell r="AO498" t="e">
            <v>#N/A</v>
          </cell>
          <cell r="AP498" t="e">
            <v>#N/A</v>
          </cell>
          <cell r="AQ498" t="e">
            <v>#N/A</v>
          </cell>
          <cell r="AR498" t="e">
            <v>#N/A</v>
          </cell>
          <cell r="AS498" t="e">
            <v>#N/A</v>
          </cell>
          <cell r="AT498" t="e">
            <v>#N/A</v>
          </cell>
        </row>
        <row r="499">
          <cell r="B499" t="str">
            <v>50661-KC5-0001</v>
          </cell>
          <cell r="C499" t="str">
            <v>50661-KC5-0001</v>
          </cell>
          <cell r="D499" t="str">
            <v>F-MCR</v>
          </cell>
          <cell r="E499" t="str">
            <v>S.NISSAN</v>
          </cell>
          <cell r="F499" t="str">
            <v>IRC</v>
          </cell>
          <cell r="G499" t="str">
            <v>BMPR BOUND RR SUS</v>
          </cell>
          <cell r="H499" t="str">
            <v>AMN</v>
          </cell>
          <cell r="I499" t="e">
            <v>#N/A</v>
          </cell>
          <cell r="J499" t="e">
            <v>#N/A</v>
          </cell>
          <cell r="K499" t="str">
            <v>A-2553</v>
          </cell>
          <cell r="L499" t="e">
            <v>#N/A</v>
          </cell>
          <cell r="M499" t="e">
            <v>#N/A</v>
          </cell>
          <cell r="N499" t="str">
            <v>3x1</v>
          </cell>
          <cell r="O499" t="str">
            <v>Transfer</v>
          </cell>
          <cell r="P499" t="str">
            <v>Sub.Cont.</v>
          </cell>
          <cell r="Q499" t="str">
            <v>NO</v>
          </cell>
          <cell r="R499" t="str">
            <v>-</v>
          </cell>
          <cell r="S499">
            <v>120</v>
          </cell>
          <cell r="T499">
            <v>1</v>
          </cell>
          <cell r="U499">
            <v>100</v>
          </cell>
          <cell r="V499">
            <v>135</v>
          </cell>
          <cell r="W499">
            <v>5</v>
          </cell>
          <cell r="Y499">
            <v>4</v>
          </cell>
          <cell r="Z499">
            <v>230.4</v>
          </cell>
          <cell r="AA499">
            <v>175</v>
          </cell>
          <cell r="AB499">
            <v>5</v>
          </cell>
          <cell r="AC499">
            <v>70</v>
          </cell>
          <cell r="AD499" t="str">
            <v>RK</v>
          </cell>
          <cell r="AE499">
            <v>0</v>
          </cell>
          <cell r="AF499">
            <v>3</v>
          </cell>
          <cell r="AG499" t="e">
            <v>#N/A</v>
          </cell>
          <cell r="AH499" t="e">
            <v>#N/A</v>
          </cell>
          <cell r="AJ499">
            <v>0</v>
          </cell>
          <cell r="AL499" t="e">
            <v>#N/A</v>
          </cell>
          <cell r="AM499" t="e">
            <v>#N/A</v>
          </cell>
          <cell r="AN499" t="e">
            <v>#N/A</v>
          </cell>
          <cell r="AO499" t="e">
            <v>#N/A</v>
          </cell>
          <cell r="AP499" t="e">
            <v>#N/A</v>
          </cell>
          <cell r="AQ499" t="e">
            <v>#N/A</v>
          </cell>
          <cell r="AR499" t="e">
            <v>#N/A</v>
          </cell>
          <cell r="AS499" t="e">
            <v>#N/A</v>
          </cell>
          <cell r="AT499" t="e">
            <v>#N/A</v>
          </cell>
        </row>
        <row r="500">
          <cell r="B500" t="str">
            <v>50710-461-7701</v>
          </cell>
          <cell r="C500" t="str">
            <v>50710-461-7701</v>
          </cell>
          <cell r="D500" t="e">
            <v>#N/A</v>
          </cell>
          <cell r="E500" t="str">
            <v>S.NISSAN</v>
          </cell>
          <cell r="F500" t="str">
            <v>STANZA</v>
          </cell>
          <cell r="G500" t="str">
            <v>BUMP BOUND RR SUS</v>
          </cell>
          <cell r="H500" t="str">
            <v>AMN</v>
          </cell>
          <cell r="I500" t="e">
            <v>#N/A</v>
          </cell>
          <cell r="J500" t="e">
            <v>#N/A</v>
          </cell>
          <cell r="K500" t="str">
            <v>A-2553</v>
          </cell>
          <cell r="L500" t="e">
            <v>#N/A</v>
          </cell>
          <cell r="M500" t="e">
            <v>#N/A</v>
          </cell>
          <cell r="N500" t="str">
            <v>2x2</v>
          </cell>
          <cell r="O500" t="str">
            <v>Compression</v>
          </cell>
          <cell r="P500" t="str">
            <v>Sub.Cont.</v>
          </cell>
          <cell r="Q500" t="str">
            <v>NO</v>
          </cell>
          <cell r="R500" t="str">
            <v>-</v>
          </cell>
          <cell r="S500">
            <v>100</v>
          </cell>
          <cell r="Y500">
            <v>3</v>
          </cell>
          <cell r="Z500">
            <v>276.48</v>
          </cell>
          <cell r="AA500">
            <v>175</v>
          </cell>
          <cell r="AB500">
            <v>15</v>
          </cell>
          <cell r="AC500">
            <v>70</v>
          </cell>
          <cell r="AD500" t="str">
            <v>RK</v>
          </cell>
          <cell r="AE500">
            <v>0</v>
          </cell>
          <cell r="AF500">
            <v>2</v>
          </cell>
          <cell r="AG500" t="e">
            <v>#N/A</v>
          </cell>
          <cell r="AH500" t="e">
            <v>#N/A</v>
          </cell>
          <cell r="AJ500">
            <v>0</v>
          </cell>
          <cell r="AL500" t="e">
            <v>#N/A</v>
          </cell>
          <cell r="AM500" t="e">
            <v>#N/A</v>
          </cell>
          <cell r="AN500" t="e">
            <v>#N/A</v>
          </cell>
          <cell r="AO500" t="e">
            <v>#N/A</v>
          </cell>
          <cell r="AP500" t="e">
            <v>#N/A</v>
          </cell>
          <cell r="AQ500" t="e">
            <v>#N/A</v>
          </cell>
          <cell r="AR500" t="e">
            <v>#N/A</v>
          </cell>
          <cell r="AS500" t="e">
            <v>#N/A</v>
          </cell>
          <cell r="AT500" t="e">
            <v>#N/A</v>
          </cell>
        </row>
        <row r="501">
          <cell r="B501" t="str">
            <v>509623-0020</v>
          </cell>
          <cell r="C501" t="str">
            <v>509623-0020;A</v>
          </cell>
          <cell r="D501" t="e">
            <v>#N/A</v>
          </cell>
          <cell r="E501" t="str">
            <v>NISSAN.D</v>
          </cell>
          <cell r="F501" t="str">
            <v>UD'91,</v>
          </cell>
          <cell r="G501" t="str">
            <v>BUMPER RUBBER</v>
          </cell>
          <cell r="H501" t="str">
            <v>VAC</v>
          </cell>
          <cell r="I501" t="e">
            <v>#N/A</v>
          </cell>
          <cell r="J501" t="e">
            <v>#N/A</v>
          </cell>
          <cell r="K501" t="str">
            <v>T2710;PRS030</v>
          </cell>
          <cell r="L501">
            <v>20</v>
          </cell>
          <cell r="M501">
            <v>17109.50080515298</v>
          </cell>
          <cell r="N501" t="str">
            <v>36x1</v>
          </cell>
          <cell r="O501" t="str">
            <v>Compression</v>
          </cell>
          <cell r="P501" t="str">
            <v>Sub.Cont.</v>
          </cell>
          <cell r="Q501" t="str">
            <v>NO</v>
          </cell>
          <cell r="R501" t="str">
            <v>-</v>
          </cell>
          <cell r="S501">
            <v>100</v>
          </cell>
          <cell r="T501">
            <v>2</v>
          </cell>
          <cell r="U501">
            <v>80</v>
          </cell>
          <cell r="V501">
            <v>80</v>
          </cell>
          <cell r="W501">
            <v>8</v>
          </cell>
          <cell r="Y501">
            <v>8</v>
          </cell>
          <cell r="Z501">
            <v>24.84</v>
          </cell>
          <cell r="AA501">
            <v>180</v>
          </cell>
          <cell r="AB501">
            <v>10</v>
          </cell>
          <cell r="AC501">
            <v>70</v>
          </cell>
          <cell r="AD501" t="str">
            <v>RK</v>
          </cell>
          <cell r="AE501">
            <v>0</v>
          </cell>
          <cell r="AF501">
            <v>25</v>
          </cell>
          <cell r="AG501">
            <v>20</v>
          </cell>
          <cell r="AH501">
            <v>20128.824476650563</v>
          </cell>
          <cell r="AJ501">
            <v>0</v>
          </cell>
          <cell r="AL501">
            <v>120</v>
          </cell>
          <cell r="AM501">
            <v>40</v>
          </cell>
          <cell r="AN501">
            <v>3000</v>
          </cell>
          <cell r="AO501">
            <v>2.9808000000000003</v>
          </cell>
          <cell r="AP501" t="e">
            <v>#N/A</v>
          </cell>
          <cell r="AQ501" t="e">
            <v>#N/A</v>
          </cell>
          <cell r="AR501" t="e">
            <v>#N/A</v>
          </cell>
          <cell r="AS501" t="e">
            <v>#N/A</v>
          </cell>
          <cell r="AT501" t="e">
            <v>#N/A</v>
          </cell>
        </row>
        <row r="502">
          <cell r="B502" t="str">
            <v>509623-0020</v>
          </cell>
          <cell r="C502" t="str">
            <v>509623-0020;A</v>
          </cell>
          <cell r="D502" t="e">
            <v>#N/A</v>
          </cell>
          <cell r="E502" t="str">
            <v>NISSAN</v>
          </cell>
          <cell r="F502" t="str">
            <v>IRC</v>
          </cell>
          <cell r="G502" t="str">
            <v>BUMPER RUBBER</v>
          </cell>
          <cell r="H502" t="str">
            <v>VAC</v>
          </cell>
          <cell r="I502" t="e">
            <v>#N/A</v>
          </cell>
          <cell r="J502" t="e">
            <v>#N/A</v>
          </cell>
          <cell r="K502" t="str">
            <v>T2710;PRS030</v>
          </cell>
          <cell r="L502">
            <v>20</v>
          </cell>
          <cell r="M502">
            <v>17109.50080515298</v>
          </cell>
          <cell r="N502" t="str">
            <v>36x1</v>
          </cell>
          <cell r="O502" t="str">
            <v>Compression</v>
          </cell>
          <cell r="P502" t="str">
            <v>Sub.Cont.</v>
          </cell>
          <cell r="Q502" t="str">
            <v>NO</v>
          </cell>
          <cell r="R502" t="str">
            <v>-</v>
          </cell>
          <cell r="S502">
            <v>100</v>
          </cell>
          <cell r="Y502">
            <v>5</v>
          </cell>
          <cell r="Z502">
            <v>24.84</v>
          </cell>
          <cell r="AA502">
            <v>175</v>
          </cell>
          <cell r="AB502">
            <v>0</v>
          </cell>
          <cell r="AC502">
            <v>0</v>
          </cell>
          <cell r="AD502" t="str">
            <v>RK</v>
          </cell>
          <cell r="AE502">
            <v>0</v>
          </cell>
          <cell r="AF502">
            <v>25</v>
          </cell>
          <cell r="AG502">
            <v>20</v>
          </cell>
          <cell r="AH502">
            <v>20128.824476650563</v>
          </cell>
          <cell r="AJ502">
            <v>0</v>
          </cell>
          <cell r="AL502">
            <v>120</v>
          </cell>
          <cell r="AM502">
            <v>40</v>
          </cell>
          <cell r="AN502">
            <v>3000</v>
          </cell>
          <cell r="AO502">
            <v>2.9808000000000003</v>
          </cell>
          <cell r="AP502" t="e">
            <v>#N/A</v>
          </cell>
          <cell r="AQ502" t="e">
            <v>#N/A</v>
          </cell>
          <cell r="AR502" t="e">
            <v>#N/A</v>
          </cell>
          <cell r="AS502" t="e">
            <v>#N/A</v>
          </cell>
          <cell r="AT502" t="e">
            <v>#N/A</v>
          </cell>
        </row>
        <row r="503">
          <cell r="B503" t="str">
            <v>50P-E4883-00</v>
          </cell>
          <cell r="C503" t="str">
            <v>50P-E4844-00;A</v>
          </cell>
          <cell r="D503" t="str">
            <v>F-TPT</v>
          </cell>
          <cell r="E503" t="str">
            <v>NISSAN</v>
          </cell>
          <cell r="F503" t="str">
            <v>IRC</v>
          </cell>
          <cell r="G503" t="str">
            <v>BUMPER RUBBER</v>
          </cell>
          <cell r="H503">
            <v>510</v>
          </cell>
          <cell r="I503" t="e">
            <v>#N/A</v>
          </cell>
          <cell r="J503" t="e">
            <v>#N/A</v>
          </cell>
          <cell r="K503" t="str">
            <v>E2724;PRS080</v>
          </cell>
          <cell r="L503" t="e">
            <v>#N/A</v>
          </cell>
          <cell r="M503" t="e">
            <v>#N/A</v>
          </cell>
          <cell r="N503" t="str">
            <v>8X1</v>
          </cell>
          <cell r="O503" t="str">
            <v>Compression</v>
          </cell>
          <cell r="P503" t="str">
            <v>Sub.Cont.</v>
          </cell>
          <cell r="Q503" t="str">
            <v>NO</v>
          </cell>
          <cell r="R503" t="str">
            <v>-</v>
          </cell>
          <cell r="S503">
            <v>100</v>
          </cell>
          <cell r="T503">
            <v>2</v>
          </cell>
          <cell r="U503">
            <v>8</v>
          </cell>
          <cell r="V503">
            <v>847</v>
          </cell>
          <cell r="W503">
            <v>6</v>
          </cell>
          <cell r="Y503">
            <v>3</v>
          </cell>
          <cell r="Z503">
            <v>152</v>
          </cell>
          <cell r="AA503">
            <v>170</v>
          </cell>
          <cell r="AB503">
            <v>7</v>
          </cell>
          <cell r="AC503">
            <v>60</v>
          </cell>
          <cell r="AD503" t="str">
            <v>RK</v>
          </cell>
          <cell r="AE503">
            <v>0</v>
          </cell>
          <cell r="AF503">
            <v>8</v>
          </cell>
          <cell r="AG503" t="e">
            <v>#N/A</v>
          </cell>
          <cell r="AH503" t="e">
            <v>#N/A</v>
          </cell>
          <cell r="AJ503">
            <v>0</v>
          </cell>
          <cell r="AL503">
            <v>138</v>
          </cell>
          <cell r="AM503">
            <v>46</v>
          </cell>
          <cell r="AN503">
            <v>1104</v>
          </cell>
          <cell r="AO503">
            <v>20.975999999999999</v>
          </cell>
          <cell r="AP503" t="e">
            <v>#N/A</v>
          </cell>
          <cell r="AQ503" t="e">
            <v>#N/A</v>
          </cell>
          <cell r="AR503" t="e">
            <v>#N/A</v>
          </cell>
          <cell r="AS503" t="e">
            <v>#N/A</v>
          </cell>
          <cell r="AT503" t="e">
            <v>#N/A</v>
          </cell>
        </row>
        <row r="504">
          <cell r="B504" t="str">
            <v>51117-36220</v>
          </cell>
          <cell r="C504" t="str">
            <v>51117-36220</v>
          </cell>
          <cell r="D504" t="e">
            <v>#N/A</v>
          </cell>
          <cell r="E504" t="str">
            <v>NISSAN</v>
          </cell>
          <cell r="F504" t="str">
            <v>IRC</v>
          </cell>
          <cell r="G504" t="str">
            <v>BUMPER RUBBER</v>
          </cell>
          <cell r="I504" t="e">
            <v>#N/A</v>
          </cell>
          <cell r="J504" t="e">
            <v>#N/A</v>
          </cell>
          <cell r="K504" t="str">
            <v>N-2768</v>
          </cell>
          <cell r="L504" t="e">
            <v>#N/A</v>
          </cell>
          <cell r="M504" t="e">
            <v>#N/A</v>
          </cell>
          <cell r="O504" t="str">
            <v>Compression</v>
          </cell>
          <cell r="P504" t="str">
            <v>Sub.Cont.</v>
          </cell>
          <cell r="Q504" t="str">
            <v>NO</v>
          </cell>
          <cell r="R504" t="str">
            <v>-</v>
          </cell>
          <cell r="S504">
            <v>100</v>
          </cell>
          <cell r="T504">
            <v>2</v>
          </cell>
          <cell r="U504">
            <v>7</v>
          </cell>
          <cell r="V504">
            <v>820</v>
          </cell>
          <cell r="W504">
            <v>7</v>
          </cell>
          <cell r="Y504">
            <v>5</v>
          </cell>
          <cell r="Z504">
            <v>0</v>
          </cell>
          <cell r="AA504">
            <v>175</v>
          </cell>
          <cell r="AB504">
            <v>7</v>
          </cell>
          <cell r="AC504">
            <v>60</v>
          </cell>
          <cell r="AD504" t="str">
            <v>RK</v>
          </cell>
          <cell r="AE504">
            <v>0</v>
          </cell>
          <cell r="AF504">
            <v>0</v>
          </cell>
          <cell r="AG504" t="e">
            <v>#N/A</v>
          </cell>
          <cell r="AH504" t="e">
            <v>#N/A</v>
          </cell>
          <cell r="AJ504">
            <v>0</v>
          </cell>
          <cell r="AL504" t="e">
            <v>#N/A</v>
          </cell>
          <cell r="AM504" t="e">
            <v>#N/A</v>
          </cell>
          <cell r="AN504" t="e">
            <v>#N/A</v>
          </cell>
          <cell r="AO504" t="e">
            <v>#N/A</v>
          </cell>
          <cell r="AP504" t="e">
            <v>#N/A</v>
          </cell>
          <cell r="AQ504" t="e">
            <v>#N/A</v>
          </cell>
          <cell r="AR504" t="e">
            <v>#N/A</v>
          </cell>
          <cell r="AS504" t="e">
            <v>#N/A</v>
          </cell>
          <cell r="AT504" t="e">
            <v>#N/A</v>
          </cell>
        </row>
        <row r="505">
          <cell r="B505" t="str">
            <v>51173-39610</v>
          </cell>
          <cell r="C505" t="str">
            <v>51173-39610</v>
          </cell>
          <cell r="D505" t="str">
            <v>F-MCR</v>
          </cell>
          <cell r="E505" t="str">
            <v>NISSAN</v>
          </cell>
          <cell r="F505" t="str">
            <v>IRC</v>
          </cell>
          <cell r="G505" t="str">
            <v>BUMPER RUBBER</v>
          </cell>
          <cell r="H505" t="str">
            <v>AMN</v>
          </cell>
          <cell r="I505" t="e">
            <v>#N/A</v>
          </cell>
          <cell r="J505" t="e">
            <v>#N/A</v>
          </cell>
          <cell r="K505" t="str">
            <v>N-2700</v>
          </cell>
          <cell r="L505" t="e">
            <v>#N/A</v>
          </cell>
          <cell r="M505" t="e">
            <v>#N/A</v>
          </cell>
          <cell r="N505" t="str">
            <v>9x1</v>
          </cell>
          <cell r="O505" t="str">
            <v>Compression</v>
          </cell>
          <cell r="P505" t="str">
            <v>Sub.Cont.</v>
          </cell>
          <cell r="Q505" t="str">
            <v>NO</v>
          </cell>
          <cell r="R505" t="str">
            <v>-</v>
          </cell>
          <cell r="S505">
            <v>100</v>
          </cell>
          <cell r="T505">
            <v>2</v>
          </cell>
          <cell r="U505">
            <v>7</v>
          </cell>
          <cell r="V505">
            <v>820</v>
          </cell>
          <cell r="W505">
            <v>7</v>
          </cell>
          <cell r="Y505">
            <v>5</v>
          </cell>
          <cell r="Z505">
            <v>25.92</v>
          </cell>
          <cell r="AA505">
            <v>180</v>
          </cell>
          <cell r="AB505">
            <v>7</v>
          </cell>
          <cell r="AC505">
            <v>60</v>
          </cell>
          <cell r="AD505" t="str">
            <v>RK</v>
          </cell>
          <cell r="AE505">
            <v>0</v>
          </cell>
          <cell r="AF505">
            <v>9</v>
          </cell>
          <cell r="AG505" t="e">
            <v>#N/A</v>
          </cell>
          <cell r="AH505" t="e">
            <v>#N/A</v>
          </cell>
          <cell r="AJ505">
            <v>0</v>
          </cell>
          <cell r="AL505" t="e">
            <v>#N/A</v>
          </cell>
          <cell r="AM505" t="e">
            <v>#N/A</v>
          </cell>
          <cell r="AN505" t="e">
            <v>#N/A</v>
          </cell>
          <cell r="AO505" t="e">
            <v>#N/A</v>
          </cell>
          <cell r="AP505" t="e">
            <v>#N/A</v>
          </cell>
          <cell r="AQ505" t="e">
            <v>#N/A</v>
          </cell>
          <cell r="AR505" t="e">
            <v>#N/A</v>
          </cell>
          <cell r="AS505" t="e">
            <v>#N/A</v>
          </cell>
          <cell r="AT505" t="e">
            <v>#N/A</v>
          </cell>
        </row>
        <row r="506">
          <cell r="B506" t="str">
            <v>51173-43210</v>
          </cell>
          <cell r="C506" t="str">
            <v>51173-43210;A</v>
          </cell>
          <cell r="D506" t="str">
            <v>F-RP</v>
          </cell>
          <cell r="E506" t="str">
            <v>SUZUKI</v>
          </cell>
          <cell r="F506" t="str">
            <v>X-12</v>
          </cell>
          <cell r="G506" t="str">
            <v>RIMTAPE 17-17</v>
          </cell>
          <cell r="H506" t="str">
            <v>VAC</v>
          </cell>
          <cell r="I506" t="e">
            <v>#N/A</v>
          </cell>
          <cell r="J506" t="e">
            <v>#N/A</v>
          </cell>
          <cell r="K506" t="str">
            <v>N2723;PRSD300</v>
          </cell>
          <cell r="L506" t="e">
            <v>#N/A</v>
          </cell>
          <cell r="M506" t="e">
            <v>#N/A</v>
          </cell>
          <cell r="N506" t="str">
            <v>16x1</v>
          </cell>
          <cell r="O506" t="str">
            <v>Compression</v>
          </cell>
          <cell r="P506" t="str">
            <v>Sub.Cont.</v>
          </cell>
          <cell r="Q506" t="str">
            <v>NO</v>
          </cell>
          <cell r="R506" t="str">
            <v>-</v>
          </cell>
          <cell r="S506">
            <v>100</v>
          </cell>
          <cell r="Y506">
            <v>5</v>
          </cell>
          <cell r="Z506">
            <v>220</v>
          </cell>
          <cell r="AA506">
            <v>175</v>
          </cell>
          <cell r="AB506">
            <v>0</v>
          </cell>
          <cell r="AC506">
            <v>50</v>
          </cell>
          <cell r="AD506" t="str">
            <v>RK</v>
          </cell>
          <cell r="AE506">
            <v>0</v>
          </cell>
          <cell r="AF506">
            <v>16</v>
          </cell>
          <cell r="AG506" t="e">
            <v>#N/A</v>
          </cell>
          <cell r="AH506" t="e">
            <v>#N/A</v>
          </cell>
          <cell r="AJ506">
            <v>0</v>
          </cell>
          <cell r="AL506">
            <v>111</v>
          </cell>
          <cell r="AM506">
            <v>37</v>
          </cell>
          <cell r="AN506">
            <v>1776</v>
          </cell>
          <cell r="AO506">
            <v>24.42</v>
          </cell>
          <cell r="AP506" t="e">
            <v>#N/A</v>
          </cell>
          <cell r="AQ506" t="e">
            <v>#N/A</v>
          </cell>
          <cell r="AR506" t="e">
            <v>#N/A</v>
          </cell>
          <cell r="AS506" t="e">
            <v>#N/A</v>
          </cell>
          <cell r="AT506" t="e">
            <v>#N/A</v>
          </cell>
        </row>
        <row r="507">
          <cell r="B507" t="str">
            <v>51173-43210</v>
          </cell>
          <cell r="C507" t="str">
            <v>51173-43210;A</v>
          </cell>
          <cell r="D507" t="str">
            <v>F-RP</v>
          </cell>
          <cell r="E507" t="str">
            <v>SUZUKI</v>
          </cell>
          <cell r="F507" t="str">
            <v>X-12</v>
          </cell>
          <cell r="G507" t="str">
            <v>RIMTAPE</v>
          </cell>
          <cell r="H507" t="str">
            <v>VAC</v>
          </cell>
          <cell r="I507" t="e">
            <v>#N/A</v>
          </cell>
          <cell r="J507" t="e">
            <v>#N/A</v>
          </cell>
          <cell r="K507" t="str">
            <v>N2723;PRS080</v>
          </cell>
          <cell r="L507" t="e">
            <v>#N/A</v>
          </cell>
          <cell r="M507" t="e">
            <v>#N/A</v>
          </cell>
          <cell r="N507" t="str">
            <v>16x1</v>
          </cell>
          <cell r="O507" t="str">
            <v>Comprssion</v>
          </cell>
          <cell r="P507" t="str">
            <v>Sub.Cont.</v>
          </cell>
          <cell r="Q507" t="str">
            <v>NO</v>
          </cell>
          <cell r="R507" t="str">
            <v>205 / 238</v>
          </cell>
          <cell r="S507">
            <v>100</v>
          </cell>
          <cell r="Y507">
            <v>3</v>
          </cell>
          <cell r="Z507">
            <v>220</v>
          </cell>
          <cell r="AA507">
            <v>175</v>
          </cell>
          <cell r="AB507">
            <v>5</v>
          </cell>
          <cell r="AC507">
            <v>50</v>
          </cell>
          <cell r="AD507" t="str">
            <v>RPS</v>
          </cell>
          <cell r="AE507">
            <v>0</v>
          </cell>
          <cell r="AF507">
            <v>16</v>
          </cell>
          <cell r="AG507" t="e">
            <v>#N/A</v>
          </cell>
          <cell r="AH507" t="e">
            <v>#N/A</v>
          </cell>
          <cell r="AJ507">
            <v>0</v>
          </cell>
          <cell r="AL507">
            <v>111</v>
          </cell>
          <cell r="AM507">
            <v>37</v>
          </cell>
          <cell r="AN507">
            <v>1776</v>
          </cell>
          <cell r="AO507">
            <v>24.42</v>
          </cell>
          <cell r="AP507" t="e">
            <v>#N/A</v>
          </cell>
          <cell r="AQ507" t="e">
            <v>#N/A</v>
          </cell>
          <cell r="AR507" t="e">
            <v>#N/A</v>
          </cell>
          <cell r="AS507" t="e">
            <v>#N/A</v>
          </cell>
          <cell r="AT507" t="e">
            <v>#N/A</v>
          </cell>
        </row>
        <row r="508">
          <cell r="B508" t="str">
            <v>51412-086-0000</v>
          </cell>
          <cell r="C508" t="str">
            <v>51412-086-0000</v>
          </cell>
          <cell r="D508" t="str">
            <v>F-TPS</v>
          </cell>
          <cell r="E508" t="str">
            <v>SUZUKI</v>
          </cell>
          <cell r="F508" t="str">
            <v>-</v>
          </cell>
          <cell r="G508" t="str">
            <v>RIMBAND 22-17</v>
          </cell>
          <cell r="H508" t="str">
            <v>TEE</v>
          </cell>
          <cell r="I508" t="e">
            <v>#N/A</v>
          </cell>
          <cell r="J508" t="e">
            <v>#N/A</v>
          </cell>
          <cell r="K508" t="str">
            <v>N-2768</v>
          </cell>
          <cell r="L508" t="e">
            <v>#N/A</v>
          </cell>
          <cell r="M508" t="e">
            <v>#N/A</v>
          </cell>
          <cell r="N508" t="str">
            <v>25x1</v>
          </cell>
          <cell r="O508" t="str">
            <v>Comprssion</v>
          </cell>
          <cell r="P508" t="str">
            <v>Sub.Cont.</v>
          </cell>
          <cell r="Q508" t="str">
            <v>NO</v>
          </cell>
          <cell r="R508" t="str">
            <v>-</v>
          </cell>
          <cell r="S508">
            <v>100</v>
          </cell>
          <cell r="Y508">
            <v>3</v>
          </cell>
          <cell r="Z508">
            <v>74.400000000000006</v>
          </cell>
          <cell r="AA508">
            <v>175</v>
          </cell>
          <cell r="AB508">
            <v>5</v>
          </cell>
          <cell r="AC508">
            <v>50</v>
          </cell>
          <cell r="AD508" t="str">
            <v>RK</v>
          </cell>
          <cell r="AE508">
            <v>0</v>
          </cell>
          <cell r="AF508">
            <v>25</v>
          </cell>
          <cell r="AG508" t="e">
            <v>#N/A</v>
          </cell>
          <cell r="AH508" t="e">
            <v>#N/A</v>
          </cell>
          <cell r="AJ508">
            <v>0</v>
          </cell>
          <cell r="AL508" t="e">
            <v>#N/A</v>
          </cell>
          <cell r="AM508" t="e">
            <v>#N/A</v>
          </cell>
          <cell r="AN508" t="e">
            <v>#N/A</v>
          </cell>
          <cell r="AO508" t="e">
            <v>#N/A</v>
          </cell>
          <cell r="AP508" t="e">
            <v>#N/A</v>
          </cell>
          <cell r="AQ508" t="e">
            <v>#N/A</v>
          </cell>
          <cell r="AR508" t="e">
            <v>#N/A</v>
          </cell>
          <cell r="AS508" t="e">
            <v>#N/A</v>
          </cell>
          <cell r="AT508" t="e">
            <v>#N/A</v>
          </cell>
        </row>
        <row r="509">
          <cell r="B509" t="str">
            <v>51489-086-0000</v>
          </cell>
          <cell r="C509" t="str">
            <v>51489-086-0000;A</v>
          </cell>
          <cell r="D509" t="str">
            <v>F-MCR</v>
          </cell>
          <cell r="E509" t="str">
            <v>S.NISSAN</v>
          </cell>
          <cell r="F509" t="str">
            <v>CEDRIC</v>
          </cell>
          <cell r="G509" t="str">
            <v>BUMPER</v>
          </cell>
          <cell r="H509" t="str">
            <v>AMN</v>
          </cell>
          <cell r="I509" t="e">
            <v>#N/A</v>
          </cell>
          <cell r="J509" t="e">
            <v>#N/A</v>
          </cell>
          <cell r="K509" t="str">
            <v>AS2778;PRS080</v>
          </cell>
          <cell r="L509" t="e">
            <v>#N/A</v>
          </cell>
          <cell r="M509" t="e">
            <v>#N/A</v>
          </cell>
          <cell r="N509" t="str">
            <v>49x1</v>
          </cell>
          <cell r="O509" t="str">
            <v>Comprssion</v>
          </cell>
          <cell r="P509" t="str">
            <v>Sub.Cont.</v>
          </cell>
          <cell r="Q509" t="str">
            <v>NO</v>
          </cell>
          <cell r="R509" t="str">
            <v>-</v>
          </cell>
          <cell r="S509">
            <v>100</v>
          </cell>
          <cell r="Y509">
            <v>3</v>
          </cell>
          <cell r="Z509">
            <v>349.92</v>
          </cell>
          <cell r="AA509">
            <v>175</v>
          </cell>
          <cell r="AB509">
            <v>7</v>
          </cell>
          <cell r="AC509">
            <v>50</v>
          </cell>
          <cell r="AD509" t="str">
            <v>RPS</v>
          </cell>
          <cell r="AE509">
            <v>0</v>
          </cell>
          <cell r="AF509">
            <v>49</v>
          </cell>
          <cell r="AG509" t="e">
            <v>#N/A</v>
          </cell>
          <cell r="AH509" t="e">
            <v>#N/A</v>
          </cell>
          <cell r="AJ509">
            <v>0</v>
          </cell>
          <cell r="AL509" t="e">
            <v>#N/A</v>
          </cell>
          <cell r="AM509" t="e">
            <v>#N/A</v>
          </cell>
          <cell r="AN509" t="e">
            <v>#N/A</v>
          </cell>
          <cell r="AO509" t="e">
            <v>#N/A</v>
          </cell>
          <cell r="AP509" t="e">
            <v>#N/A</v>
          </cell>
          <cell r="AQ509" t="e">
            <v>#N/A</v>
          </cell>
          <cell r="AR509" t="e">
            <v>#N/A</v>
          </cell>
          <cell r="AS509" t="e">
            <v>#N/A</v>
          </cell>
          <cell r="AT509" t="e">
            <v>#N/A</v>
          </cell>
        </row>
        <row r="510">
          <cell r="B510" t="str">
            <v>51611-KE1-7010M-</v>
          </cell>
          <cell r="C510" t="str">
            <v>51611-KE1-7010M-</v>
          </cell>
          <cell r="D510" t="e">
            <v>#N/A</v>
          </cell>
          <cell r="E510" t="str">
            <v>S.SANITAR</v>
          </cell>
          <cell r="F510" t="str">
            <v>TOTO</v>
          </cell>
          <cell r="G510" t="str">
            <v>PACKING</v>
          </cell>
          <cell r="H510" t="str">
            <v>VK</v>
          </cell>
          <cell r="I510" t="e">
            <v>#N/A</v>
          </cell>
          <cell r="J510" t="e">
            <v>#N/A</v>
          </cell>
          <cell r="K510" t="str">
            <v>N-2655</v>
          </cell>
          <cell r="L510" t="e">
            <v>#N/A</v>
          </cell>
          <cell r="M510" t="e">
            <v>#N/A</v>
          </cell>
          <cell r="N510" t="str">
            <v>2x1</v>
          </cell>
          <cell r="O510" t="str">
            <v>Compression</v>
          </cell>
          <cell r="P510" t="str">
            <v>Sub.Cont.</v>
          </cell>
          <cell r="Q510" t="str">
            <v>NO</v>
          </cell>
          <cell r="R510" t="str">
            <v>-</v>
          </cell>
          <cell r="S510">
            <v>100</v>
          </cell>
          <cell r="Y510">
            <v>5</v>
          </cell>
          <cell r="Z510">
            <v>0</v>
          </cell>
          <cell r="AA510">
            <v>175</v>
          </cell>
          <cell r="AB510">
            <v>0</v>
          </cell>
          <cell r="AC510">
            <v>0</v>
          </cell>
          <cell r="AD510" t="str">
            <v>RK</v>
          </cell>
          <cell r="AE510">
            <v>0</v>
          </cell>
          <cell r="AF510">
            <v>2</v>
          </cell>
          <cell r="AG510" t="e">
            <v>#N/A</v>
          </cell>
          <cell r="AH510" t="e">
            <v>#N/A</v>
          </cell>
          <cell r="AJ510">
            <v>0</v>
          </cell>
          <cell r="AL510" t="e">
            <v>#N/A</v>
          </cell>
          <cell r="AM510" t="e">
            <v>#N/A</v>
          </cell>
          <cell r="AN510" t="e">
            <v>#N/A</v>
          </cell>
          <cell r="AO510" t="e">
            <v>#N/A</v>
          </cell>
          <cell r="AP510" t="e">
            <v>#N/A</v>
          </cell>
          <cell r="AQ510" t="e">
            <v>#N/A</v>
          </cell>
          <cell r="AR510" t="e">
            <v>#N/A</v>
          </cell>
          <cell r="AS510" t="e">
            <v>#N/A</v>
          </cell>
          <cell r="AT510" t="e">
            <v>#N/A</v>
          </cell>
        </row>
        <row r="511">
          <cell r="B511" t="str">
            <v>51611-KE1-7010M-</v>
          </cell>
          <cell r="C511" t="str">
            <v>51611-KE1-7010M-</v>
          </cell>
          <cell r="D511" t="e">
            <v>#N/A</v>
          </cell>
          <cell r="E511" t="str">
            <v>S.SANITAR</v>
          </cell>
          <cell r="F511" t="str">
            <v>TOTO</v>
          </cell>
          <cell r="G511" t="str">
            <v>PACKING</v>
          </cell>
          <cell r="H511" t="str">
            <v>VK</v>
          </cell>
          <cell r="I511" t="e">
            <v>#N/A</v>
          </cell>
          <cell r="J511" t="e">
            <v>#N/A</v>
          </cell>
          <cell r="K511" t="str">
            <v>N-2656</v>
          </cell>
          <cell r="L511" t="e">
            <v>#N/A</v>
          </cell>
          <cell r="M511" t="e">
            <v>#N/A</v>
          </cell>
          <cell r="N511" t="str">
            <v>2x1</v>
          </cell>
          <cell r="O511" t="str">
            <v>Comprssion</v>
          </cell>
          <cell r="P511" t="str">
            <v>Sub.Cont.</v>
          </cell>
          <cell r="Q511" t="str">
            <v>NO</v>
          </cell>
          <cell r="R511" t="str">
            <v>-</v>
          </cell>
          <cell r="S511">
            <v>100</v>
          </cell>
          <cell r="T511">
            <v>16</v>
          </cell>
          <cell r="U511">
            <v>25</v>
          </cell>
          <cell r="V511">
            <v>25</v>
          </cell>
          <cell r="W511">
            <v>6</v>
          </cell>
          <cell r="Y511">
            <v>5</v>
          </cell>
          <cell r="Z511">
            <v>0</v>
          </cell>
          <cell r="AA511">
            <v>175</v>
          </cell>
          <cell r="AB511">
            <v>5</v>
          </cell>
          <cell r="AC511">
            <v>50</v>
          </cell>
          <cell r="AD511" t="str">
            <v>RK</v>
          </cell>
          <cell r="AE511">
            <v>0</v>
          </cell>
          <cell r="AF511">
            <v>2</v>
          </cell>
          <cell r="AG511" t="e">
            <v>#N/A</v>
          </cell>
          <cell r="AH511" t="e">
            <v>#N/A</v>
          </cell>
          <cell r="AJ511">
            <v>0</v>
          </cell>
          <cell r="AL511" t="e">
            <v>#N/A</v>
          </cell>
          <cell r="AM511" t="e">
            <v>#N/A</v>
          </cell>
          <cell r="AN511" t="e">
            <v>#N/A</v>
          </cell>
          <cell r="AO511" t="e">
            <v>#N/A</v>
          </cell>
          <cell r="AP511" t="e">
            <v>#N/A</v>
          </cell>
          <cell r="AQ511" t="e">
            <v>#N/A</v>
          </cell>
          <cell r="AR511" t="e">
            <v>#N/A</v>
          </cell>
          <cell r="AS511" t="e">
            <v>#N/A</v>
          </cell>
          <cell r="AT511" t="e">
            <v>#N/A</v>
          </cell>
        </row>
        <row r="512">
          <cell r="B512" t="str">
            <v>52170-K0GA-9002A</v>
          </cell>
          <cell r="C512" t="str">
            <v>52170-K0GA-9002;A</v>
          </cell>
          <cell r="D512" t="str">
            <v>F-WCL01</v>
          </cell>
          <cell r="E512" t="str">
            <v>ISUZU</v>
          </cell>
          <cell r="F512" t="str">
            <v>840'88</v>
          </cell>
          <cell r="G512" t="str">
            <v>M.C RR,TIRE,LH</v>
          </cell>
          <cell r="H512" t="str">
            <v>INM</v>
          </cell>
          <cell r="I512" t="e">
            <v>#N/A</v>
          </cell>
          <cell r="J512" t="e">
            <v>#N/A</v>
          </cell>
          <cell r="K512" t="str">
            <v>N5800;INJ080</v>
          </cell>
          <cell r="L512">
            <v>75</v>
          </cell>
          <cell r="M512">
            <v>558.1395348837209</v>
          </cell>
          <cell r="N512" t="str">
            <v>1X1</v>
          </cell>
          <cell r="O512" t="str">
            <v>Compression</v>
          </cell>
          <cell r="P512" t="str">
            <v>Sub.Cont.</v>
          </cell>
          <cell r="Q512" t="str">
            <v>NO</v>
          </cell>
          <cell r="R512" t="str">
            <v>-</v>
          </cell>
          <cell r="S512">
            <v>100</v>
          </cell>
          <cell r="Y512">
            <v>8</v>
          </cell>
          <cell r="Z512">
            <v>129</v>
          </cell>
          <cell r="AA512">
            <v>175</v>
          </cell>
          <cell r="AB512">
            <v>10</v>
          </cell>
          <cell r="AC512">
            <v>70</v>
          </cell>
          <cell r="AD512" t="str">
            <v>RK</v>
          </cell>
          <cell r="AE512">
            <v>0</v>
          </cell>
          <cell r="AF512">
            <v>1</v>
          </cell>
          <cell r="AG512">
            <v>75</v>
          </cell>
          <cell r="AH512">
            <v>581.39534883720933</v>
          </cell>
          <cell r="AJ512">
            <v>0</v>
          </cell>
          <cell r="AL512">
            <v>138</v>
          </cell>
          <cell r="AM512">
            <v>46</v>
          </cell>
          <cell r="AN512">
            <v>138</v>
          </cell>
          <cell r="AO512">
            <v>17.802</v>
          </cell>
          <cell r="AP512" t="e">
            <v>#N/A</v>
          </cell>
          <cell r="AQ512" t="e">
            <v>#N/A</v>
          </cell>
          <cell r="AR512" t="e">
            <v>#N/A</v>
          </cell>
          <cell r="AS512" t="e">
            <v>#N/A</v>
          </cell>
          <cell r="AT512" t="e">
            <v>#N/A</v>
          </cell>
        </row>
        <row r="513">
          <cell r="B513" t="str">
            <v>52170-K0GA-9002A-2</v>
          </cell>
          <cell r="C513" t="str">
            <v>52170-K0GA-9002;A</v>
          </cell>
          <cell r="D513" t="str">
            <v>F-WCL01</v>
          </cell>
          <cell r="E513" t="str">
            <v>ISUZU</v>
          </cell>
          <cell r="F513" t="str">
            <v>840'88</v>
          </cell>
          <cell r="G513" t="str">
            <v>M.C RR,TIRE,LH</v>
          </cell>
          <cell r="H513" t="str">
            <v>INM</v>
          </cell>
          <cell r="I513" t="e">
            <v>#N/A</v>
          </cell>
          <cell r="J513" t="e">
            <v>#N/A</v>
          </cell>
          <cell r="K513" t="str">
            <v>N5800;INJ080</v>
          </cell>
          <cell r="L513">
            <v>75</v>
          </cell>
          <cell r="M513">
            <v>558.1395348837209</v>
          </cell>
          <cell r="N513" t="str">
            <v>1X1</v>
          </cell>
          <cell r="O513" t="str">
            <v>Compression</v>
          </cell>
          <cell r="P513" t="str">
            <v>Sub.Cont.</v>
          </cell>
          <cell r="Q513" t="str">
            <v>NO</v>
          </cell>
          <cell r="R513" t="str">
            <v>-</v>
          </cell>
          <cell r="S513">
            <v>100</v>
          </cell>
          <cell r="Y513">
            <v>8</v>
          </cell>
          <cell r="Z513">
            <v>129</v>
          </cell>
          <cell r="AA513">
            <v>175</v>
          </cell>
          <cell r="AB513">
            <v>10</v>
          </cell>
          <cell r="AC513">
            <v>70</v>
          </cell>
          <cell r="AD513" t="str">
            <v>RK</v>
          </cell>
          <cell r="AE513">
            <v>0</v>
          </cell>
          <cell r="AF513">
            <v>1</v>
          </cell>
          <cell r="AG513">
            <v>75</v>
          </cell>
          <cell r="AH513">
            <v>581.39534883720933</v>
          </cell>
          <cell r="AJ513">
            <v>0</v>
          </cell>
          <cell r="AL513">
            <v>84</v>
          </cell>
          <cell r="AM513">
            <v>42</v>
          </cell>
          <cell r="AN513">
            <v>84</v>
          </cell>
          <cell r="AO513">
            <v>10.836</v>
          </cell>
          <cell r="AP513" t="e">
            <v>#N/A</v>
          </cell>
          <cell r="AQ513" t="e">
            <v>#N/A</v>
          </cell>
          <cell r="AR513" t="e">
            <v>#N/A</v>
          </cell>
          <cell r="AS513" t="e">
            <v>#N/A</v>
          </cell>
          <cell r="AT513" t="e">
            <v>#N/A</v>
          </cell>
        </row>
        <row r="514">
          <cell r="B514" t="str">
            <v>52170-K0GA-9002B</v>
          </cell>
          <cell r="C514" t="str">
            <v>52170-K0GA-9002;A</v>
          </cell>
          <cell r="D514" t="str">
            <v>F-WCL01</v>
          </cell>
          <cell r="E514" t="str">
            <v>ISUZU</v>
          </cell>
          <cell r="F514" t="str">
            <v>840'88</v>
          </cell>
          <cell r="G514" t="str">
            <v>M.C RR,TIRE,LH</v>
          </cell>
          <cell r="H514" t="str">
            <v>INJ</v>
          </cell>
          <cell r="I514" t="e">
            <v>#N/A</v>
          </cell>
          <cell r="J514" t="e">
            <v>#N/A</v>
          </cell>
          <cell r="K514" t="str">
            <v>N5800;INJ080</v>
          </cell>
          <cell r="L514">
            <v>75</v>
          </cell>
          <cell r="M514">
            <v>702.43902439024396</v>
          </cell>
          <cell r="N514" t="str">
            <v>4X1</v>
          </cell>
          <cell r="O514" t="str">
            <v>Compression</v>
          </cell>
          <cell r="P514" t="str">
            <v>Sub.Cont.</v>
          </cell>
          <cell r="Q514" t="str">
            <v>NO</v>
          </cell>
          <cell r="R514" t="str">
            <v>-</v>
          </cell>
          <cell r="S514">
            <v>100</v>
          </cell>
          <cell r="Y514">
            <v>8</v>
          </cell>
          <cell r="Z514">
            <v>410</v>
          </cell>
          <cell r="AA514">
            <v>175</v>
          </cell>
          <cell r="AB514">
            <v>10</v>
          </cell>
          <cell r="AC514">
            <v>70</v>
          </cell>
          <cell r="AD514" t="str">
            <v>RK</v>
          </cell>
          <cell r="AE514">
            <v>0</v>
          </cell>
          <cell r="AF514">
            <v>4</v>
          </cell>
          <cell r="AG514">
            <v>75</v>
          </cell>
          <cell r="AH514">
            <v>731.70731707317077</v>
          </cell>
          <cell r="AJ514">
            <v>0</v>
          </cell>
          <cell r="AL514">
            <v>126</v>
          </cell>
          <cell r="AM514">
            <v>42</v>
          </cell>
          <cell r="AN514">
            <v>504</v>
          </cell>
          <cell r="AO514">
            <v>51.66</v>
          </cell>
          <cell r="AP514" t="e">
            <v>#N/A</v>
          </cell>
          <cell r="AQ514" t="e">
            <v>#N/A</v>
          </cell>
          <cell r="AR514" t="e">
            <v>#N/A</v>
          </cell>
          <cell r="AS514" t="e">
            <v>#N/A</v>
          </cell>
          <cell r="AT514" t="e">
            <v>#N/A</v>
          </cell>
        </row>
        <row r="515">
          <cell r="B515" t="str">
            <v>52170-K0GA-9002B-2</v>
          </cell>
          <cell r="C515" t="str">
            <v>52170-K0GA-9002;A</v>
          </cell>
          <cell r="D515" t="str">
            <v>F-WCL01</v>
          </cell>
          <cell r="E515" t="str">
            <v>ISUZU</v>
          </cell>
          <cell r="F515" t="str">
            <v>840'88</v>
          </cell>
          <cell r="G515" t="str">
            <v>M.C RR,TIRE,LH</v>
          </cell>
          <cell r="H515" t="str">
            <v>INJ</v>
          </cell>
          <cell r="I515" t="e">
            <v>#N/A</v>
          </cell>
          <cell r="J515" t="e">
            <v>#N/A</v>
          </cell>
          <cell r="K515" t="str">
            <v>N5800;INJ080</v>
          </cell>
          <cell r="L515">
            <v>75</v>
          </cell>
          <cell r="M515">
            <v>526.82926829268297</v>
          </cell>
          <cell r="N515" t="str">
            <v>4X1</v>
          </cell>
          <cell r="O515" t="str">
            <v>Compression</v>
          </cell>
          <cell r="P515" t="str">
            <v>Sub.Cont.</v>
          </cell>
          <cell r="Q515" t="str">
            <v>NO</v>
          </cell>
          <cell r="R515" t="str">
            <v>-</v>
          </cell>
          <cell r="S515">
            <v>100</v>
          </cell>
          <cell r="Y515">
            <v>8</v>
          </cell>
          <cell r="Z515">
            <v>410</v>
          </cell>
          <cell r="AA515">
            <v>175</v>
          </cell>
          <cell r="AB515">
            <v>10</v>
          </cell>
          <cell r="AC515">
            <v>70</v>
          </cell>
          <cell r="AD515" t="str">
            <v>RK</v>
          </cell>
          <cell r="AE515">
            <v>0</v>
          </cell>
          <cell r="AF515">
            <v>3</v>
          </cell>
          <cell r="AG515">
            <v>75</v>
          </cell>
          <cell r="AH515">
            <v>548.78048780487802</v>
          </cell>
          <cell r="AJ515">
            <v>0</v>
          </cell>
          <cell r="AL515">
            <v>84</v>
          </cell>
          <cell r="AM515">
            <v>42</v>
          </cell>
          <cell r="AN515">
            <v>252</v>
          </cell>
          <cell r="AO515">
            <v>34.44</v>
          </cell>
          <cell r="AP515" t="e">
            <v>#N/A</v>
          </cell>
          <cell r="AQ515" t="e">
            <v>#N/A</v>
          </cell>
          <cell r="AR515" t="e">
            <v>#N/A</v>
          </cell>
          <cell r="AS515" t="e">
            <v>#N/A</v>
          </cell>
          <cell r="AT515" t="e">
            <v>#N/A</v>
          </cell>
        </row>
        <row r="516">
          <cell r="B516" t="str">
            <v>52170-K1TF-EB01</v>
          </cell>
          <cell r="C516" t="str">
            <v>52170-K1TF-EB01;A</v>
          </cell>
          <cell r="D516" t="str">
            <v>F-RP</v>
          </cell>
          <cell r="H516" t="str">
            <v>INJ 61</v>
          </cell>
          <cell r="K516" t="str">
            <v>N-5900;INJ080</v>
          </cell>
          <cell r="L516">
            <v>73</v>
          </cell>
          <cell r="M516">
            <v>261.68224299065423</v>
          </cell>
          <cell r="N516" t="str">
            <v>2X1</v>
          </cell>
          <cell r="O516" t="str">
            <v>Compression</v>
          </cell>
          <cell r="P516" t="str">
            <v>Sub.Cont.</v>
          </cell>
          <cell r="Q516" t="str">
            <v>NO</v>
          </cell>
          <cell r="R516" t="str">
            <v>-</v>
          </cell>
          <cell r="S516">
            <v>100</v>
          </cell>
          <cell r="T516">
            <v>2</v>
          </cell>
          <cell r="U516">
            <v>25</v>
          </cell>
          <cell r="V516">
            <v>65</v>
          </cell>
          <cell r="W516">
            <v>4</v>
          </cell>
          <cell r="Y516">
            <v>6</v>
          </cell>
          <cell r="Z516">
            <v>535</v>
          </cell>
          <cell r="AA516">
            <v>170</v>
          </cell>
          <cell r="AB516">
            <v>1</v>
          </cell>
          <cell r="AC516">
            <v>60</v>
          </cell>
          <cell r="AD516" t="str">
            <v>SE</v>
          </cell>
          <cell r="AE516">
            <v>0</v>
          </cell>
          <cell r="AF516">
            <v>2</v>
          </cell>
          <cell r="AG516">
            <v>73</v>
          </cell>
          <cell r="AH516">
            <v>272.89719626168227</v>
          </cell>
          <cell r="AL516">
            <v>156</v>
          </cell>
          <cell r="AM516">
            <v>52</v>
          </cell>
          <cell r="AN516">
            <v>312</v>
          </cell>
          <cell r="AO516">
            <v>83.46</v>
          </cell>
        </row>
        <row r="517">
          <cell r="B517" t="str">
            <v>52170-K87A-A000</v>
          </cell>
          <cell r="C517" t="str">
            <v>52170-K87A-A000;A</v>
          </cell>
          <cell r="D517" t="str">
            <v>F-SCC</v>
          </cell>
          <cell r="E517" t="str">
            <v>ISUZU</v>
          </cell>
          <cell r="F517" t="str">
            <v>840'88</v>
          </cell>
          <cell r="G517" t="str">
            <v>M.C RR,TIRE,LH</v>
          </cell>
          <cell r="H517" t="str">
            <v>VAC</v>
          </cell>
          <cell r="I517" t="e">
            <v>#N/A</v>
          </cell>
          <cell r="J517" t="e">
            <v>#N/A</v>
          </cell>
          <cell r="K517" t="str">
            <v>N-2800;PRS120</v>
          </cell>
          <cell r="L517">
            <v>89</v>
          </cell>
          <cell r="M517">
            <v>1124.1830065359477</v>
          </cell>
          <cell r="N517" t="str">
            <v>4X1</v>
          </cell>
          <cell r="O517" t="str">
            <v>Compression</v>
          </cell>
          <cell r="P517" t="str">
            <v>Sub.Cont.</v>
          </cell>
          <cell r="Q517" t="str">
            <v>NO</v>
          </cell>
          <cell r="R517" t="str">
            <v>-</v>
          </cell>
          <cell r="S517">
            <v>100</v>
          </cell>
          <cell r="Y517">
            <v>4</v>
          </cell>
          <cell r="Z517">
            <v>306</v>
          </cell>
          <cell r="AA517">
            <v>175</v>
          </cell>
          <cell r="AB517">
            <v>10</v>
          </cell>
          <cell r="AC517">
            <v>70</v>
          </cell>
          <cell r="AD517" t="str">
            <v>RK</v>
          </cell>
          <cell r="AE517">
            <v>0</v>
          </cell>
          <cell r="AF517">
            <v>4</v>
          </cell>
          <cell r="AG517">
            <v>89</v>
          </cell>
          <cell r="AH517">
            <v>1163.3986928104575</v>
          </cell>
          <cell r="AJ517">
            <v>0</v>
          </cell>
          <cell r="AL517">
            <v>105</v>
          </cell>
          <cell r="AM517">
            <v>35</v>
          </cell>
          <cell r="AN517">
            <v>420</v>
          </cell>
          <cell r="AO517">
            <v>32.130000000000003</v>
          </cell>
          <cell r="AP517" t="e">
            <v>#N/A</v>
          </cell>
          <cell r="AQ517" t="e">
            <v>#N/A</v>
          </cell>
          <cell r="AR517" t="e">
            <v>#N/A</v>
          </cell>
          <cell r="AS517" t="e">
            <v>#N/A</v>
          </cell>
          <cell r="AT517" t="e">
            <v>#N/A</v>
          </cell>
        </row>
        <row r="518">
          <cell r="B518" t="str">
            <v>52170-K87A-A000-2</v>
          </cell>
          <cell r="C518" t="str">
            <v>52170-K87A-A000;A</v>
          </cell>
          <cell r="D518" t="str">
            <v>F-SCC</v>
          </cell>
          <cell r="E518" t="str">
            <v>ISUZU</v>
          </cell>
          <cell r="F518" t="str">
            <v>840'88</v>
          </cell>
          <cell r="G518" t="str">
            <v>M.C RR,TIRE,LH</v>
          </cell>
          <cell r="H518" t="str">
            <v>VAC</v>
          </cell>
          <cell r="I518" t="e">
            <v>#N/A</v>
          </cell>
          <cell r="J518" t="e">
            <v>#N/A</v>
          </cell>
          <cell r="K518" t="str">
            <v>N-2800;PRS120</v>
          </cell>
          <cell r="L518">
            <v>89</v>
          </cell>
          <cell r="M518">
            <v>1124.1830065359477</v>
          </cell>
          <cell r="N518" t="str">
            <v>4X1</v>
          </cell>
          <cell r="O518" t="str">
            <v>Compression</v>
          </cell>
          <cell r="P518" t="str">
            <v>Sub.Cont.</v>
          </cell>
          <cell r="Q518" t="str">
            <v>NO</v>
          </cell>
          <cell r="R518" t="str">
            <v>-</v>
          </cell>
          <cell r="S518">
            <v>100</v>
          </cell>
          <cell r="Y518">
            <v>4</v>
          </cell>
          <cell r="Z518">
            <v>306</v>
          </cell>
          <cell r="AA518">
            <v>175</v>
          </cell>
          <cell r="AB518">
            <v>10</v>
          </cell>
          <cell r="AC518">
            <v>70</v>
          </cell>
          <cell r="AD518" t="str">
            <v>RK</v>
          </cell>
          <cell r="AE518">
            <v>0</v>
          </cell>
          <cell r="AF518">
            <v>4</v>
          </cell>
          <cell r="AG518">
            <v>89</v>
          </cell>
          <cell r="AH518">
            <v>1163.3986928104575</v>
          </cell>
          <cell r="AJ518">
            <v>0</v>
          </cell>
          <cell r="AL518">
            <v>96</v>
          </cell>
          <cell r="AM518">
            <v>48</v>
          </cell>
          <cell r="AN518">
            <v>384</v>
          </cell>
          <cell r="AO518">
            <v>29.376000000000001</v>
          </cell>
          <cell r="AP518" t="e">
            <v>#N/A</v>
          </cell>
          <cell r="AQ518" t="e">
            <v>#N/A</v>
          </cell>
          <cell r="AR518" t="e">
            <v>#N/A</v>
          </cell>
          <cell r="AS518" t="e">
            <v>#N/A</v>
          </cell>
          <cell r="AT518" t="e">
            <v>#N/A</v>
          </cell>
        </row>
        <row r="519">
          <cell r="B519" t="str">
            <v>52170-MKPH-DN02</v>
          </cell>
          <cell r="C519" t="str">
            <v>52170-MKPH-DN02;A</v>
          </cell>
          <cell r="D519" t="str">
            <v>F-VAC</v>
          </cell>
          <cell r="H519" t="str">
            <v>VAC</v>
          </cell>
          <cell r="K519" t="str">
            <v>N-2800;PRS100</v>
          </cell>
          <cell r="L519">
            <v>89</v>
          </cell>
          <cell r="M519">
            <v>398.14814814814815</v>
          </cell>
          <cell r="N519" t="str">
            <v>4x1</v>
          </cell>
          <cell r="Z519">
            <v>864</v>
          </cell>
          <cell r="AF519">
            <v>4</v>
          </cell>
          <cell r="AG519">
            <v>89</v>
          </cell>
          <cell r="AH519">
            <v>412.03703703703701</v>
          </cell>
          <cell r="AL519">
            <v>126</v>
          </cell>
          <cell r="AM519">
            <v>42</v>
          </cell>
          <cell r="AN519">
            <v>504</v>
          </cell>
          <cell r="AO519">
            <v>108.864</v>
          </cell>
          <cell r="AP519" t="e">
            <v>#N/A</v>
          </cell>
          <cell r="AQ519" t="e">
            <v>#N/A</v>
          </cell>
          <cell r="AR519" t="e">
            <v>#N/A</v>
          </cell>
          <cell r="AS519" t="e">
            <v>#N/A</v>
          </cell>
          <cell r="AT519">
            <v>864</v>
          </cell>
        </row>
        <row r="520">
          <cell r="B520" t="str">
            <v>52170-MKPH-DN02-1</v>
          </cell>
          <cell r="C520" t="str">
            <v>52170-MKPH-DN02;A</v>
          </cell>
          <cell r="D520" t="str">
            <v>F-VAC</v>
          </cell>
          <cell r="H520" t="str">
            <v>VAC</v>
          </cell>
          <cell r="K520" t="str">
            <v>N-2800;PRS100</v>
          </cell>
          <cell r="L520">
            <v>89</v>
          </cell>
          <cell r="M520">
            <v>398.14814814814815</v>
          </cell>
          <cell r="N520" t="str">
            <v>4x1</v>
          </cell>
          <cell r="Z520">
            <v>864</v>
          </cell>
          <cell r="AF520">
            <v>4</v>
          </cell>
          <cell r="AG520">
            <v>89</v>
          </cell>
          <cell r="AH520">
            <v>412.03703703703701</v>
          </cell>
          <cell r="AL520">
            <v>63</v>
          </cell>
          <cell r="AM520">
            <v>42</v>
          </cell>
          <cell r="AN520">
            <v>252</v>
          </cell>
          <cell r="AO520">
            <v>54.432000000000002</v>
          </cell>
          <cell r="AP520" t="e">
            <v>#N/A</v>
          </cell>
          <cell r="AQ520" t="e">
            <v>#N/A</v>
          </cell>
          <cell r="AR520" t="e">
            <v>#N/A</v>
          </cell>
          <cell r="AS520" t="e">
            <v>#N/A</v>
          </cell>
          <cell r="AT520">
            <v>864</v>
          </cell>
        </row>
        <row r="521">
          <cell r="B521" t="str">
            <v>52170-MLBA-D000</v>
          </cell>
          <cell r="C521" t="str">
            <v>52170-MLBA-D000;A</v>
          </cell>
          <cell r="D521" t="str">
            <v>F-VAC</v>
          </cell>
          <cell r="H521" t="str">
            <v>VAC</v>
          </cell>
          <cell r="K521" t="str">
            <v>N-2800;PRS080-B</v>
          </cell>
          <cell r="L521">
            <v>89</v>
          </cell>
          <cell r="M521">
            <v>491.42857142857144</v>
          </cell>
          <cell r="N521" t="str">
            <v>4X1</v>
          </cell>
          <cell r="Z521">
            <v>700</v>
          </cell>
          <cell r="AF521">
            <v>4</v>
          </cell>
          <cell r="AL521">
            <v>147</v>
          </cell>
          <cell r="AM521">
            <v>49</v>
          </cell>
          <cell r="AN521">
            <v>588</v>
          </cell>
          <cell r="AO521">
            <v>102.9</v>
          </cell>
          <cell r="AP521" t="e">
            <v>#N/A</v>
          </cell>
          <cell r="AQ521" t="e">
            <v>#N/A</v>
          </cell>
          <cell r="AR521" t="e">
            <v>#N/A</v>
          </cell>
          <cell r="AS521" t="e">
            <v>#N/A</v>
          </cell>
          <cell r="AT521">
            <v>700</v>
          </cell>
        </row>
        <row r="522">
          <cell r="B522" t="str">
            <v>52170-MLCA-D000</v>
          </cell>
          <cell r="C522" t="str">
            <v>52170-MLCA-D000;A</v>
          </cell>
          <cell r="D522" t="str">
            <v>F-VAC</v>
          </cell>
          <cell r="H522" t="str">
            <v>VAC</v>
          </cell>
          <cell r="K522" t="str">
            <v>N-2800;PRS080-C</v>
          </cell>
          <cell r="L522">
            <v>89</v>
          </cell>
          <cell r="M522">
            <v>382.22222222222223</v>
          </cell>
          <cell r="N522" t="str">
            <v>3X1</v>
          </cell>
          <cell r="Z522">
            <v>675</v>
          </cell>
          <cell r="AF522">
            <v>3</v>
          </cell>
          <cell r="AL522">
            <v>132</v>
          </cell>
          <cell r="AM522">
            <v>44</v>
          </cell>
          <cell r="AN522">
            <v>396</v>
          </cell>
          <cell r="AO522">
            <v>89.1</v>
          </cell>
        </row>
        <row r="523">
          <cell r="B523" t="str">
            <v>52201-EW020</v>
          </cell>
          <cell r="C523" t="str">
            <v>52201-EW020</v>
          </cell>
          <cell r="D523" t="str">
            <v>F-EM</v>
          </cell>
          <cell r="E523" t="str">
            <v>ISUZU</v>
          </cell>
          <cell r="F523" t="str">
            <v>QFR'90</v>
          </cell>
          <cell r="G523" t="str">
            <v>FUEL HOSE FIL TOI</v>
          </cell>
          <cell r="H523" t="str">
            <v>INM</v>
          </cell>
          <cell r="I523" t="e">
            <v>#N/A</v>
          </cell>
          <cell r="J523" t="e">
            <v>#N/A</v>
          </cell>
          <cell r="K523" t="str">
            <v>AG5654;INJ080</v>
          </cell>
          <cell r="L523">
            <v>83</v>
          </cell>
          <cell r="M523">
            <v>1297.2972972972973</v>
          </cell>
          <cell r="N523" t="str">
            <v>6X1</v>
          </cell>
          <cell r="O523" t="str">
            <v>Compression</v>
          </cell>
          <cell r="P523" t="str">
            <v>Press Dep.</v>
          </cell>
          <cell r="Q523" t="str">
            <v>NO</v>
          </cell>
          <cell r="R523" t="str">
            <v>-</v>
          </cell>
          <cell r="S523">
            <v>120</v>
          </cell>
          <cell r="T523">
            <v>1</v>
          </cell>
          <cell r="U523">
            <v>410</v>
          </cell>
          <cell r="V523">
            <v>410</v>
          </cell>
          <cell r="W523">
            <v>1.5</v>
          </cell>
          <cell r="Y523">
            <v>1</v>
          </cell>
          <cell r="Z523">
            <v>370</v>
          </cell>
          <cell r="AA523">
            <v>175</v>
          </cell>
          <cell r="AB523">
            <v>10</v>
          </cell>
          <cell r="AD523" t="str">
            <v>SCK</v>
          </cell>
          <cell r="AE523">
            <v>0</v>
          </cell>
          <cell r="AF523">
            <v>6</v>
          </cell>
          <cell r="AG523">
            <v>83</v>
          </cell>
          <cell r="AH523">
            <v>1345.9459459459458</v>
          </cell>
          <cell r="AJ523">
            <v>26</v>
          </cell>
          <cell r="AL523">
            <v>114</v>
          </cell>
          <cell r="AM523">
            <v>38</v>
          </cell>
          <cell r="AN523">
            <v>684</v>
          </cell>
          <cell r="AO523">
            <v>42.18</v>
          </cell>
          <cell r="AP523">
            <v>0</v>
          </cell>
          <cell r="AQ523" t="e">
            <v>#N/A</v>
          </cell>
          <cell r="AR523" t="str">
            <v>PUN</v>
          </cell>
          <cell r="AS523">
            <v>16.100000000000001</v>
          </cell>
          <cell r="AT523" t="e">
            <v>#N/A</v>
          </cell>
        </row>
        <row r="524">
          <cell r="B524" t="str">
            <v>52203-1262A</v>
          </cell>
          <cell r="C524" t="str">
            <v>52203-1262A;A</v>
          </cell>
          <cell r="D524" t="e">
            <v>#N/A</v>
          </cell>
          <cell r="E524" t="str">
            <v>SUZUKI</v>
          </cell>
          <cell r="F524" t="str">
            <v>X-5</v>
          </cell>
          <cell r="G524" t="str">
            <v>EXPENDER</v>
          </cell>
          <cell r="H524">
            <v>510</v>
          </cell>
          <cell r="I524" t="e">
            <v>#N/A</v>
          </cell>
          <cell r="J524" t="e">
            <v>#N/A</v>
          </cell>
          <cell r="K524" t="str">
            <v>AG2600;PRS080</v>
          </cell>
          <cell r="L524" t="e">
            <v>#N/A</v>
          </cell>
          <cell r="M524" t="e">
            <v>#N/A</v>
          </cell>
          <cell r="N524" t="str">
            <v>4x1</v>
          </cell>
          <cell r="O524" t="str">
            <v>Comprssion</v>
          </cell>
          <cell r="P524" t="str">
            <v>Sub.Cont.</v>
          </cell>
          <cell r="Q524" t="str">
            <v>NO</v>
          </cell>
          <cell r="R524" t="str">
            <v>-</v>
          </cell>
          <cell r="S524">
            <v>120</v>
          </cell>
          <cell r="T524" t="str">
            <v>JIG</v>
          </cell>
          <cell r="Y524">
            <v>9</v>
          </cell>
          <cell r="Z524">
            <v>0</v>
          </cell>
          <cell r="AA524">
            <v>175</v>
          </cell>
          <cell r="AB524">
            <v>7</v>
          </cell>
          <cell r="AC524">
            <v>70</v>
          </cell>
          <cell r="AD524" t="str">
            <v>RK</v>
          </cell>
          <cell r="AE524">
            <v>0</v>
          </cell>
          <cell r="AF524">
            <v>4</v>
          </cell>
          <cell r="AG524" t="e">
            <v>#N/A</v>
          </cell>
          <cell r="AH524" t="e">
            <v>#N/A</v>
          </cell>
          <cell r="AJ524">
            <v>0</v>
          </cell>
          <cell r="AL524" t="e">
            <v>#N/A</v>
          </cell>
          <cell r="AM524" t="e">
            <v>#N/A</v>
          </cell>
          <cell r="AN524" t="e">
            <v>#N/A</v>
          </cell>
          <cell r="AO524" t="e">
            <v>#N/A</v>
          </cell>
          <cell r="AP524" t="e">
            <v>#N/A</v>
          </cell>
          <cell r="AQ524" t="e">
            <v>#N/A</v>
          </cell>
          <cell r="AR524" t="e">
            <v>#N/A</v>
          </cell>
          <cell r="AS524" t="e">
            <v>#N/A</v>
          </cell>
          <cell r="AT524" t="e">
            <v>#N/A</v>
          </cell>
        </row>
        <row r="525">
          <cell r="B525" t="str">
            <v>52203-1360G</v>
          </cell>
          <cell r="C525" t="str">
            <v>52203-1360G;A</v>
          </cell>
          <cell r="D525" t="str">
            <v>F-RP</v>
          </cell>
          <cell r="E525" t="str">
            <v>S.SANITAR</v>
          </cell>
          <cell r="F525" t="str">
            <v>TOTO</v>
          </cell>
          <cell r="G525" t="str">
            <v>COPNUT PACKING</v>
          </cell>
          <cell r="H525">
            <v>510</v>
          </cell>
          <cell r="I525" t="e">
            <v>#N/A</v>
          </cell>
          <cell r="J525" t="e">
            <v>#N/A</v>
          </cell>
          <cell r="K525" t="str">
            <v>AG2600;PRS080</v>
          </cell>
          <cell r="L525" t="e">
            <v>#N/A</v>
          </cell>
          <cell r="M525" t="e">
            <v>#N/A</v>
          </cell>
          <cell r="N525" t="str">
            <v>2x1</v>
          </cell>
          <cell r="O525" t="str">
            <v>Comprssion</v>
          </cell>
          <cell r="P525" t="str">
            <v>Sub.Cont.</v>
          </cell>
          <cell r="Q525" t="str">
            <v>NO</v>
          </cell>
          <cell r="R525" t="str">
            <v>-</v>
          </cell>
          <cell r="S525">
            <v>120</v>
          </cell>
          <cell r="T525" t="str">
            <v xml:space="preserve"> </v>
          </cell>
          <cell r="Y525" t="str">
            <v xml:space="preserve"> </v>
          </cell>
          <cell r="Z525">
            <v>0</v>
          </cell>
          <cell r="AA525">
            <v>170</v>
          </cell>
          <cell r="AB525">
            <v>10</v>
          </cell>
          <cell r="AC525">
            <v>70</v>
          </cell>
          <cell r="AD525" t="str">
            <v>RK</v>
          </cell>
          <cell r="AE525">
            <v>0</v>
          </cell>
          <cell r="AF525">
            <v>2</v>
          </cell>
          <cell r="AG525" t="e">
            <v>#N/A</v>
          </cell>
          <cell r="AH525" t="e">
            <v>#N/A</v>
          </cell>
          <cell r="AJ525">
            <v>0</v>
          </cell>
          <cell r="AL525" t="e">
            <v>#N/A</v>
          </cell>
          <cell r="AM525" t="e">
            <v>#N/A</v>
          </cell>
          <cell r="AN525" t="e">
            <v>#N/A</v>
          </cell>
          <cell r="AO525" t="e">
            <v>#N/A</v>
          </cell>
          <cell r="AP525" t="e">
            <v>#N/A</v>
          </cell>
          <cell r="AQ525" t="e">
            <v>#N/A</v>
          </cell>
          <cell r="AR525" t="e">
            <v>#N/A</v>
          </cell>
          <cell r="AS525" t="e">
            <v>#N/A</v>
          </cell>
          <cell r="AT525" t="e">
            <v>#N/A</v>
          </cell>
        </row>
        <row r="526">
          <cell r="B526" t="str">
            <v>52203-1422A</v>
          </cell>
          <cell r="C526" t="str">
            <v>52203-1422A</v>
          </cell>
          <cell r="D526" t="str">
            <v>F-EM</v>
          </cell>
          <cell r="E526" t="str">
            <v>DAIHATSU</v>
          </cell>
          <cell r="F526" t="str">
            <v>D280</v>
          </cell>
          <cell r="G526" t="str">
            <v>SEAL RRFLOOR SIDE</v>
          </cell>
          <cell r="H526" t="str">
            <v>INM 4,16,17,28,29,32-35</v>
          </cell>
          <cell r="I526" t="e">
            <v>#N/A</v>
          </cell>
          <cell r="J526" t="e">
            <v>#N/A</v>
          </cell>
          <cell r="K526" t="str">
            <v>AG-5600;INJ080</v>
          </cell>
          <cell r="L526">
            <v>71</v>
          </cell>
          <cell r="M526">
            <v>625.28735632183907</v>
          </cell>
          <cell r="N526" t="str">
            <v>4x1</v>
          </cell>
          <cell r="O526" t="str">
            <v>Compression</v>
          </cell>
          <cell r="P526" t="str">
            <v>Sub.Cont.</v>
          </cell>
          <cell r="Q526" t="str">
            <v>NO</v>
          </cell>
          <cell r="R526" t="str">
            <v>-</v>
          </cell>
          <cell r="S526">
            <v>100</v>
          </cell>
          <cell r="T526" t="str">
            <v>jig</v>
          </cell>
          <cell r="Y526">
            <v>5</v>
          </cell>
          <cell r="Z526">
            <v>435</v>
          </cell>
          <cell r="AA526">
            <v>175</v>
          </cell>
          <cell r="AB526">
            <v>10</v>
          </cell>
          <cell r="AC526">
            <v>70</v>
          </cell>
          <cell r="AD526" t="str">
            <v>RK</v>
          </cell>
          <cell r="AE526">
            <v>0</v>
          </cell>
          <cell r="AF526">
            <v>4</v>
          </cell>
          <cell r="AG526">
            <v>71</v>
          </cell>
          <cell r="AH526">
            <v>652.87356321839081</v>
          </cell>
          <cell r="AJ526">
            <v>0</v>
          </cell>
          <cell r="AL526">
            <v>63</v>
          </cell>
          <cell r="AM526">
            <v>21</v>
          </cell>
          <cell r="AN526">
            <v>252</v>
          </cell>
          <cell r="AO526">
            <v>27.405000000000001</v>
          </cell>
          <cell r="AP526" t="e">
            <v>#N/A</v>
          </cell>
          <cell r="AQ526" t="e">
            <v>#N/A</v>
          </cell>
          <cell r="AR526" t="e">
            <v>#N/A</v>
          </cell>
          <cell r="AS526" t="e">
            <v>#N/A</v>
          </cell>
          <cell r="AT526" t="e">
            <v>#N/A</v>
          </cell>
        </row>
        <row r="527">
          <cell r="B527" t="str">
            <v>52203-1422A</v>
          </cell>
          <cell r="C527" t="str">
            <v>52203-1422A;A</v>
          </cell>
          <cell r="D527" t="str">
            <v>F-EM</v>
          </cell>
          <cell r="E527" t="str">
            <v>SUZUKI</v>
          </cell>
          <cell r="F527" t="str">
            <v>X-12</v>
          </cell>
          <cell r="G527" t="str">
            <v>DUST SEAL STAR CA</v>
          </cell>
          <cell r="H527" t="str">
            <v>INM 4,16,17,28,29,32-35</v>
          </cell>
          <cell r="I527" t="e">
            <v>#N/A</v>
          </cell>
          <cell r="J527" t="e">
            <v>#N/A</v>
          </cell>
          <cell r="K527" t="str">
            <v>AG-5600;INJ080</v>
          </cell>
          <cell r="L527">
            <v>71</v>
          </cell>
          <cell r="M527">
            <v>625.28735632183907</v>
          </cell>
          <cell r="N527" t="str">
            <v>4x1</v>
          </cell>
          <cell r="O527" t="str">
            <v>Compression</v>
          </cell>
          <cell r="P527" t="str">
            <v>Sub.Cont.</v>
          </cell>
          <cell r="Q527" t="str">
            <v>NO</v>
          </cell>
          <cell r="R527" t="str">
            <v>-</v>
          </cell>
          <cell r="S527">
            <v>100</v>
          </cell>
          <cell r="T527">
            <v>2</v>
          </cell>
          <cell r="U527">
            <v>50</v>
          </cell>
          <cell r="V527">
            <v>90</v>
          </cell>
          <cell r="W527">
            <v>6</v>
          </cell>
          <cell r="Y527">
            <v>8</v>
          </cell>
          <cell r="Z527">
            <v>435</v>
          </cell>
          <cell r="AA527">
            <v>170</v>
          </cell>
          <cell r="AB527">
            <v>5</v>
          </cell>
          <cell r="AC527">
            <v>70</v>
          </cell>
          <cell r="AD527" t="str">
            <v>RK</v>
          </cell>
          <cell r="AE527">
            <v>0</v>
          </cell>
          <cell r="AF527">
            <v>4</v>
          </cell>
          <cell r="AG527">
            <v>71</v>
          </cell>
          <cell r="AH527">
            <v>652.87356321839081</v>
          </cell>
          <cell r="AJ527">
            <v>0</v>
          </cell>
          <cell r="AL527">
            <v>63</v>
          </cell>
          <cell r="AM527">
            <v>21</v>
          </cell>
          <cell r="AN527">
            <v>252</v>
          </cell>
          <cell r="AO527">
            <v>27.405000000000001</v>
          </cell>
          <cell r="AP527" t="e">
            <v>#N/A</v>
          </cell>
          <cell r="AQ527" t="e">
            <v>#N/A</v>
          </cell>
          <cell r="AR527" t="e">
            <v>#N/A</v>
          </cell>
          <cell r="AS527" t="e">
            <v>#N/A</v>
          </cell>
          <cell r="AT527" t="e">
            <v>#N/A</v>
          </cell>
        </row>
        <row r="528">
          <cell r="B528" t="str">
            <v>52203-1430B</v>
          </cell>
          <cell r="C528" t="str">
            <v>52203-1430B;A</v>
          </cell>
          <cell r="D528" t="str">
            <v>F-EM</v>
          </cell>
          <cell r="E528" t="str">
            <v>SUZUKI</v>
          </cell>
          <cell r="F528" t="str">
            <v>GP</v>
          </cell>
          <cell r="G528" t="str">
            <v>GUIDE CABEL</v>
          </cell>
          <cell r="H528">
            <v>510</v>
          </cell>
          <cell r="I528" t="e">
            <v>#N/A</v>
          </cell>
          <cell r="J528" t="e">
            <v>#N/A</v>
          </cell>
          <cell r="K528" t="str">
            <v>AG2450;PRS080</v>
          </cell>
          <cell r="L528" t="e">
            <v>#N/A</v>
          </cell>
          <cell r="M528" t="e">
            <v>#N/A</v>
          </cell>
          <cell r="N528" t="str">
            <v>2x1</v>
          </cell>
          <cell r="O528" t="str">
            <v>Comprssion</v>
          </cell>
          <cell r="P528" t="str">
            <v>Sub.Cont.</v>
          </cell>
          <cell r="Q528" t="str">
            <v>NO</v>
          </cell>
          <cell r="R528" t="str">
            <v>-</v>
          </cell>
          <cell r="S528">
            <v>100</v>
          </cell>
          <cell r="Y528">
            <v>4</v>
          </cell>
          <cell r="Z528">
            <v>216</v>
          </cell>
          <cell r="AA528">
            <v>175</v>
          </cell>
          <cell r="AB528">
            <v>10</v>
          </cell>
          <cell r="AC528">
            <v>70</v>
          </cell>
          <cell r="AD528" t="str">
            <v>RK</v>
          </cell>
          <cell r="AE528">
            <v>0</v>
          </cell>
          <cell r="AF528">
            <v>2</v>
          </cell>
          <cell r="AG528" t="e">
            <v>#N/A</v>
          </cell>
          <cell r="AH528" t="e">
            <v>#N/A</v>
          </cell>
          <cell r="AJ528">
            <v>0</v>
          </cell>
          <cell r="AL528">
            <v>30</v>
          </cell>
          <cell r="AM528">
            <v>10</v>
          </cell>
          <cell r="AN528">
            <v>60</v>
          </cell>
          <cell r="AO528">
            <v>6.48</v>
          </cell>
          <cell r="AP528" t="e">
            <v>#N/A</v>
          </cell>
          <cell r="AQ528" t="e">
            <v>#N/A</v>
          </cell>
          <cell r="AR528" t="e">
            <v>#N/A</v>
          </cell>
          <cell r="AS528" t="e">
            <v>#N/A</v>
          </cell>
          <cell r="AT528" t="e">
            <v>#N/A</v>
          </cell>
        </row>
        <row r="529">
          <cell r="B529" t="str">
            <v>52203-1430B</v>
          </cell>
          <cell r="C529" t="str">
            <v>52203-1430B;A</v>
          </cell>
          <cell r="D529" t="str">
            <v>F-EM</v>
          </cell>
          <cell r="E529" t="str">
            <v>Isuzu Eng</v>
          </cell>
          <cell r="F529" t="str">
            <v>ENGINE</v>
          </cell>
          <cell r="G529" t="str">
            <v>RUBBER PART</v>
          </cell>
          <cell r="H529">
            <v>510</v>
          </cell>
          <cell r="I529" t="e">
            <v>#N/A</v>
          </cell>
          <cell r="J529" t="e">
            <v>#N/A</v>
          </cell>
          <cell r="K529" t="str">
            <v>AG2450;PRS080</v>
          </cell>
          <cell r="L529" t="e">
            <v>#N/A</v>
          </cell>
          <cell r="M529" t="e">
            <v>#N/A</v>
          </cell>
          <cell r="N529" t="str">
            <v>2x1</v>
          </cell>
          <cell r="O529" t="str">
            <v>Compression</v>
          </cell>
          <cell r="P529" t="str">
            <v>Sub.Cont.</v>
          </cell>
          <cell r="Q529" t="str">
            <v>NO</v>
          </cell>
          <cell r="R529" t="str">
            <v>-</v>
          </cell>
          <cell r="S529">
            <v>100</v>
          </cell>
          <cell r="T529">
            <v>2</v>
          </cell>
          <cell r="U529">
            <v>85</v>
          </cell>
          <cell r="V529">
            <v>160</v>
          </cell>
          <cell r="W529">
            <v>6</v>
          </cell>
          <cell r="Y529">
            <v>6</v>
          </cell>
          <cell r="Z529">
            <v>216</v>
          </cell>
          <cell r="AA529">
            <v>170</v>
          </cell>
          <cell r="AB529">
            <v>10</v>
          </cell>
          <cell r="AC529">
            <v>70</v>
          </cell>
          <cell r="AD529" t="str">
            <v>RK</v>
          </cell>
          <cell r="AE529">
            <v>0</v>
          </cell>
          <cell r="AF529">
            <v>2</v>
          </cell>
          <cell r="AG529" t="e">
            <v>#N/A</v>
          </cell>
          <cell r="AH529" t="e">
            <v>#N/A</v>
          </cell>
          <cell r="AJ529">
            <v>0</v>
          </cell>
          <cell r="AL529">
            <v>30</v>
          </cell>
          <cell r="AM529">
            <v>10</v>
          </cell>
          <cell r="AN529">
            <v>60</v>
          </cell>
          <cell r="AO529">
            <v>6.48</v>
          </cell>
          <cell r="AP529" t="e">
            <v>#N/A</v>
          </cell>
          <cell r="AQ529" t="e">
            <v>#N/A</v>
          </cell>
          <cell r="AR529" t="e">
            <v>#N/A</v>
          </cell>
          <cell r="AS529" t="e">
            <v>#N/A</v>
          </cell>
          <cell r="AT529" t="e">
            <v>#N/A</v>
          </cell>
        </row>
        <row r="530">
          <cell r="B530" t="str">
            <v>52203-1460A</v>
          </cell>
          <cell r="C530" t="str">
            <v>52203-1460A;A</v>
          </cell>
          <cell r="D530" t="str">
            <v>F-EM</v>
          </cell>
          <cell r="E530" t="str">
            <v>ISUZU</v>
          </cell>
          <cell r="F530" t="str">
            <v>JCM/JC</v>
          </cell>
          <cell r="G530" t="str">
            <v>RUBBER PART</v>
          </cell>
          <cell r="H530" t="str">
            <v>INM</v>
          </cell>
          <cell r="I530" t="e">
            <v>#N/A</v>
          </cell>
          <cell r="J530" t="e">
            <v>#N/A</v>
          </cell>
          <cell r="K530" t="str">
            <v>AG-5600;INJ080</v>
          </cell>
          <cell r="L530">
            <v>71</v>
          </cell>
          <cell r="M530">
            <v>578.23129251700686</v>
          </cell>
          <cell r="N530" t="str">
            <v>4x1</v>
          </cell>
          <cell r="O530" t="str">
            <v>Comprssion</v>
          </cell>
          <cell r="P530" t="str">
            <v>Sub.Cont.</v>
          </cell>
          <cell r="Q530" t="str">
            <v>NO</v>
          </cell>
          <cell r="R530" t="str">
            <v>-</v>
          </cell>
          <cell r="S530">
            <v>100</v>
          </cell>
          <cell r="T530">
            <v>4</v>
          </cell>
          <cell r="U530">
            <v>50</v>
          </cell>
          <cell r="V530">
            <v>65</v>
          </cell>
          <cell r="W530">
            <v>6</v>
          </cell>
          <cell r="Y530">
            <v>5</v>
          </cell>
          <cell r="Z530">
            <v>470.4</v>
          </cell>
          <cell r="AA530">
            <v>180</v>
          </cell>
          <cell r="AB530">
            <v>7</v>
          </cell>
          <cell r="AC530">
            <v>60</v>
          </cell>
          <cell r="AD530" t="str">
            <v>RK</v>
          </cell>
          <cell r="AE530">
            <v>0</v>
          </cell>
          <cell r="AF530">
            <v>4</v>
          </cell>
          <cell r="AG530">
            <v>71</v>
          </cell>
          <cell r="AH530">
            <v>603.74149659863951</v>
          </cell>
          <cell r="AJ530">
            <v>0</v>
          </cell>
          <cell r="AL530">
            <v>75</v>
          </cell>
          <cell r="AM530">
            <v>25</v>
          </cell>
          <cell r="AN530">
            <v>300</v>
          </cell>
          <cell r="AO530">
            <v>35.28</v>
          </cell>
          <cell r="AP530" t="e">
            <v>#N/A</v>
          </cell>
          <cell r="AQ530" t="e">
            <v>#N/A</v>
          </cell>
          <cell r="AR530" t="e">
            <v>#N/A</v>
          </cell>
          <cell r="AS530" t="e">
            <v>#N/A</v>
          </cell>
          <cell r="AT530" t="e">
            <v>#N/A</v>
          </cell>
        </row>
        <row r="531">
          <cell r="B531" t="str">
            <v>52203-1490A</v>
          </cell>
          <cell r="C531" t="str">
            <v>52203-1490A;A</v>
          </cell>
          <cell r="D531" t="str">
            <v>F-EM</v>
          </cell>
          <cell r="E531" t="str">
            <v>ISUZU</v>
          </cell>
          <cell r="F531" t="str">
            <v>-</v>
          </cell>
          <cell r="G531" t="str">
            <v>SEAL F/GUIDE</v>
          </cell>
          <cell r="H531">
            <v>510</v>
          </cell>
          <cell r="I531" t="e">
            <v>#N/A</v>
          </cell>
          <cell r="J531" t="e">
            <v>#N/A</v>
          </cell>
          <cell r="K531" t="str">
            <v>AG2600;PRS080</v>
          </cell>
          <cell r="L531" t="e">
            <v>#N/A</v>
          </cell>
          <cell r="M531" t="e">
            <v>#N/A</v>
          </cell>
          <cell r="N531" t="str">
            <v>4X1</v>
          </cell>
          <cell r="O531" t="str">
            <v>Compression</v>
          </cell>
          <cell r="P531" t="str">
            <v>Sub.Cont.</v>
          </cell>
          <cell r="Q531" t="str">
            <v>NO</v>
          </cell>
          <cell r="R531" t="str">
            <v>-</v>
          </cell>
          <cell r="S531">
            <v>100</v>
          </cell>
          <cell r="T531">
            <v>2</v>
          </cell>
          <cell r="U531">
            <v>9</v>
          </cell>
          <cell r="V531">
            <v>420</v>
          </cell>
          <cell r="W531">
            <v>4</v>
          </cell>
          <cell r="Y531">
            <v>3</v>
          </cell>
          <cell r="Z531">
            <v>505.92</v>
          </cell>
          <cell r="AA531">
            <v>180</v>
          </cell>
          <cell r="AB531">
            <v>3</v>
          </cell>
          <cell r="AC531">
            <v>60</v>
          </cell>
          <cell r="AD531" t="str">
            <v>RK</v>
          </cell>
          <cell r="AE531">
            <v>0</v>
          </cell>
          <cell r="AF531">
            <v>4</v>
          </cell>
          <cell r="AG531" t="e">
            <v>#N/A</v>
          </cell>
          <cell r="AH531" t="e">
            <v>#N/A</v>
          </cell>
          <cell r="AJ531">
            <v>0</v>
          </cell>
          <cell r="AL531">
            <v>24</v>
          </cell>
          <cell r="AM531">
            <v>8</v>
          </cell>
          <cell r="AN531">
            <v>96</v>
          </cell>
          <cell r="AO531">
            <v>12.14208</v>
          </cell>
          <cell r="AP531" t="e">
            <v>#N/A</v>
          </cell>
          <cell r="AQ531" t="e">
            <v>#N/A</v>
          </cell>
          <cell r="AR531" t="e">
            <v>#N/A</v>
          </cell>
          <cell r="AS531" t="e">
            <v>#N/A</v>
          </cell>
          <cell r="AT531" t="e">
            <v>#N/A</v>
          </cell>
        </row>
        <row r="532">
          <cell r="B532" t="str">
            <v>52203-1490A</v>
          </cell>
          <cell r="C532" t="str">
            <v>52203-1490A;A</v>
          </cell>
          <cell r="D532" t="str">
            <v>F-EM</v>
          </cell>
          <cell r="E532" t="str">
            <v>ISUZU</v>
          </cell>
          <cell r="F532" t="str">
            <v>-</v>
          </cell>
          <cell r="G532" t="str">
            <v>GROMMET</v>
          </cell>
          <cell r="H532" t="str">
            <v>INM 4,16,17,28,29,32-35</v>
          </cell>
          <cell r="I532" t="e">
            <v>#N/A</v>
          </cell>
          <cell r="J532" t="e">
            <v>#N/A</v>
          </cell>
          <cell r="K532" t="str">
            <v>AG-5600;INJ080</v>
          </cell>
          <cell r="L532">
            <v>71</v>
          </cell>
          <cell r="M532">
            <v>537.63440860215053</v>
          </cell>
          <cell r="N532" t="str">
            <v>4X1</v>
          </cell>
          <cell r="O532" t="str">
            <v>Compression</v>
          </cell>
          <cell r="P532" t="str">
            <v>Sub.Cont.</v>
          </cell>
          <cell r="Q532" t="str">
            <v>NO</v>
          </cell>
          <cell r="R532" t="str">
            <v>-</v>
          </cell>
          <cell r="S532">
            <v>100</v>
          </cell>
          <cell r="T532">
            <v>2</v>
          </cell>
          <cell r="U532">
            <v>11</v>
          </cell>
          <cell r="V532">
            <v>314</v>
          </cell>
          <cell r="W532">
            <v>7</v>
          </cell>
          <cell r="Y532">
            <v>5</v>
          </cell>
          <cell r="Z532">
            <v>505.92</v>
          </cell>
          <cell r="AA532">
            <v>170</v>
          </cell>
          <cell r="AB532">
            <v>5</v>
          </cell>
          <cell r="AC532">
            <v>60</v>
          </cell>
          <cell r="AD532" t="str">
            <v>RK</v>
          </cell>
          <cell r="AE532">
            <v>0</v>
          </cell>
          <cell r="AF532">
            <v>4</v>
          </cell>
          <cell r="AG532">
            <v>71</v>
          </cell>
          <cell r="AH532">
            <v>561.35357368753955</v>
          </cell>
          <cell r="AJ532">
            <v>0</v>
          </cell>
          <cell r="AL532">
            <v>90</v>
          </cell>
          <cell r="AM532">
            <v>30</v>
          </cell>
          <cell r="AN532">
            <v>360</v>
          </cell>
          <cell r="AO532">
            <v>45.532800000000002</v>
          </cell>
          <cell r="AP532" t="e">
            <v>#N/A</v>
          </cell>
          <cell r="AQ532" t="e">
            <v>#N/A</v>
          </cell>
          <cell r="AR532" t="e">
            <v>#N/A</v>
          </cell>
          <cell r="AS532" t="e">
            <v>#N/A</v>
          </cell>
          <cell r="AT532" t="e">
            <v>#N/A</v>
          </cell>
        </row>
        <row r="533">
          <cell r="B533" t="str">
            <v>52203-1510A</v>
          </cell>
          <cell r="C533" t="str">
            <v>52203-1510A;A</v>
          </cell>
          <cell r="D533" t="str">
            <v>F-EM</v>
          </cell>
          <cell r="E533" t="str">
            <v>ISUZU</v>
          </cell>
          <cell r="F533" t="str">
            <v>-</v>
          </cell>
          <cell r="G533" t="str">
            <v>SEAL F/GUIDE</v>
          </cell>
          <cell r="H533">
            <v>510</v>
          </cell>
          <cell r="I533" t="e">
            <v>#N/A</v>
          </cell>
          <cell r="J533" t="e">
            <v>#N/A</v>
          </cell>
          <cell r="K533" t="str">
            <v>AG2450;PRS080</v>
          </cell>
          <cell r="L533" t="e">
            <v>#N/A</v>
          </cell>
          <cell r="M533" t="e">
            <v>#N/A</v>
          </cell>
          <cell r="N533" t="str">
            <v>2x1</v>
          </cell>
          <cell r="O533" t="str">
            <v>Comprssion</v>
          </cell>
          <cell r="P533" t="str">
            <v>Sub.Cont.</v>
          </cell>
          <cell r="Q533" t="str">
            <v>NO</v>
          </cell>
          <cell r="R533" t="str">
            <v>-</v>
          </cell>
          <cell r="S533">
            <v>100</v>
          </cell>
          <cell r="Y533">
            <v>5</v>
          </cell>
          <cell r="Z533">
            <v>180.96</v>
          </cell>
          <cell r="AA533">
            <v>175</v>
          </cell>
          <cell r="AB533">
            <v>0</v>
          </cell>
          <cell r="AC533">
            <v>60</v>
          </cell>
          <cell r="AD533" t="str">
            <v>RK</v>
          </cell>
          <cell r="AE533">
            <v>0</v>
          </cell>
          <cell r="AF533">
            <v>2</v>
          </cell>
          <cell r="AG533" t="e">
            <v>#N/A</v>
          </cell>
          <cell r="AH533" t="e">
            <v>#N/A</v>
          </cell>
          <cell r="AJ533">
            <v>292.24799999999999</v>
          </cell>
          <cell r="AL533">
            <v>30</v>
          </cell>
          <cell r="AM533">
            <v>10</v>
          </cell>
          <cell r="AN533">
            <v>60</v>
          </cell>
          <cell r="AO533">
            <v>5.4287999999999998</v>
          </cell>
          <cell r="AP533" t="e">
            <v>#N/A</v>
          </cell>
          <cell r="AQ533" t="e">
            <v>#N/A</v>
          </cell>
          <cell r="AR533" t="e">
            <v>#N/A</v>
          </cell>
          <cell r="AS533" t="e">
            <v>#N/A</v>
          </cell>
          <cell r="AT533" t="e">
            <v>#N/A</v>
          </cell>
        </row>
        <row r="534">
          <cell r="B534" t="str">
            <v>52203-1510A</v>
          </cell>
          <cell r="C534" t="str">
            <v>52203-1510A;A</v>
          </cell>
          <cell r="D534" t="str">
            <v>F-EM</v>
          </cell>
          <cell r="E534" t="str">
            <v>ISUZU</v>
          </cell>
          <cell r="F534" t="str">
            <v>-</v>
          </cell>
          <cell r="G534" t="str">
            <v>RUBBER SUPPORT</v>
          </cell>
          <cell r="H534">
            <v>510</v>
          </cell>
          <cell r="I534" t="e">
            <v>#N/A</v>
          </cell>
          <cell r="J534" t="e">
            <v>#N/A</v>
          </cell>
          <cell r="K534" t="str">
            <v>AG2450;PRS080</v>
          </cell>
          <cell r="L534" t="e">
            <v>#N/A</v>
          </cell>
          <cell r="M534" t="e">
            <v>#N/A</v>
          </cell>
          <cell r="N534" t="str">
            <v>2x1</v>
          </cell>
          <cell r="O534" t="str">
            <v>Comprssion</v>
          </cell>
          <cell r="P534" t="str">
            <v>Press Dep.</v>
          </cell>
          <cell r="Q534" t="str">
            <v>NO</v>
          </cell>
          <cell r="R534" t="str">
            <v>-</v>
          </cell>
          <cell r="S534">
            <v>120</v>
          </cell>
          <cell r="Y534">
            <v>25</v>
          </cell>
          <cell r="Z534">
            <v>180.96</v>
          </cell>
          <cell r="AA534">
            <v>175</v>
          </cell>
          <cell r="AB534">
            <v>0</v>
          </cell>
          <cell r="AC534">
            <v>0</v>
          </cell>
          <cell r="AD534" t="str">
            <v>RPS</v>
          </cell>
          <cell r="AE534">
            <v>0</v>
          </cell>
          <cell r="AF534">
            <v>2</v>
          </cell>
          <cell r="AG534" t="e">
            <v>#N/A</v>
          </cell>
          <cell r="AH534" t="e">
            <v>#N/A</v>
          </cell>
          <cell r="AJ534">
            <v>147.6</v>
          </cell>
          <cell r="AL534">
            <v>30</v>
          </cell>
          <cell r="AM534">
            <v>10</v>
          </cell>
          <cell r="AN534">
            <v>60</v>
          </cell>
          <cell r="AO534">
            <v>5.4287999999999998</v>
          </cell>
          <cell r="AP534" t="e">
            <v>#N/A</v>
          </cell>
          <cell r="AQ534" t="e">
            <v>#N/A</v>
          </cell>
          <cell r="AR534" t="e">
            <v>#N/A</v>
          </cell>
          <cell r="AS534" t="e">
            <v>#N/A</v>
          </cell>
          <cell r="AT534" t="e">
            <v>#N/A</v>
          </cell>
        </row>
        <row r="535">
          <cell r="B535" t="str">
            <v>52204-EW010</v>
          </cell>
          <cell r="C535" t="str">
            <v>52204-EW010;A</v>
          </cell>
          <cell r="D535" t="str">
            <v>F-EM</v>
          </cell>
          <cell r="E535" t="str">
            <v>ISUZU</v>
          </cell>
          <cell r="F535" t="str">
            <v>QFR'90</v>
          </cell>
          <cell r="G535" t="str">
            <v>H/R SEDI TO FILTE</v>
          </cell>
          <cell r="H535" t="str">
            <v>INJ</v>
          </cell>
          <cell r="I535" t="e">
            <v>#N/A</v>
          </cell>
          <cell r="J535" t="e">
            <v>#N/A</v>
          </cell>
          <cell r="K535" t="str">
            <v>AS-5407;INJ080</v>
          </cell>
          <cell r="L535">
            <v>3</v>
          </cell>
          <cell r="M535">
            <v>0</v>
          </cell>
          <cell r="N535" t="str">
            <v>4x1</v>
          </cell>
          <cell r="O535" t="str">
            <v>Compression</v>
          </cell>
          <cell r="P535" t="str">
            <v>Press Dep.</v>
          </cell>
          <cell r="Q535" t="str">
            <v>NO</v>
          </cell>
          <cell r="R535" t="str">
            <v>-</v>
          </cell>
          <cell r="S535">
            <v>120</v>
          </cell>
          <cell r="T535">
            <v>1</v>
          </cell>
          <cell r="U535">
            <v>410</v>
          </cell>
          <cell r="V535">
            <v>410</v>
          </cell>
          <cell r="W535">
            <v>1.5</v>
          </cell>
          <cell r="Y535">
            <v>1</v>
          </cell>
          <cell r="Z535">
            <v>270</v>
          </cell>
          <cell r="AA535">
            <v>175</v>
          </cell>
          <cell r="AB535">
            <v>10</v>
          </cell>
          <cell r="AD535" t="str">
            <v>SCK</v>
          </cell>
          <cell r="AE535">
            <v>0</v>
          </cell>
          <cell r="AF535">
            <v>4</v>
          </cell>
          <cell r="AG535">
            <v>3</v>
          </cell>
          <cell r="AH535">
            <v>44.444444444444443</v>
          </cell>
          <cell r="AJ535">
            <v>6</v>
          </cell>
          <cell r="AL535">
            <v>114</v>
          </cell>
          <cell r="AM535">
            <v>38</v>
          </cell>
          <cell r="AN535">
            <v>456</v>
          </cell>
          <cell r="AO535">
            <v>30.78</v>
          </cell>
          <cell r="AP535" t="e">
            <v>#N/A</v>
          </cell>
          <cell r="AQ535" t="e">
            <v>#N/A</v>
          </cell>
          <cell r="AR535" t="e">
            <v>#N/A</v>
          </cell>
          <cell r="AS535" t="e">
            <v>#N/A</v>
          </cell>
          <cell r="AT535" t="e">
            <v>#N/A</v>
          </cell>
        </row>
        <row r="536">
          <cell r="B536" t="str">
            <v>52442-M1-0030</v>
          </cell>
          <cell r="C536" t="str">
            <v>52442-M1-0030;A</v>
          </cell>
          <cell r="D536" t="e">
            <v>#N/A</v>
          </cell>
          <cell r="E536" t="str">
            <v>ISUZU</v>
          </cell>
          <cell r="F536" t="str">
            <v>KB-40%</v>
          </cell>
          <cell r="G536" t="str">
            <v>SEAL FAN GAIDE UP</v>
          </cell>
          <cell r="H536" t="str">
            <v>SCR</v>
          </cell>
          <cell r="I536" t="e">
            <v>#N/A</v>
          </cell>
          <cell r="J536" t="e">
            <v>#N/A</v>
          </cell>
          <cell r="K536" t="str">
            <v>AS2778;PRS080</v>
          </cell>
          <cell r="L536" t="e">
            <v>#N/A</v>
          </cell>
          <cell r="M536" t="e">
            <v>#N/A</v>
          </cell>
          <cell r="N536" t="str">
            <v>4x1</v>
          </cell>
          <cell r="O536" t="str">
            <v>Comprssion</v>
          </cell>
          <cell r="P536" t="str">
            <v>Sub.Cont.</v>
          </cell>
          <cell r="Q536" t="str">
            <v>NO</v>
          </cell>
          <cell r="R536" t="str">
            <v>-</v>
          </cell>
          <cell r="S536">
            <v>100</v>
          </cell>
          <cell r="Y536">
            <v>3</v>
          </cell>
          <cell r="Z536">
            <v>0</v>
          </cell>
          <cell r="AA536">
            <v>175</v>
          </cell>
          <cell r="AB536">
            <v>10</v>
          </cell>
          <cell r="AC536">
            <v>50</v>
          </cell>
          <cell r="AD536" t="str">
            <v>RK</v>
          </cell>
          <cell r="AE536">
            <v>0</v>
          </cell>
          <cell r="AF536">
            <v>4</v>
          </cell>
          <cell r="AG536" t="e">
            <v>#N/A</v>
          </cell>
          <cell r="AH536" t="e">
            <v>#N/A</v>
          </cell>
          <cell r="AJ536">
            <v>0</v>
          </cell>
          <cell r="AL536" t="e">
            <v>#N/A</v>
          </cell>
          <cell r="AM536" t="e">
            <v>#N/A</v>
          </cell>
          <cell r="AN536" t="e">
            <v>#N/A</v>
          </cell>
          <cell r="AO536" t="e">
            <v>#N/A</v>
          </cell>
          <cell r="AP536" t="e">
            <v>#N/A</v>
          </cell>
          <cell r="AQ536" t="e">
            <v>#N/A</v>
          </cell>
          <cell r="AR536" t="e">
            <v>#N/A</v>
          </cell>
          <cell r="AS536" t="e">
            <v>#N/A</v>
          </cell>
          <cell r="AT536" t="e">
            <v>#N/A</v>
          </cell>
        </row>
        <row r="537">
          <cell r="B537" t="str">
            <v>52442-SH3-0000</v>
          </cell>
          <cell r="C537" t="str">
            <v>52442-SH3-0000;A</v>
          </cell>
          <cell r="D537" t="str">
            <v>F-TPS</v>
          </cell>
          <cell r="E537" t="str">
            <v>ISUZU</v>
          </cell>
          <cell r="F537" t="str">
            <v>840'80</v>
          </cell>
          <cell r="G537" t="str">
            <v>F/HOSE FIL-ENGINE</v>
          </cell>
          <cell r="H537" t="str">
            <v>TEE</v>
          </cell>
          <cell r="I537" t="e">
            <v>#N/A</v>
          </cell>
          <cell r="J537" t="e">
            <v>#N/A</v>
          </cell>
          <cell r="K537" t="str">
            <v>AS2778;PRS080</v>
          </cell>
          <cell r="L537" t="e">
            <v>#N/A</v>
          </cell>
          <cell r="M537" t="e">
            <v>#N/A</v>
          </cell>
          <cell r="N537" t="str">
            <v>4x1</v>
          </cell>
          <cell r="O537" t="str">
            <v>Comprssion</v>
          </cell>
          <cell r="P537" t="str">
            <v>Sub.Cont.</v>
          </cell>
          <cell r="Q537" t="str">
            <v>NO</v>
          </cell>
          <cell r="R537" t="str">
            <v>-</v>
          </cell>
          <cell r="S537">
            <v>100</v>
          </cell>
          <cell r="Y537">
            <v>5</v>
          </cell>
          <cell r="Z537">
            <v>0</v>
          </cell>
          <cell r="AA537">
            <v>175</v>
          </cell>
          <cell r="AB537">
            <v>0</v>
          </cell>
          <cell r="AC537">
            <v>0</v>
          </cell>
          <cell r="AD537" t="str">
            <v>RK</v>
          </cell>
          <cell r="AE537">
            <v>0</v>
          </cell>
          <cell r="AF537">
            <v>4</v>
          </cell>
          <cell r="AG537" t="e">
            <v>#N/A</v>
          </cell>
          <cell r="AH537" t="e">
            <v>#N/A</v>
          </cell>
          <cell r="AJ537">
            <v>0</v>
          </cell>
          <cell r="AL537" t="e">
            <v>#N/A</v>
          </cell>
          <cell r="AM537" t="e">
            <v>#N/A</v>
          </cell>
          <cell r="AN537" t="e">
            <v>#N/A</v>
          </cell>
          <cell r="AO537" t="e">
            <v>#N/A</v>
          </cell>
          <cell r="AP537" t="e">
            <v>#N/A</v>
          </cell>
          <cell r="AQ537" t="e">
            <v>#N/A</v>
          </cell>
          <cell r="AR537" t="e">
            <v>#N/A</v>
          </cell>
          <cell r="AS537" t="e">
            <v>#N/A</v>
          </cell>
          <cell r="AT537" t="e">
            <v>#N/A</v>
          </cell>
        </row>
        <row r="538">
          <cell r="B538" t="str">
            <v>52442-SM4-032G1</v>
          </cell>
          <cell r="C538" t="str">
            <v>52442-SM4-032G1;A</v>
          </cell>
          <cell r="D538" t="str">
            <v>F-TPS</v>
          </cell>
          <cell r="E538" t="str">
            <v>ISUZU</v>
          </cell>
          <cell r="F538" t="str">
            <v>840'80</v>
          </cell>
          <cell r="G538" t="str">
            <v>F/HOSE RETURN</v>
          </cell>
          <cell r="H538" t="str">
            <v>TEE</v>
          </cell>
          <cell r="I538" t="e">
            <v>#N/A</v>
          </cell>
          <cell r="J538" t="e">
            <v>#N/A</v>
          </cell>
          <cell r="K538" t="str">
            <v>AS2778;PRS080</v>
          </cell>
          <cell r="L538" t="e">
            <v>#N/A</v>
          </cell>
          <cell r="M538" t="e">
            <v>#N/A</v>
          </cell>
          <cell r="N538" t="str">
            <v>4x2</v>
          </cell>
          <cell r="O538" t="str">
            <v>Compression</v>
          </cell>
          <cell r="P538" t="str">
            <v>Sub.Cont.</v>
          </cell>
          <cell r="Q538" t="str">
            <v>NO</v>
          </cell>
          <cell r="R538" t="str">
            <v>-</v>
          </cell>
          <cell r="S538">
            <v>100</v>
          </cell>
          <cell r="Y538">
            <v>5</v>
          </cell>
          <cell r="Z538">
            <v>0</v>
          </cell>
          <cell r="AA538">
            <v>175</v>
          </cell>
          <cell r="AB538">
            <v>0</v>
          </cell>
          <cell r="AC538">
            <v>0</v>
          </cell>
          <cell r="AD538" t="str">
            <v>RK</v>
          </cell>
          <cell r="AE538">
            <v>0</v>
          </cell>
          <cell r="AF538">
            <v>4</v>
          </cell>
          <cell r="AG538" t="e">
            <v>#N/A</v>
          </cell>
          <cell r="AH538" t="e">
            <v>#N/A</v>
          </cell>
          <cell r="AJ538">
            <v>0</v>
          </cell>
          <cell r="AL538" t="e">
            <v>#N/A</v>
          </cell>
          <cell r="AM538" t="e">
            <v>#N/A</v>
          </cell>
          <cell r="AN538" t="e">
            <v>#N/A</v>
          </cell>
          <cell r="AO538" t="e">
            <v>#N/A</v>
          </cell>
          <cell r="AP538" t="e">
            <v>#N/A</v>
          </cell>
          <cell r="AQ538" t="e">
            <v>#N/A</v>
          </cell>
          <cell r="AR538" t="e">
            <v>#N/A</v>
          </cell>
          <cell r="AS538" t="e">
            <v>#N/A</v>
          </cell>
          <cell r="AT538" t="e">
            <v>#N/A</v>
          </cell>
        </row>
        <row r="539">
          <cell r="B539" t="str">
            <v>52475-001-0400</v>
          </cell>
          <cell r="C539" t="str">
            <v>52475-001-0400;A</v>
          </cell>
          <cell r="D539" t="str">
            <v>F-MCR</v>
          </cell>
          <cell r="E539" t="str">
            <v>T. RADIA</v>
          </cell>
          <cell r="F539" t="str">
            <v>-</v>
          </cell>
          <cell r="G539" t="str">
            <v>SEAL F/G LH</v>
          </cell>
          <cell r="H539" t="str">
            <v>PPR</v>
          </cell>
          <cell r="I539" t="e">
            <v>#N/A</v>
          </cell>
          <cell r="J539" t="e">
            <v>#N/A</v>
          </cell>
          <cell r="K539" t="str">
            <v>AS2778;PRS080</v>
          </cell>
          <cell r="L539" t="e">
            <v>#N/A</v>
          </cell>
          <cell r="M539" t="e">
            <v>#N/A</v>
          </cell>
          <cell r="N539" t="str">
            <v>12x1</v>
          </cell>
          <cell r="O539" t="str">
            <v>Transfer</v>
          </cell>
          <cell r="P539" t="str">
            <v>Sub.Cont.</v>
          </cell>
          <cell r="Q539" t="str">
            <v>NO</v>
          </cell>
          <cell r="R539" t="str">
            <v>-</v>
          </cell>
          <cell r="S539">
            <v>100</v>
          </cell>
          <cell r="U539">
            <v>0</v>
          </cell>
          <cell r="W539">
            <v>8</v>
          </cell>
          <cell r="Y539">
            <v>0</v>
          </cell>
          <cell r="Z539">
            <v>54</v>
          </cell>
          <cell r="AA539">
            <v>175</v>
          </cell>
          <cell r="AB539">
            <v>10</v>
          </cell>
          <cell r="AC539">
            <v>60</v>
          </cell>
          <cell r="AD539" t="str">
            <v>RK</v>
          </cell>
          <cell r="AE539">
            <v>0</v>
          </cell>
          <cell r="AF539">
            <v>12</v>
          </cell>
          <cell r="AG539" t="e">
            <v>#N/A</v>
          </cell>
          <cell r="AH539" t="e">
            <v>#N/A</v>
          </cell>
          <cell r="AJ539">
            <v>0</v>
          </cell>
          <cell r="AL539" t="e">
            <v>#N/A</v>
          </cell>
          <cell r="AM539" t="e">
            <v>#N/A</v>
          </cell>
          <cell r="AN539" t="e">
            <v>#N/A</v>
          </cell>
          <cell r="AO539" t="e">
            <v>#N/A</v>
          </cell>
          <cell r="AP539" t="e">
            <v>#N/A</v>
          </cell>
          <cell r="AQ539" t="e">
            <v>#N/A</v>
          </cell>
          <cell r="AR539" t="e">
            <v>#N/A</v>
          </cell>
          <cell r="AS539" t="e">
            <v>#N/A</v>
          </cell>
          <cell r="AT539" t="e">
            <v>#N/A</v>
          </cell>
        </row>
        <row r="540">
          <cell r="B540" t="str">
            <v>52476-001-0200</v>
          </cell>
          <cell r="C540" t="str">
            <v>52476-001-0200</v>
          </cell>
          <cell r="D540" t="str">
            <v>F-MCR</v>
          </cell>
          <cell r="E540" t="str">
            <v>ISUZU</v>
          </cell>
          <cell r="F540" t="str">
            <v>840'88</v>
          </cell>
          <cell r="G540" t="str">
            <v>SEAL F/G UPPER</v>
          </cell>
          <cell r="H540" t="str">
            <v>PPR</v>
          </cell>
          <cell r="I540" t="e">
            <v>#N/A</v>
          </cell>
          <cell r="J540" t="e">
            <v>#N/A</v>
          </cell>
          <cell r="K540" t="str">
            <v>C-2712</v>
          </cell>
          <cell r="L540" t="e">
            <v>#N/A</v>
          </cell>
          <cell r="M540" t="e">
            <v>#N/A</v>
          </cell>
          <cell r="N540" t="str">
            <v>12X1</v>
          </cell>
          <cell r="O540" t="str">
            <v>Compression</v>
          </cell>
          <cell r="P540" t="str">
            <v>Sub.Cont.</v>
          </cell>
          <cell r="Q540" t="str">
            <v>NO</v>
          </cell>
          <cell r="R540" t="str">
            <v>-</v>
          </cell>
          <cell r="S540">
            <v>100</v>
          </cell>
          <cell r="T540">
            <v>4</v>
          </cell>
          <cell r="U540">
            <v>25</v>
          </cell>
          <cell r="V540">
            <v>135</v>
          </cell>
          <cell r="W540">
            <v>6</v>
          </cell>
          <cell r="Y540">
            <v>5</v>
          </cell>
          <cell r="Z540">
            <v>64.8</v>
          </cell>
          <cell r="AA540">
            <v>175</v>
          </cell>
          <cell r="AB540">
            <v>7</v>
          </cell>
          <cell r="AC540">
            <v>70</v>
          </cell>
          <cell r="AD540" t="str">
            <v>RK</v>
          </cell>
          <cell r="AE540">
            <v>0</v>
          </cell>
          <cell r="AF540">
            <v>12</v>
          </cell>
          <cell r="AG540" t="e">
            <v>#N/A</v>
          </cell>
          <cell r="AH540" t="e">
            <v>#N/A</v>
          </cell>
          <cell r="AJ540">
            <v>0</v>
          </cell>
          <cell r="AL540" t="e">
            <v>#N/A</v>
          </cell>
          <cell r="AM540" t="e">
            <v>#N/A</v>
          </cell>
          <cell r="AN540" t="e">
            <v>#N/A</v>
          </cell>
          <cell r="AO540" t="e">
            <v>#N/A</v>
          </cell>
          <cell r="AP540" t="e">
            <v>#N/A</v>
          </cell>
          <cell r="AQ540" t="e">
            <v>#N/A</v>
          </cell>
          <cell r="AR540" t="e">
            <v>#N/A</v>
          </cell>
          <cell r="AS540" t="e">
            <v>#N/A</v>
          </cell>
          <cell r="AT540" t="e">
            <v>#N/A</v>
          </cell>
        </row>
        <row r="541">
          <cell r="B541" t="str">
            <v>52489-056-0000</v>
          </cell>
          <cell r="C541" t="str">
            <v>52489-056-0000;A</v>
          </cell>
          <cell r="D541" t="e">
            <v>#N/A</v>
          </cell>
          <cell r="E541" t="str">
            <v>ISUZU</v>
          </cell>
          <cell r="F541" t="str">
            <v>840'88</v>
          </cell>
          <cell r="G541" t="str">
            <v>SEAL F/G LH</v>
          </cell>
          <cell r="H541" t="str">
            <v>AMN</v>
          </cell>
          <cell r="I541" t="e">
            <v>#N/A</v>
          </cell>
          <cell r="J541" t="e">
            <v>#N/A</v>
          </cell>
          <cell r="K541" t="str">
            <v>AS2778;PRS080</v>
          </cell>
          <cell r="L541" t="e">
            <v>#N/A</v>
          </cell>
          <cell r="M541" t="e">
            <v>#N/A</v>
          </cell>
          <cell r="N541" t="str">
            <v>25x1</v>
          </cell>
          <cell r="O541" t="str">
            <v>Compression</v>
          </cell>
          <cell r="P541" t="str">
            <v>Press Dep.</v>
          </cell>
          <cell r="Q541" t="str">
            <v>NO</v>
          </cell>
          <cell r="R541" t="str">
            <v>-</v>
          </cell>
          <cell r="S541">
            <v>120</v>
          </cell>
          <cell r="Y541">
            <v>5</v>
          </cell>
          <cell r="Z541">
            <v>120.98399999999999</v>
          </cell>
          <cell r="AA541">
            <v>165</v>
          </cell>
          <cell r="AB541">
            <v>0</v>
          </cell>
          <cell r="AC541">
            <v>0</v>
          </cell>
          <cell r="AD541" t="str">
            <v>RK</v>
          </cell>
          <cell r="AE541">
            <v>0</v>
          </cell>
          <cell r="AF541">
            <v>25</v>
          </cell>
          <cell r="AG541" t="e">
            <v>#N/A</v>
          </cell>
          <cell r="AH541" t="e">
            <v>#N/A</v>
          </cell>
          <cell r="AJ541" t="e">
            <v>#VALUE!</v>
          </cell>
          <cell r="AL541" t="e">
            <v>#N/A</v>
          </cell>
          <cell r="AM541" t="e">
            <v>#N/A</v>
          </cell>
          <cell r="AN541" t="e">
            <v>#N/A</v>
          </cell>
          <cell r="AO541" t="e">
            <v>#N/A</v>
          </cell>
          <cell r="AP541" t="e">
            <v>#N/A</v>
          </cell>
          <cell r="AQ541" t="e">
            <v>#N/A</v>
          </cell>
          <cell r="AR541" t="e">
            <v>#N/A</v>
          </cell>
          <cell r="AS541" t="e">
            <v>#N/A</v>
          </cell>
          <cell r="AT541" t="e">
            <v>#N/A</v>
          </cell>
        </row>
        <row r="542">
          <cell r="B542" t="str">
            <v>52489-473-0030</v>
          </cell>
          <cell r="C542" t="str">
            <v>52489-473-0030;A</v>
          </cell>
          <cell r="D542" t="e">
            <v>#N/A</v>
          </cell>
          <cell r="E542" t="str">
            <v>ISUZU</v>
          </cell>
          <cell r="F542" t="str">
            <v>840'88</v>
          </cell>
          <cell r="G542" t="str">
            <v>SEAL F/G RH</v>
          </cell>
          <cell r="H542" t="str">
            <v>SUB</v>
          </cell>
          <cell r="I542" t="e">
            <v>#N/A</v>
          </cell>
          <cell r="J542" t="e">
            <v>#N/A</v>
          </cell>
          <cell r="K542" t="str">
            <v>AS2778;PRS080</v>
          </cell>
          <cell r="L542" t="e">
            <v>#N/A</v>
          </cell>
          <cell r="M542" t="e">
            <v>#N/A</v>
          </cell>
          <cell r="N542" t="str">
            <v>9x1</v>
          </cell>
          <cell r="O542" t="str">
            <v>Compression</v>
          </cell>
          <cell r="P542" t="str">
            <v>Press Dep.</v>
          </cell>
          <cell r="Q542" t="str">
            <v>NO</v>
          </cell>
          <cell r="R542" t="str">
            <v>-</v>
          </cell>
          <cell r="S542">
            <v>120</v>
          </cell>
          <cell r="T542">
            <v>1</v>
          </cell>
          <cell r="U542">
            <v>410</v>
          </cell>
          <cell r="V542">
            <v>410</v>
          </cell>
          <cell r="W542">
            <v>1.5</v>
          </cell>
          <cell r="Y542">
            <v>1</v>
          </cell>
          <cell r="Z542">
            <v>1746.36</v>
          </cell>
          <cell r="AA542">
            <v>175</v>
          </cell>
          <cell r="AB542">
            <v>10</v>
          </cell>
          <cell r="AD542" t="str">
            <v>SCK</v>
          </cell>
          <cell r="AE542">
            <v>0</v>
          </cell>
          <cell r="AF542">
            <v>9</v>
          </cell>
          <cell r="AG542" t="e">
            <v>#N/A</v>
          </cell>
          <cell r="AH542" t="e">
            <v>#N/A</v>
          </cell>
          <cell r="AJ542">
            <v>970</v>
          </cell>
          <cell r="AL542" t="e">
            <v>#N/A</v>
          </cell>
          <cell r="AM542" t="e">
            <v>#N/A</v>
          </cell>
          <cell r="AN542" t="e">
            <v>#N/A</v>
          </cell>
          <cell r="AO542" t="e">
            <v>#N/A</v>
          </cell>
          <cell r="AP542">
            <v>0</v>
          </cell>
          <cell r="AQ542" t="e">
            <v>#N/A</v>
          </cell>
          <cell r="AR542" t="str">
            <v>PUN</v>
          </cell>
          <cell r="AS542">
            <v>0</v>
          </cell>
          <cell r="AT542" t="e">
            <v>#N/A</v>
          </cell>
        </row>
        <row r="543">
          <cell r="B543" t="str">
            <v>52517-398-9810</v>
          </cell>
          <cell r="C543" t="str">
            <v>52517-398-9810;A</v>
          </cell>
          <cell r="D543" t="str">
            <v>F-MCR</v>
          </cell>
          <cell r="E543" t="str">
            <v>ISUZU</v>
          </cell>
          <cell r="F543" t="str">
            <v>-</v>
          </cell>
          <cell r="G543" t="str">
            <v>RR MUD FLAP,RH</v>
          </cell>
          <cell r="H543" t="str">
            <v>AMN</v>
          </cell>
          <cell r="I543" t="e">
            <v>#N/A</v>
          </cell>
          <cell r="J543" t="e">
            <v>#N/A</v>
          </cell>
          <cell r="K543" t="str">
            <v>AS2778;PRS080</v>
          </cell>
          <cell r="L543" t="e">
            <v>#N/A</v>
          </cell>
          <cell r="M543" t="e">
            <v>#N/A</v>
          </cell>
          <cell r="N543" t="str">
            <v>9x1</v>
          </cell>
          <cell r="O543" t="str">
            <v>Compression</v>
          </cell>
          <cell r="P543" t="str">
            <v>Sub.Cont.</v>
          </cell>
          <cell r="Q543" t="str">
            <v>NO</v>
          </cell>
          <cell r="R543" t="str">
            <v>-</v>
          </cell>
          <cell r="S543">
            <v>100</v>
          </cell>
          <cell r="Y543">
            <v>4</v>
          </cell>
          <cell r="Z543">
            <v>88.47359999999999</v>
          </cell>
          <cell r="AA543">
            <v>175</v>
          </cell>
          <cell r="AB543">
            <v>7</v>
          </cell>
          <cell r="AC543">
            <v>70</v>
          </cell>
          <cell r="AD543" t="str">
            <v>RK</v>
          </cell>
          <cell r="AE543">
            <v>0</v>
          </cell>
          <cell r="AF543">
            <v>9</v>
          </cell>
          <cell r="AG543" t="e">
            <v>#N/A</v>
          </cell>
          <cell r="AH543" t="e">
            <v>#N/A</v>
          </cell>
          <cell r="AJ543">
            <v>0</v>
          </cell>
          <cell r="AL543" t="e">
            <v>#N/A</v>
          </cell>
          <cell r="AM543" t="e">
            <v>#N/A</v>
          </cell>
          <cell r="AN543" t="e">
            <v>#N/A</v>
          </cell>
          <cell r="AO543" t="e">
            <v>#N/A</v>
          </cell>
          <cell r="AP543" t="e">
            <v>#N/A</v>
          </cell>
          <cell r="AQ543" t="e">
            <v>#N/A</v>
          </cell>
          <cell r="AR543" t="e">
            <v>#N/A</v>
          </cell>
          <cell r="AS543" t="e">
            <v>#N/A</v>
          </cell>
          <cell r="AT543" t="e">
            <v>#N/A</v>
          </cell>
        </row>
        <row r="544">
          <cell r="B544" t="str">
            <v>52517-404-0030</v>
          </cell>
          <cell r="C544" t="str">
            <v>52517-404-0030;A</v>
          </cell>
          <cell r="D544" t="str">
            <v>F-MCR</v>
          </cell>
          <cell r="E544" t="str">
            <v>ISUZU</v>
          </cell>
          <cell r="F544" t="str">
            <v>940'89</v>
          </cell>
          <cell r="G544" t="str">
            <v>RR MUD FLAP,LH.</v>
          </cell>
          <cell r="H544" t="str">
            <v>AMN</v>
          </cell>
          <cell r="I544" t="e">
            <v>#N/A</v>
          </cell>
          <cell r="J544" t="e">
            <v>#N/A</v>
          </cell>
          <cell r="K544" t="str">
            <v>AS2778;PRS080</v>
          </cell>
          <cell r="L544" t="e">
            <v>#N/A</v>
          </cell>
          <cell r="M544" t="e">
            <v>#N/A</v>
          </cell>
          <cell r="N544" t="str">
            <v>9x1</v>
          </cell>
          <cell r="O544" t="str">
            <v>Compression</v>
          </cell>
          <cell r="P544" t="str">
            <v>Sub.Cont.</v>
          </cell>
          <cell r="Q544" t="str">
            <v>NO</v>
          </cell>
          <cell r="R544" t="str">
            <v>-</v>
          </cell>
          <cell r="S544">
            <v>100</v>
          </cell>
          <cell r="T544">
            <v>1</v>
          </cell>
          <cell r="U544">
            <v>65</v>
          </cell>
          <cell r="V544">
            <v>275</v>
          </cell>
          <cell r="W544">
            <v>2.7</v>
          </cell>
          <cell r="Y544">
            <v>6</v>
          </cell>
          <cell r="Z544">
            <v>192</v>
          </cell>
          <cell r="AA544">
            <v>175</v>
          </cell>
          <cell r="AB544">
            <v>5</v>
          </cell>
          <cell r="AC544">
            <v>70</v>
          </cell>
          <cell r="AD544" t="str">
            <v>RK</v>
          </cell>
          <cell r="AE544">
            <v>0</v>
          </cell>
          <cell r="AF544">
            <v>9</v>
          </cell>
          <cell r="AG544" t="e">
            <v>#N/A</v>
          </cell>
          <cell r="AH544" t="e">
            <v>#N/A</v>
          </cell>
          <cell r="AJ544">
            <v>0</v>
          </cell>
          <cell r="AL544" t="e">
            <v>#N/A</v>
          </cell>
          <cell r="AM544" t="e">
            <v>#N/A</v>
          </cell>
          <cell r="AN544" t="e">
            <v>#N/A</v>
          </cell>
          <cell r="AO544" t="e">
            <v>#N/A</v>
          </cell>
          <cell r="AP544" t="e">
            <v>#N/A</v>
          </cell>
          <cell r="AQ544" t="e">
            <v>#N/A</v>
          </cell>
          <cell r="AR544" t="e">
            <v>#N/A</v>
          </cell>
          <cell r="AS544" t="e">
            <v>#N/A</v>
          </cell>
          <cell r="AT544" t="e">
            <v>#N/A</v>
          </cell>
        </row>
        <row r="545">
          <cell r="B545" t="str">
            <v>52B-H252U-00-80</v>
          </cell>
          <cell r="C545" t="str">
            <v>52B-H252U-00-80;A</v>
          </cell>
          <cell r="D545" t="e">
            <v>#N/A</v>
          </cell>
          <cell r="E545" t="str">
            <v>ISUZU</v>
          </cell>
          <cell r="F545" t="str">
            <v>840'88</v>
          </cell>
          <cell r="G545" t="str">
            <v>M.C RR,TIRE,RH</v>
          </cell>
          <cell r="H545">
            <v>510</v>
          </cell>
          <cell r="I545" t="e">
            <v>#N/A</v>
          </cell>
          <cell r="J545" t="e">
            <v>#N/A</v>
          </cell>
          <cell r="K545" t="str">
            <v>E2724;PRS080</v>
          </cell>
          <cell r="L545" t="e">
            <v>#N/A</v>
          </cell>
          <cell r="M545" t="e">
            <v>#N/A</v>
          </cell>
          <cell r="N545" t="str">
            <v>8X1</v>
          </cell>
          <cell r="O545" t="str">
            <v>Compression</v>
          </cell>
          <cell r="P545" t="str">
            <v>Press Dep.</v>
          </cell>
          <cell r="Q545" t="str">
            <v>NO</v>
          </cell>
          <cell r="R545" t="str">
            <v>-</v>
          </cell>
          <cell r="S545">
            <v>120</v>
          </cell>
          <cell r="T545">
            <v>1</v>
          </cell>
          <cell r="U545">
            <v>410</v>
          </cell>
          <cell r="V545">
            <v>410</v>
          </cell>
          <cell r="W545">
            <v>1.5</v>
          </cell>
          <cell r="Y545">
            <v>1</v>
          </cell>
          <cell r="Z545">
            <v>192</v>
          </cell>
          <cell r="AA545">
            <v>175</v>
          </cell>
          <cell r="AB545">
            <v>10</v>
          </cell>
          <cell r="AD545" t="str">
            <v>SCK</v>
          </cell>
          <cell r="AE545">
            <v>0</v>
          </cell>
          <cell r="AF545">
            <v>8</v>
          </cell>
          <cell r="AG545" t="e">
            <v>#N/A</v>
          </cell>
          <cell r="AH545" t="e">
            <v>#N/A</v>
          </cell>
          <cell r="AJ545">
            <v>1540</v>
          </cell>
          <cell r="AL545">
            <v>156</v>
          </cell>
          <cell r="AM545">
            <v>52</v>
          </cell>
          <cell r="AN545">
            <v>1248</v>
          </cell>
          <cell r="AO545">
            <v>29.952000000000002</v>
          </cell>
          <cell r="AP545">
            <v>0</v>
          </cell>
          <cell r="AQ545" t="e">
            <v>#N/A</v>
          </cell>
          <cell r="AR545" t="str">
            <v>PUN</v>
          </cell>
          <cell r="AS545">
            <v>1.96</v>
          </cell>
          <cell r="AT545" t="e">
            <v>#N/A</v>
          </cell>
        </row>
        <row r="546">
          <cell r="B546" t="str">
            <v>53044-1287A</v>
          </cell>
          <cell r="C546" t="str">
            <v>53044-1287A</v>
          </cell>
          <cell r="D546" t="str">
            <v>F-SCR</v>
          </cell>
          <cell r="E546" t="str">
            <v>ISUZU</v>
          </cell>
          <cell r="F546" t="str">
            <v>QFR'90</v>
          </cell>
          <cell r="G546" t="str">
            <v>CUSHION RUBBER</v>
          </cell>
          <cell r="H546" t="str">
            <v>SCR</v>
          </cell>
          <cell r="I546" t="e">
            <v>#N/A</v>
          </cell>
          <cell r="J546" t="e">
            <v>#N/A</v>
          </cell>
          <cell r="K546" t="str">
            <v>C-2401</v>
          </cell>
          <cell r="L546" t="e">
            <v>#N/A</v>
          </cell>
          <cell r="M546" t="e">
            <v>#N/A</v>
          </cell>
          <cell r="O546" t="str">
            <v>Compression</v>
          </cell>
          <cell r="P546" t="str">
            <v>Press Dep.</v>
          </cell>
          <cell r="Q546" t="str">
            <v>NO</v>
          </cell>
          <cell r="R546" t="str">
            <v>-</v>
          </cell>
          <cell r="S546">
            <v>120</v>
          </cell>
          <cell r="T546">
            <v>1</v>
          </cell>
          <cell r="U546">
            <v>410</v>
          </cell>
          <cell r="V546">
            <v>410</v>
          </cell>
          <cell r="W546">
            <v>1.5</v>
          </cell>
          <cell r="Y546">
            <v>1</v>
          </cell>
          <cell r="Z546">
            <v>0</v>
          </cell>
          <cell r="AA546">
            <v>175</v>
          </cell>
          <cell r="AB546">
            <v>10</v>
          </cell>
          <cell r="AD546" t="str">
            <v>SCK</v>
          </cell>
          <cell r="AE546">
            <v>0</v>
          </cell>
          <cell r="AF546">
            <v>0</v>
          </cell>
          <cell r="AG546" t="e">
            <v>#N/A</v>
          </cell>
          <cell r="AH546" t="e">
            <v>#N/A</v>
          </cell>
          <cell r="AJ546">
            <v>26</v>
          </cell>
          <cell r="AL546" t="e">
            <v>#N/A</v>
          </cell>
          <cell r="AM546" t="e">
            <v>#N/A</v>
          </cell>
          <cell r="AN546" t="e">
            <v>#N/A</v>
          </cell>
          <cell r="AO546" t="e">
            <v>#N/A</v>
          </cell>
          <cell r="AP546">
            <v>0</v>
          </cell>
          <cell r="AQ546" t="e">
            <v>#N/A</v>
          </cell>
          <cell r="AR546" t="str">
            <v>PRS510</v>
          </cell>
          <cell r="AS546">
            <v>2.5299999999999998</v>
          </cell>
          <cell r="AT546" t="e">
            <v>#N/A</v>
          </cell>
        </row>
        <row r="547">
          <cell r="B547" t="str">
            <v>531414-0020</v>
          </cell>
          <cell r="C547" t="str">
            <v>531414-0020</v>
          </cell>
          <cell r="D547" t="str">
            <v>F-MCR</v>
          </cell>
          <cell r="E547" t="str">
            <v>ISUZU</v>
          </cell>
          <cell r="F547" t="str">
            <v>QFR'90</v>
          </cell>
          <cell r="G547" t="str">
            <v>PACKING SUPT BODY</v>
          </cell>
          <cell r="H547" t="str">
            <v>AMN</v>
          </cell>
          <cell r="I547" t="e">
            <v>#N/A</v>
          </cell>
          <cell r="J547" t="e">
            <v>#N/A</v>
          </cell>
          <cell r="K547" t="str">
            <v>AS-2800</v>
          </cell>
          <cell r="L547" t="e">
            <v>#N/A</v>
          </cell>
          <cell r="M547" t="e">
            <v>#N/A</v>
          </cell>
          <cell r="N547" t="str">
            <v>8x1</v>
          </cell>
          <cell r="O547" t="str">
            <v>Compression</v>
          </cell>
          <cell r="P547" t="str">
            <v>Sub.Cont.</v>
          </cell>
          <cell r="Q547" t="str">
            <v>NO</v>
          </cell>
          <cell r="R547" t="str">
            <v>-</v>
          </cell>
          <cell r="S547">
            <v>100</v>
          </cell>
          <cell r="T547">
            <v>18</v>
          </cell>
          <cell r="U547">
            <v>30</v>
          </cell>
          <cell r="V547">
            <v>30</v>
          </cell>
          <cell r="W547">
            <v>8</v>
          </cell>
          <cell r="Y547">
            <v>5</v>
          </cell>
          <cell r="Z547">
            <v>0</v>
          </cell>
          <cell r="AA547">
            <v>170</v>
          </cell>
          <cell r="AB547">
            <v>10</v>
          </cell>
          <cell r="AC547">
            <v>55</v>
          </cell>
          <cell r="AD547" t="str">
            <v>RK</v>
          </cell>
          <cell r="AE547">
            <v>0</v>
          </cell>
          <cell r="AF547">
            <v>8</v>
          </cell>
          <cell r="AG547" t="e">
            <v>#N/A</v>
          </cell>
          <cell r="AH547" t="e">
            <v>#N/A</v>
          </cell>
          <cell r="AJ547">
            <v>72</v>
          </cell>
          <cell r="AL547" t="e">
            <v>#N/A</v>
          </cell>
          <cell r="AM547" t="e">
            <v>#N/A</v>
          </cell>
          <cell r="AN547" t="e">
            <v>#N/A</v>
          </cell>
          <cell r="AO547" t="e">
            <v>#N/A</v>
          </cell>
          <cell r="AP547" t="e">
            <v>#N/A</v>
          </cell>
          <cell r="AQ547" t="e">
            <v>#N/A</v>
          </cell>
          <cell r="AR547" t="e">
            <v>#N/A</v>
          </cell>
          <cell r="AS547" t="e">
            <v>#N/A</v>
          </cell>
          <cell r="AT547" t="e">
            <v>#N/A</v>
          </cell>
        </row>
        <row r="548">
          <cell r="B548" t="str">
            <v>531419-0030</v>
          </cell>
          <cell r="C548" t="str">
            <v>531419-0030</v>
          </cell>
          <cell r="D548" t="str">
            <v>F-TPS</v>
          </cell>
          <cell r="E548" t="str">
            <v>ISUZU</v>
          </cell>
          <cell r="F548" t="str">
            <v>948T</v>
          </cell>
          <cell r="G548" t="str">
            <v>MUD FLP:RR  RH</v>
          </cell>
          <cell r="H548" t="str">
            <v>TEE</v>
          </cell>
          <cell r="I548" t="e">
            <v>#N/A</v>
          </cell>
          <cell r="J548" t="e">
            <v>#N/A</v>
          </cell>
          <cell r="K548" t="str">
            <v>AS-2800</v>
          </cell>
          <cell r="L548" t="e">
            <v>#N/A</v>
          </cell>
          <cell r="M548" t="e">
            <v>#N/A</v>
          </cell>
          <cell r="N548" t="str">
            <v>6x1</v>
          </cell>
          <cell r="O548" t="str">
            <v>Compression</v>
          </cell>
          <cell r="P548" t="str">
            <v>Press Dep.</v>
          </cell>
          <cell r="Q548" t="str">
            <v>NO</v>
          </cell>
          <cell r="R548" t="str">
            <v>-</v>
          </cell>
          <cell r="S548">
            <v>120</v>
          </cell>
          <cell r="U548">
            <v>410</v>
          </cell>
          <cell r="V548">
            <v>410</v>
          </cell>
          <cell r="Y548">
            <v>1</v>
          </cell>
          <cell r="Z548">
            <v>0</v>
          </cell>
          <cell r="AA548">
            <v>175</v>
          </cell>
          <cell r="AB548">
            <v>10</v>
          </cell>
          <cell r="AD548" t="str">
            <v>SCK</v>
          </cell>
          <cell r="AE548">
            <v>0</v>
          </cell>
          <cell r="AF548">
            <v>6</v>
          </cell>
          <cell r="AG548" t="e">
            <v>#N/A</v>
          </cell>
          <cell r="AH548" t="e">
            <v>#N/A</v>
          </cell>
          <cell r="AJ548">
            <v>28</v>
          </cell>
          <cell r="AL548" t="e">
            <v>#N/A</v>
          </cell>
          <cell r="AM548" t="e">
            <v>#N/A</v>
          </cell>
          <cell r="AN548" t="e">
            <v>#N/A</v>
          </cell>
          <cell r="AO548" t="e">
            <v>#N/A</v>
          </cell>
          <cell r="AP548">
            <v>0</v>
          </cell>
          <cell r="AQ548" t="e">
            <v>#N/A</v>
          </cell>
          <cell r="AR548" t="str">
            <v>PUN</v>
          </cell>
          <cell r="AS548">
            <v>6.4</v>
          </cell>
          <cell r="AT548" t="e">
            <v>#N/A</v>
          </cell>
        </row>
        <row r="549">
          <cell r="B549" t="str">
            <v>53165-390-7803</v>
          </cell>
          <cell r="C549" t="str">
            <v>53165-390-7803</v>
          </cell>
          <cell r="D549" t="str">
            <v>F-MCR</v>
          </cell>
          <cell r="E549" t="str">
            <v>ISUZU</v>
          </cell>
          <cell r="F549" t="str">
            <v>948T</v>
          </cell>
          <cell r="G549" t="str">
            <v>MUD FLAP:RR LH</v>
          </cell>
          <cell r="H549" t="str">
            <v>AMN</v>
          </cell>
          <cell r="I549" t="e">
            <v>#N/A</v>
          </cell>
          <cell r="J549" t="e">
            <v>#N/A</v>
          </cell>
          <cell r="K549" t="str">
            <v>E-2443</v>
          </cell>
          <cell r="L549" t="e">
            <v>#N/A</v>
          </cell>
          <cell r="M549" t="e">
            <v>#N/A</v>
          </cell>
          <cell r="N549" t="str">
            <v>3x1</v>
          </cell>
          <cell r="O549" t="str">
            <v>Compression</v>
          </cell>
          <cell r="P549" t="str">
            <v>Press Dep.</v>
          </cell>
          <cell r="Q549" t="str">
            <v>NO</v>
          </cell>
          <cell r="R549" t="str">
            <v>-</v>
          </cell>
          <cell r="S549">
            <v>120</v>
          </cell>
          <cell r="T549">
            <v>1</v>
          </cell>
          <cell r="U549">
            <v>410</v>
          </cell>
          <cell r="V549">
            <v>410</v>
          </cell>
          <cell r="W549">
            <v>1.5</v>
          </cell>
          <cell r="Y549">
            <v>1</v>
          </cell>
          <cell r="Z549">
            <v>161.28</v>
          </cell>
          <cell r="AA549">
            <v>175</v>
          </cell>
          <cell r="AB549">
            <v>10</v>
          </cell>
          <cell r="AD549" t="str">
            <v>SCK</v>
          </cell>
          <cell r="AE549">
            <v>0</v>
          </cell>
          <cell r="AF549">
            <v>3</v>
          </cell>
          <cell r="AG549" t="e">
            <v>#N/A</v>
          </cell>
          <cell r="AH549" t="e">
            <v>#N/A</v>
          </cell>
          <cell r="AJ549">
            <v>510</v>
          </cell>
          <cell r="AL549" t="e">
            <v>#N/A</v>
          </cell>
          <cell r="AM549" t="e">
            <v>#N/A</v>
          </cell>
          <cell r="AN549" t="e">
            <v>#N/A</v>
          </cell>
          <cell r="AO549" t="e">
            <v>#N/A</v>
          </cell>
          <cell r="AP549" t="e">
            <v>#N/A</v>
          </cell>
          <cell r="AQ549" t="e">
            <v>#N/A</v>
          </cell>
          <cell r="AR549" t="e">
            <v>#N/A</v>
          </cell>
          <cell r="AS549" t="e">
            <v>#N/A</v>
          </cell>
          <cell r="AT549" t="e">
            <v>#N/A</v>
          </cell>
        </row>
        <row r="550">
          <cell r="B550" t="str">
            <v>53165-430-0000</v>
          </cell>
          <cell r="C550" t="str">
            <v>53165-430-0000</v>
          </cell>
          <cell r="D550" t="str">
            <v>F-VK</v>
          </cell>
          <cell r="E550" t="str">
            <v>ISUZU</v>
          </cell>
          <cell r="F550" t="str">
            <v>948T</v>
          </cell>
          <cell r="G550" t="str">
            <v>MUD FLAP:FT</v>
          </cell>
          <cell r="H550" t="str">
            <v>AMN</v>
          </cell>
          <cell r="I550" t="e">
            <v>#N/A</v>
          </cell>
          <cell r="J550" t="e">
            <v>#N/A</v>
          </cell>
          <cell r="K550" t="str">
            <v>E-2430</v>
          </cell>
          <cell r="L550" t="e">
            <v>#N/A</v>
          </cell>
          <cell r="M550" t="e">
            <v>#N/A</v>
          </cell>
          <cell r="N550" t="str">
            <v>2x1</v>
          </cell>
          <cell r="O550" t="str">
            <v>Compression</v>
          </cell>
          <cell r="P550" t="str">
            <v>Sub.Cont.</v>
          </cell>
          <cell r="Q550" t="str">
            <v>NO</v>
          </cell>
          <cell r="R550" t="str">
            <v>-</v>
          </cell>
          <cell r="S550">
            <v>100</v>
          </cell>
          <cell r="T550">
            <v>4</v>
          </cell>
          <cell r="U550">
            <v>75</v>
          </cell>
          <cell r="V550">
            <v>140</v>
          </cell>
          <cell r="W550">
            <v>3</v>
          </cell>
          <cell r="Y550">
            <v>5</v>
          </cell>
          <cell r="Z550">
            <v>129.6</v>
          </cell>
          <cell r="AA550">
            <v>170</v>
          </cell>
          <cell r="AB550">
            <v>10</v>
          </cell>
          <cell r="AC550">
            <v>70</v>
          </cell>
          <cell r="AD550" t="str">
            <v>RK</v>
          </cell>
          <cell r="AE550">
            <v>0</v>
          </cell>
          <cell r="AF550">
            <v>2</v>
          </cell>
          <cell r="AG550" t="e">
            <v>#N/A</v>
          </cell>
          <cell r="AH550" t="e">
            <v>#N/A</v>
          </cell>
          <cell r="AJ550">
            <v>0</v>
          </cell>
          <cell r="AL550" t="e">
            <v>#N/A</v>
          </cell>
          <cell r="AM550" t="e">
            <v>#N/A</v>
          </cell>
          <cell r="AN550" t="e">
            <v>#N/A</v>
          </cell>
          <cell r="AO550" t="e">
            <v>#N/A</v>
          </cell>
          <cell r="AP550" t="e">
            <v>#N/A</v>
          </cell>
          <cell r="AQ550" t="e">
            <v>#N/A</v>
          </cell>
          <cell r="AR550" t="e">
            <v>#N/A</v>
          </cell>
          <cell r="AS550" t="e">
            <v>#N/A</v>
          </cell>
          <cell r="AT550" t="e">
            <v>#N/A</v>
          </cell>
        </row>
        <row r="551">
          <cell r="B551" t="str">
            <v>53166-390-7803</v>
          </cell>
          <cell r="C551" t="str">
            <v>53166-390-7803</v>
          </cell>
          <cell r="D551" t="str">
            <v>F-MCR</v>
          </cell>
          <cell r="E551" t="str">
            <v>ISUZU</v>
          </cell>
          <cell r="F551" t="str">
            <v>TFR</v>
          </cell>
          <cell r="G551" t="str">
            <v>MUD FLAP RR RH</v>
          </cell>
          <cell r="H551" t="str">
            <v>AMN</v>
          </cell>
          <cell r="I551" t="e">
            <v>#N/A</v>
          </cell>
          <cell r="J551" t="e">
            <v>#N/A</v>
          </cell>
          <cell r="K551" t="str">
            <v>E-2443</v>
          </cell>
          <cell r="L551" t="e">
            <v>#N/A</v>
          </cell>
          <cell r="M551" t="e">
            <v>#N/A</v>
          </cell>
          <cell r="N551" t="str">
            <v>3x1</v>
          </cell>
          <cell r="O551" t="str">
            <v>Compression</v>
          </cell>
          <cell r="P551" t="str">
            <v>Press Dep.</v>
          </cell>
          <cell r="Q551" t="str">
            <v>NO</v>
          </cell>
          <cell r="R551" t="str">
            <v>-</v>
          </cell>
          <cell r="S551">
            <v>120</v>
          </cell>
          <cell r="T551">
            <v>1</v>
          </cell>
          <cell r="U551">
            <v>410</v>
          </cell>
          <cell r="V551">
            <v>410</v>
          </cell>
          <cell r="W551">
            <v>1.5</v>
          </cell>
          <cell r="Y551">
            <v>1</v>
          </cell>
          <cell r="Z551">
            <v>184.32</v>
          </cell>
          <cell r="AA551">
            <v>175</v>
          </cell>
          <cell r="AB551">
            <v>10</v>
          </cell>
          <cell r="AD551" t="str">
            <v>SCK</v>
          </cell>
          <cell r="AE551">
            <v>0</v>
          </cell>
          <cell r="AF551">
            <v>3</v>
          </cell>
          <cell r="AG551" t="e">
            <v>#N/A</v>
          </cell>
          <cell r="AH551" t="e">
            <v>#N/A</v>
          </cell>
          <cell r="AJ551">
            <v>20</v>
          </cell>
          <cell r="AL551" t="e">
            <v>#N/A</v>
          </cell>
          <cell r="AM551" t="e">
            <v>#N/A</v>
          </cell>
          <cell r="AN551" t="e">
            <v>#N/A</v>
          </cell>
          <cell r="AO551" t="e">
            <v>#N/A</v>
          </cell>
          <cell r="AP551">
            <v>0</v>
          </cell>
          <cell r="AQ551" t="e">
            <v>#N/A</v>
          </cell>
          <cell r="AR551" t="str">
            <v>PUN</v>
          </cell>
          <cell r="AS551">
            <v>0</v>
          </cell>
          <cell r="AT551" t="e">
            <v>#N/A</v>
          </cell>
        </row>
        <row r="552">
          <cell r="B552" t="str">
            <v>53166-430-0000</v>
          </cell>
          <cell r="C552" t="str">
            <v>53166-430-0000</v>
          </cell>
          <cell r="D552" t="str">
            <v>F-VK</v>
          </cell>
          <cell r="E552" t="str">
            <v>ISUZU</v>
          </cell>
          <cell r="F552" t="str">
            <v>TFR</v>
          </cell>
          <cell r="G552" t="str">
            <v>MUD FLAP RR LH</v>
          </cell>
          <cell r="H552" t="str">
            <v>AMN</v>
          </cell>
          <cell r="I552" t="e">
            <v>#N/A</v>
          </cell>
          <cell r="J552" t="e">
            <v>#N/A</v>
          </cell>
          <cell r="K552" t="str">
            <v>E-2443</v>
          </cell>
          <cell r="L552" t="e">
            <v>#N/A</v>
          </cell>
          <cell r="M552" t="e">
            <v>#N/A</v>
          </cell>
          <cell r="N552" t="str">
            <v>2x1</v>
          </cell>
          <cell r="O552" t="str">
            <v>Compression</v>
          </cell>
          <cell r="P552" t="str">
            <v>Press Dep.</v>
          </cell>
          <cell r="Q552" t="str">
            <v>NO</v>
          </cell>
          <cell r="R552" t="str">
            <v>-</v>
          </cell>
          <cell r="S552">
            <v>120</v>
          </cell>
          <cell r="T552">
            <v>1</v>
          </cell>
          <cell r="U552">
            <v>410</v>
          </cell>
          <cell r="V552">
            <v>410</v>
          </cell>
          <cell r="W552">
            <v>1.5</v>
          </cell>
          <cell r="Y552">
            <v>1</v>
          </cell>
          <cell r="Z552">
            <v>110.208</v>
          </cell>
          <cell r="AA552">
            <v>175</v>
          </cell>
          <cell r="AB552">
            <v>10</v>
          </cell>
          <cell r="AD552" t="str">
            <v>SCK</v>
          </cell>
          <cell r="AE552">
            <v>0</v>
          </cell>
          <cell r="AF552">
            <v>2</v>
          </cell>
          <cell r="AG552" t="e">
            <v>#N/A</v>
          </cell>
          <cell r="AH552" t="e">
            <v>#N/A</v>
          </cell>
          <cell r="AJ552">
            <v>7</v>
          </cell>
          <cell r="AL552" t="e">
            <v>#N/A</v>
          </cell>
          <cell r="AM552" t="e">
            <v>#N/A</v>
          </cell>
          <cell r="AN552" t="e">
            <v>#N/A</v>
          </cell>
          <cell r="AO552" t="e">
            <v>#N/A</v>
          </cell>
          <cell r="AP552">
            <v>0</v>
          </cell>
          <cell r="AQ552" t="e">
            <v>#N/A</v>
          </cell>
          <cell r="AR552" t="str">
            <v>PUN</v>
          </cell>
          <cell r="AS552">
            <v>7.38</v>
          </cell>
          <cell r="AT552" t="e">
            <v>#N/A</v>
          </cell>
        </row>
        <row r="553">
          <cell r="B553" t="str">
            <v>53205-02071</v>
          </cell>
          <cell r="C553" t="str">
            <v>53205-02071;A</v>
          </cell>
          <cell r="D553" t="str">
            <v>F-RP</v>
          </cell>
          <cell r="E553" t="str">
            <v>ISUZU</v>
          </cell>
          <cell r="F553" t="str">
            <v>140'96</v>
          </cell>
          <cell r="G553" t="str">
            <v>STIF -&gt;897912-225</v>
          </cell>
          <cell r="H553">
            <v>510</v>
          </cell>
          <cell r="I553" t="e">
            <v>#N/A</v>
          </cell>
          <cell r="J553" t="e">
            <v>#N/A</v>
          </cell>
          <cell r="K553" t="str">
            <v>AS2811;PRS030</v>
          </cell>
          <cell r="L553" t="e">
            <v>#N/A</v>
          </cell>
          <cell r="M553" t="e">
            <v>#N/A</v>
          </cell>
          <cell r="N553" t="str">
            <v>16X1</v>
          </cell>
          <cell r="O553" t="str">
            <v>Compression</v>
          </cell>
          <cell r="P553" t="str">
            <v>Press Dep.</v>
          </cell>
          <cell r="Q553" t="str">
            <v>NO</v>
          </cell>
          <cell r="R553" t="str">
            <v>-</v>
          </cell>
          <cell r="S553">
            <v>120</v>
          </cell>
          <cell r="T553">
            <v>1</v>
          </cell>
          <cell r="U553">
            <v>410</v>
          </cell>
          <cell r="V553">
            <v>410</v>
          </cell>
          <cell r="W553">
            <v>1.5</v>
          </cell>
          <cell r="Y553">
            <v>1</v>
          </cell>
          <cell r="Z553">
            <v>160</v>
          </cell>
          <cell r="AA553">
            <v>175</v>
          </cell>
          <cell r="AB553">
            <v>10</v>
          </cell>
          <cell r="AD553" t="str">
            <v>SCK</v>
          </cell>
          <cell r="AE553">
            <v>0</v>
          </cell>
          <cell r="AF553">
            <v>16</v>
          </cell>
          <cell r="AG553" t="e">
            <v>#N/A</v>
          </cell>
          <cell r="AH553" t="e">
            <v>#N/A</v>
          </cell>
          <cell r="AJ553">
            <v>530</v>
          </cell>
          <cell r="AL553">
            <v>138</v>
          </cell>
          <cell r="AM553">
            <v>46</v>
          </cell>
          <cell r="AN553">
            <v>2208</v>
          </cell>
          <cell r="AO553">
            <v>22.08</v>
          </cell>
          <cell r="AP553">
            <v>0</v>
          </cell>
          <cell r="AQ553" t="e">
            <v>#N/A</v>
          </cell>
          <cell r="AR553" t="str">
            <v>PRS510</v>
          </cell>
          <cell r="AS553">
            <v>1.63</v>
          </cell>
          <cell r="AT553" t="e">
            <v>#N/A</v>
          </cell>
        </row>
        <row r="554">
          <cell r="B554" t="str">
            <v>53206-02071</v>
          </cell>
          <cell r="C554" t="str">
            <v>53206-02071;A</v>
          </cell>
          <cell r="D554" t="str">
            <v>F-RP</v>
          </cell>
          <cell r="E554" t="str">
            <v>SSY</v>
          </cell>
          <cell r="F554" t="str">
            <v>IRC</v>
          </cell>
          <cell r="G554" t="str">
            <v>BUSH</v>
          </cell>
          <cell r="H554">
            <v>510</v>
          </cell>
          <cell r="I554" t="e">
            <v>#N/A</v>
          </cell>
          <cell r="J554" t="e">
            <v>#N/A</v>
          </cell>
          <cell r="K554" t="str">
            <v>AS2811;PRS060</v>
          </cell>
          <cell r="L554" t="e">
            <v>#N/A</v>
          </cell>
          <cell r="M554" t="e">
            <v>#N/A</v>
          </cell>
          <cell r="N554" t="str">
            <v>25X1</v>
          </cell>
          <cell r="O554" t="str">
            <v>Compression</v>
          </cell>
          <cell r="P554" t="str">
            <v>Sub.Cont.</v>
          </cell>
          <cell r="Q554" t="str">
            <v>NO</v>
          </cell>
          <cell r="R554" t="str">
            <v>-</v>
          </cell>
          <cell r="S554">
            <v>100</v>
          </cell>
          <cell r="Y554">
            <v>4</v>
          </cell>
          <cell r="Z554">
            <v>225</v>
          </cell>
          <cell r="AA554">
            <v>175</v>
          </cell>
          <cell r="AB554">
            <v>0</v>
          </cell>
          <cell r="AC554">
            <v>55</v>
          </cell>
          <cell r="AD554" t="str">
            <v>RK</v>
          </cell>
          <cell r="AE554">
            <v>0</v>
          </cell>
          <cell r="AF554">
            <v>25</v>
          </cell>
          <cell r="AG554" t="e">
            <v>#N/A</v>
          </cell>
          <cell r="AH554" t="e">
            <v>#N/A</v>
          </cell>
          <cell r="AJ554" t="e">
            <v>#VALUE!</v>
          </cell>
          <cell r="AL554">
            <v>135</v>
          </cell>
          <cell r="AM554">
            <v>45</v>
          </cell>
          <cell r="AN554">
            <v>3375</v>
          </cell>
          <cell r="AO554">
            <v>30.375</v>
          </cell>
          <cell r="AP554" t="e">
            <v>#N/A</v>
          </cell>
          <cell r="AQ554" t="e">
            <v>#N/A</v>
          </cell>
          <cell r="AR554" t="e">
            <v>#N/A</v>
          </cell>
          <cell r="AS554" t="e">
            <v>#N/A</v>
          </cell>
          <cell r="AT554" t="e">
            <v>#N/A</v>
          </cell>
        </row>
        <row r="555">
          <cell r="B555" t="str">
            <v>53208-KAN-8500</v>
          </cell>
          <cell r="C555" t="str">
            <v>53208-KAN-8500;A</v>
          </cell>
          <cell r="D555" t="str">
            <v>F-CRM</v>
          </cell>
          <cell r="E555" t="str">
            <v>SSY</v>
          </cell>
          <cell r="F555" t="str">
            <v>IRC</v>
          </cell>
          <cell r="G555" t="str">
            <v>BUSH</v>
          </cell>
          <cell r="H555" t="str">
            <v>RR</v>
          </cell>
          <cell r="I555" t="e">
            <v>#N/A</v>
          </cell>
          <cell r="J555" t="e">
            <v>#N/A</v>
          </cell>
          <cell r="K555" t="str">
            <v>E2621;PRS080</v>
          </cell>
          <cell r="L555">
            <v>80</v>
          </cell>
          <cell r="M555">
            <v>62601.626016260161</v>
          </cell>
          <cell r="N555" t="str">
            <v>64x1,49x1</v>
          </cell>
          <cell r="O555" t="str">
            <v>Compression</v>
          </cell>
          <cell r="P555" t="str">
            <v>Sub.Cont.</v>
          </cell>
          <cell r="Q555" t="str">
            <v>NO</v>
          </cell>
          <cell r="R555" t="str">
            <v>-</v>
          </cell>
          <cell r="S555">
            <v>100</v>
          </cell>
          <cell r="Y555">
            <v>4</v>
          </cell>
          <cell r="Z555">
            <v>78.72</v>
          </cell>
          <cell r="AA555">
            <v>175</v>
          </cell>
          <cell r="AB555">
            <v>0</v>
          </cell>
          <cell r="AC555">
            <v>55</v>
          </cell>
          <cell r="AD555" t="str">
            <v>RK</v>
          </cell>
          <cell r="AE555">
            <v>0</v>
          </cell>
          <cell r="AF555">
            <v>64</v>
          </cell>
          <cell r="AG555">
            <v>80</v>
          </cell>
          <cell r="AH555">
            <v>65040.650406504064</v>
          </cell>
          <cell r="AJ555" t="e">
            <v>#VALUE!</v>
          </cell>
          <cell r="AL555" t="e">
            <v>#N/A</v>
          </cell>
          <cell r="AM555" t="e">
            <v>#N/A</v>
          </cell>
          <cell r="AN555" t="e">
            <v>#N/A</v>
          </cell>
          <cell r="AO555" t="e">
            <v>#N/A</v>
          </cell>
          <cell r="AP555" t="e">
            <v>#N/A</v>
          </cell>
          <cell r="AQ555" t="e">
            <v>#N/A</v>
          </cell>
          <cell r="AR555" t="e">
            <v>#N/A</v>
          </cell>
          <cell r="AS555" t="e">
            <v>#N/A</v>
          </cell>
          <cell r="AT555" t="e">
            <v>#N/A</v>
          </cell>
        </row>
        <row r="556">
          <cell r="B556" t="str">
            <v>5370B493</v>
          </cell>
          <cell r="C556" t="str">
            <v>5370B493;A</v>
          </cell>
          <cell r="D556" t="str">
            <v>F-SCR</v>
          </cell>
          <cell r="E556" t="str">
            <v>KOITO</v>
          </cell>
          <cell r="F556" t="str">
            <v>IRC</v>
          </cell>
          <cell r="G556" t="str">
            <v>GASKET</v>
          </cell>
          <cell r="H556" t="str">
            <v xml:space="preserve">J </v>
          </cell>
          <cell r="I556" t="str">
            <v>5370B495</v>
          </cell>
          <cell r="J556" t="e">
            <v>#N/A</v>
          </cell>
          <cell r="K556" t="str">
            <v>E2776;PRS080BW-3</v>
          </cell>
          <cell r="L556">
            <v>98</v>
          </cell>
          <cell r="M556">
            <v>659.72222222222217</v>
          </cell>
          <cell r="N556" t="str">
            <v>8X1</v>
          </cell>
          <cell r="O556" t="str">
            <v>Transfer</v>
          </cell>
          <cell r="P556" t="str">
            <v>Press Dep.</v>
          </cell>
          <cell r="Q556" t="str">
            <v>NO</v>
          </cell>
          <cell r="R556" t="str">
            <v>205 / 220</v>
          </cell>
          <cell r="S556">
            <v>120</v>
          </cell>
          <cell r="Y556">
            <v>25</v>
          </cell>
          <cell r="Z556">
            <v>1152</v>
          </cell>
          <cell r="AA556">
            <v>175</v>
          </cell>
          <cell r="AB556">
            <v>20</v>
          </cell>
          <cell r="AC556">
            <v>67</v>
          </cell>
          <cell r="AD556" t="str">
            <v>RK</v>
          </cell>
          <cell r="AE556">
            <v>0</v>
          </cell>
          <cell r="AF556">
            <v>8</v>
          </cell>
          <cell r="AG556">
            <v>98</v>
          </cell>
          <cell r="AH556">
            <v>680.55555555555554</v>
          </cell>
          <cell r="AJ556">
            <v>358.66800000000001</v>
          </cell>
          <cell r="AL556">
            <v>135</v>
          </cell>
          <cell r="AM556">
            <v>45</v>
          </cell>
          <cell r="AN556">
            <v>1080</v>
          </cell>
          <cell r="AO556">
            <v>155.52000000000001</v>
          </cell>
          <cell r="AP556" t="e">
            <v>#N/A</v>
          </cell>
          <cell r="AQ556" t="e">
            <v>#N/A</v>
          </cell>
          <cell r="AR556" t="e">
            <v>#N/A</v>
          </cell>
          <cell r="AS556" t="e">
            <v>#N/A</v>
          </cell>
          <cell r="AT556" t="e">
            <v>#VALUE!</v>
          </cell>
        </row>
        <row r="557">
          <cell r="B557" t="str">
            <v>5370B493-1</v>
          </cell>
          <cell r="C557" t="str">
            <v>5370B493;A</v>
          </cell>
          <cell r="D557" t="str">
            <v>F-SCR</v>
          </cell>
          <cell r="E557" t="str">
            <v>KOITO</v>
          </cell>
          <cell r="F557" t="str">
            <v>IRC</v>
          </cell>
          <cell r="G557" t="str">
            <v>GASKET</v>
          </cell>
          <cell r="H557" t="str">
            <v xml:space="preserve">J </v>
          </cell>
          <cell r="I557" t="str">
            <v>5370B495</v>
          </cell>
          <cell r="J557" t="e">
            <v>#N/A</v>
          </cell>
          <cell r="K557" t="str">
            <v>E2776;PRS080BW-3</v>
          </cell>
          <cell r="L557">
            <v>98</v>
          </cell>
          <cell r="M557">
            <v>659.72222222222217</v>
          </cell>
          <cell r="N557" t="str">
            <v>8X1</v>
          </cell>
          <cell r="O557" t="str">
            <v>Transfer</v>
          </cell>
          <cell r="P557" t="str">
            <v>Press Dep.</v>
          </cell>
          <cell r="Q557" t="str">
            <v>NO</v>
          </cell>
          <cell r="R557" t="str">
            <v>205 / 220</v>
          </cell>
          <cell r="S557">
            <v>120</v>
          </cell>
          <cell r="Y557">
            <v>25</v>
          </cell>
          <cell r="Z557">
            <v>1152</v>
          </cell>
          <cell r="AA557">
            <v>175</v>
          </cell>
          <cell r="AB557">
            <v>20</v>
          </cell>
          <cell r="AC557">
            <v>67</v>
          </cell>
          <cell r="AD557" t="str">
            <v>RK</v>
          </cell>
          <cell r="AE557">
            <v>0</v>
          </cell>
          <cell r="AF557">
            <v>8</v>
          </cell>
          <cell r="AG557">
            <v>98</v>
          </cell>
          <cell r="AH557">
            <v>680.55555555555554</v>
          </cell>
          <cell r="AJ557">
            <v>358.66800000000001</v>
          </cell>
          <cell r="AL557">
            <v>45</v>
          </cell>
          <cell r="AM557">
            <v>45</v>
          </cell>
          <cell r="AN557">
            <v>360</v>
          </cell>
          <cell r="AO557">
            <v>51.84</v>
          </cell>
          <cell r="AP557" t="e">
            <v>#N/A</v>
          </cell>
          <cell r="AQ557" t="e">
            <v>#N/A</v>
          </cell>
          <cell r="AR557" t="e">
            <v>#N/A</v>
          </cell>
          <cell r="AS557" t="e">
            <v>#N/A</v>
          </cell>
          <cell r="AT557" t="e">
            <v>#VALUE!</v>
          </cell>
        </row>
        <row r="558">
          <cell r="B558" t="str">
            <v>5370B493-2</v>
          </cell>
          <cell r="C558" t="str">
            <v>5370B493;A</v>
          </cell>
          <cell r="D558" t="str">
            <v>F-SCR</v>
          </cell>
          <cell r="E558" t="str">
            <v>KOITO</v>
          </cell>
          <cell r="F558" t="str">
            <v>IRC</v>
          </cell>
          <cell r="G558" t="str">
            <v>GASKET</v>
          </cell>
          <cell r="H558" t="str">
            <v xml:space="preserve">J </v>
          </cell>
          <cell r="I558" t="str">
            <v>5370B495</v>
          </cell>
          <cell r="J558" t="e">
            <v>#N/A</v>
          </cell>
          <cell r="K558" t="str">
            <v>E2776;PRS080BW-3</v>
          </cell>
          <cell r="L558">
            <v>98</v>
          </cell>
          <cell r="M558">
            <v>659.72222222222217</v>
          </cell>
          <cell r="N558" t="str">
            <v>8X1</v>
          </cell>
          <cell r="O558" t="str">
            <v>Transfer</v>
          </cell>
          <cell r="P558" t="str">
            <v>Press Dep.</v>
          </cell>
          <cell r="Q558" t="str">
            <v>NO</v>
          </cell>
          <cell r="R558" t="str">
            <v>205 / 220</v>
          </cell>
          <cell r="S558">
            <v>120</v>
          </cell>
          <cell r="Y558">
            <v>25</v>
          </cell>
          <cell r="Z558">
            <v>1152</v>
          </cell>
          <cell r="AA558">
            <v>175</v>
          </cell>
          <cell r="AB558">
            <v>20</v>
          </cell>
          <cell r="AC558">
            <v>67</v>
          </cell>
          <cell r="AD558" t="str">
            <v>RK</v>
          </cell>
          <cell r="AE558">
            <v>0</v>
          </cell>
          <cell r="AF558">
            <v>8</v>
          </cell>
          <cell r="AG558">
            <v>98</v>
          </cell>
          <cell r="AH558">
            <v>680.55555555555554</v>
          </cell>
          <cell r="AJ558">
            <v>358.66800000000001</v>
          </cell>
          <cell r="AL558">
            <v>90</v>
          </cell>
          <cell r="AM558">
            <v>45</v>
          </cell>
          <cell r="AN558">
            <v>720</v>
          </cell>
          <cell r="AO558">
            <v>103.68</v>
          </cell>
          <cell r="AP558" t="e">
            <v>#N/A</v>
          </cell>
          <cell r="AQ558" t="e">
            <v>#N/A</v>
          </cell>
          <cell r="AR558" t="e">
            <v>#N/A</v>
          </cell>
          <cell r="AS558" t="e">
            <v>#N/A</v>
          </cell>
          <cell r="AT558" t="e">
            <v>#VALUE!</v>
          </cell>
        </row>
        <row r="559">
          <cell r="B559" t="str">
            <v>5370B495</v>
          </cell>
          <cell r="C559" t="str">
            <v>5370B495;A</v>
          </cell>
          <cell r="D559" t="str">
            <v>F-CRM</v>
          </cell>
          <cell r="E559" t="str">
            <v>KOITO</v>
          </cell>
          <cell r="F559" t="str">
            <v>IRC</v>
          </cell>
          <cell r="G559" t="str">
            <v>GASKET</v>
          </cell>
          <cell r="H559" t="str">
            <v xml:space="preserve">J </v>
          </cell>
          <cell r="I559" t="str">
            <v>5370B495</v>
          </cell>
          <cell r="J559" t="e">
            <v>#N/A</v>
          </cell>
          <cell r="K559" t="str">
            <v>E2776;PRS080BW-5</v>
          </cell>
          <cell r="L559">
            <v>98</v>
          </cell>
          <cell r="M559">
            <v>766.12903225806451</v>
          </cell>
          <cell r="N559" t="str">
            <v>8X1</v>
          </cell>
          <cell r="O559" t="str">
            <v>Transfer</v>
          </cell>
          <cell r="P559" t="str">
            <v>Press Dep.</v>
          </cell>
          <cell r="Q559" t="str">
            <v>NO</v>
          </cell>
          <cell r="R559" t="str">
            <v>205 / 220</v>
          </cell>
          <cell r="S559">
            <v>120</v>
          </cell>
          <cell r="Y559">
            <v>25</v>
          </cell>
          <cell r="Z559">
            <v>992</v>
          </cell>
          <cell r="AA559">
            <v>175</v>
          </cell>
          <cell r="AB559">
            <v>20</v>
          </cell>
          <cell r="AC559">
            <v>67</v>
          </cell>
          <cell r="AD559" t="str">
            <v>RK</v>
          </cell>
          <cell r="AE559">
            <v>0</v>
          </cell>
          <cell r="AF559">
            <v>8</v>
          </cell>
          <cell r="AG559">
            <v>98</v>
          </cell>
          <cell r="AH559">
            <v>790.32258064516134</v>
          </cell>
          <cell r="AJ559">
            <v>358.66800000000001</v>
          </cell>
          <cell r="AL559">
            <v>138</v>
          </cell>
          <cell r="AM559">
            <v>46</v>
          </cell>
          <cell r="AN559">
            <v>1104</v>
          </cell>
          <cell r="AO559">
            <v>136.89599999999999</v>
          </cell>
          <cell r="AP559" t="e">
            <v>#N/A</v>
          </cell>
          <cell r="AQ559" t="e">
            <v>#N/A</v>
          </cell>
          <cell r="AR559" t="e">
            <v>#N/A</v>
          </cell>
          <cell r="AS559" t="e">
            <v>#N/A</v>
          </cell>
          <cell r="AT559" t="e">
            <v>#VALUE!</v>
          </cell>
        </row>
        <row r="560">
          <cell r="B560" t="str">
            <v>5370B495-1</v>
          </cell>
          <cell r="C560" t="str">
            <v>5370B495;A</v>
          </cell>
          <cell r="D560" t="str">
            <v>F-CRM</v>
          </cell>
          <cell r="E560" t="str">
            <v>KOITO</v>
          </cell>
          <cell r="F560" t="str">
            <v>IRC</v>
          </cell>
          <cell r="G560" t="str">
            <v>GASKET</v>
          </cell>
          <cell r="H560" t="str">
            <v xml:space="preserve">J </v>
          </cell>
          <cell r="I560" t="str">
            <v>5370B495</v>
          </cell>
          <cell r="J560" t="e">
            <v>#N/A</v>
          </cell>
          <cell r="K560" t="str">
            <v>E2776;PRS080BW-5</v>
          </cell>
          <cell r="L560">
            <v>98</v>
          </cell>
          <cell r="M560">
            <v>766.12903225806451</v>
          </cell>
          <cell r="N560" t="str">
            <v>8X1</v>
          </cell>
          <cell r="O560" t="str">
            <v>Transfer</v>
          </cell>
          <cell r="P560" t="str">
            <v>Press Dep.</v>
          </cell>
          <cell r="Q560" t="str">
            <v>NO</v>
          </cell>
          <cell r="R560" t="str">
            <v>205 / 220</v>
          </cell>
          <cell r="S560">
            <v>120</v>
          </cell>
          <cell r="Y560">
            <v>25</v>
          </cell>
          <cell r="Z560">
            <v>992</v>
          </cell>
          <cell r="AA560">
            <v>175</v>
          </cell>
          <cell r="AB560">
            <v>20</v>
          </cell>
          <cell r="AC560">
            <v>67</v>
          </cell>
          <cell r="AD560" t="str">
            <v>RK</v>
          </cell>
          <cell r="AE560">
            <v>0</v>
          </cell>
          <cell r="AF560">
            <v>8</v>
          </cell>
          <cell r="AG560">
            <v>98</v>
          </cell>
          <cell r="AH560">
            <v>790.32258064516134</v>
          </cell>
          <cell r="AJ560">
            <v>358.66800000000001</v>
          </cell>
          <cell r="AL560">
            <v>46</v>
          </cell>
          <cell r="AM560">
            <v>46</v>
          </cell>
          <cell r="AN560">
            <v>368</v>
          </cell>
          <cell r="AO560">
            <v>45.631999999999998</v>
          </cell>
          <cell r="AP560" t="e">
            <v>#N/A</v>
          </cell>
          <cell r="AQ560" t="e">
            <v>#N/A</v>
          </cell>
          <cell r="AR560" t="e">
            <v>#N/A</v>
          </cell>
          <cell r="AS560" t="e">
            <v>#N/A</v>
          </cell>
          <cell r="AT560" t="e">
            <v>#VALUE!</v>
          </cell>
        </row>
        <row r="561">
          <cell r="B561" t="str">
            <v>5370B495-2</v>
          </cell>
          <cell r="C561" t="str">
            <v>5370B495;A</v>
          </cell>
          <cell r="D561" t="str">
            <v>F-CRM</v>
          </cell>
          <cell r="E561" t="str">
            <v>KOITO</v>
          </cell>
          <cell r="F561" t="str">
            <v>IRC</v>
          </cell>
          <cell r="G561" t="str">
            <v>GASKET</v>
          </cell>
          <cell r="H561" t="str">
            <v xml:space="preserve">J </v>
          </cell>
          <cell r="I561" t="str">
            <v>5370B495</v>
          </cell>
          <cell r="J561" t="e">
            <v>#N/A</v>
          </cell>
          <cell r="K561" t="str">
            <v>E2776;PRS080BW-5</v>
          </cell>
          <cell r="L561">
            <v>98</v>
          </cell>
          <cell r="M561">
            <v>766.12903225806451</v>
          </cell>
          <cell r="N561" t="str">
            <v>8X1</v>
          </cell>
          <cell r="O561" t="str">
            <v>Transfer</v>
          </cell>
          <cell r="P561" t="str">
            <v>Press Dep.</v>
          </cell>
          <cell r="Q561" t="str">
            <v>NO</v>
          </cell>
          <cell r="R561" t="str">
            <v>205 / 220</v>
          </cell>
          <cell r="S561">
            <v>120</v>
          </cell>
          <cell r="Y561">
            <v>25</v>
          </cell>
          <cell r="Z561">
            <v>992</v>
          </cell>
          <cell r="AA561">
            <v>175</v>
          </cell>
          <cell r="AB561">
            <v>20</v>
          </cell>
          <cell r="AC561">
            <v>67</v>
          </cell>
          <cell r="AD561" t="str">
            <v>RK</v>
          </cell>
          <cell r="AE561">
            <v>0</v>
          </cell>
          <cell r="AF561">
            <v>8</v>
          </cell>
          <cell r="AG561">
            <v>98</v>
          </cell>
          <cell r="AH561">
            <v>790.32258064516134</v>
          </cell>
          <cell r="AJ561">
            <v>358.66800000000001</v>
          </cell>
          <cell r="AL561">
            <v>92</v>
          </cell>
          <cell r="AM561">
            <v>46</v>
          </cell>
          <cell r="AN561">
            <v>736</v>
          </cell>
          <cell r="AO561">
            <v>91.263999999999996</v>
          </cell>
          <cell r="AP561" t="e">
            <v>#N/A</v>
          </cell>
          <cell r="AQ561" t="e">
            <v>#N/A</v>
          </cell>
          <cell r="AR561" t="e">
            <v>#N/A</v>
          </cell>
          <cell r="AS561" t="e">
            <v>#N/A</v>
          </cell>
          <cell r="AT561" t="e">
            <v>#VALUE!</v>
          </cell>
        </row>
        <row r="562">
          <cell r="B562" t="str">
            <v>53736-89120</v>
          </cell>
          <cell r="C562" t="str">
            <v>53736-89120;A</v>
          </cell>
          <cell r="D562" t="e">
            <v>#N/A</v>
          </cell>
          <cell r="E562" t="str">
            <v>YAMAHA</v>
          </cell>
          <cell r="F562" t="str">
            <v>IRC</v>
          </cell>
          <cell r="G562" t="str">
            <v>PACKING</v>
          </cell>
          <cell r="H562">
            <v>510</v>
          </cell>
          <cell r="I562" t="e">
            <v>#N/A</v>
          </cell>
          <cell r="J562" t="e">
            <v>#N/A</v>
          </cell>
          <cell r="K562" t="str">
            <v>E-2612;PRS080</v>
          </cell>
          <cell r="L562" t="e">
            <v>#N/A</v>
          </cell>
          <cell r="M562" t="e">
            <v>#N/A</v>
          </cell>
          <cell r="N562" t="str">
            <v>4x1</v>
          </cell>
          <cell r="O562" t="str">
            <v>Transfer</v>
          </cell>
          <cell r="P562" t="str">
            <v>Sub.Cont.</v>
          </cell>
          <cell r="Q562" t="str">
            <v>NO</v>
          </cell>
          <cell r="R562" t="str">
            <v>-</v>
          </cell>
          <cell r="S562">
            <v>100</v>
          </cell>
          <cell r="T562">
            <v>3</v>
          </cell>
          <cell r="U562">
            <v>70</v>
          </cell>
          <cell r="V562">
            <v>120</v>
          </cell>
          <cell r="W562">
            <v>8</v>
          </cell>
          <cell r="Y562">
            <v>8</v>
          </cell>
          <cell r="Z562">
            <v>0</v>
          </cell>
          <cell r="AA562">
            <v>175</v>
          </cell>
          <cell r="AB562">
            <v>15</v>
          </cell>
          <cell r="AC562">
            <v>60</v>
          </cell>
          <cell r="AD562" t="str">
            <v>RK</v>
          </cell>
          <cell r="AE562">
            <v>0</v>
          </cell>
          <cell r="AF562">
            <v>4</v>
          </cell>
          <cell r="AG562" t="e">
            <v>#N/A</v>
          </cell>
          <cell r="AH562" t="e">
            <v>#N/A</v>
          </cell>
          <cell r="AJ562">
            <v>0</v>
          </cell>
          <cell r="AL562" t="e">
            <v>#N/A</v>
          </cell>
          <cell r="AM562" t="e">
            <v>#N/A</v>
          </cell>
          <cell r="AN562" t="e">
            <v>#N/A</v>
          </cell>
          <cell r="AO562" t="e">
            <v>#N/A</v>
          </cell>
          <cell r="AP562" t="e">
            <v>#N/A</v>
          </cell>
          <cell r="AQ562" t="e">
            <v>#N/A</v>
          </cell>
          <cell r="AR562" t="e">
            <v>#N/A</v>
          </cell>
          <cell r="AS562" t="e">
            <v>#N/A</v>
          </cell>
          <cell r="AT562" t="e">
            <v>#N/A</v>
          </cell>
        </row>
        <row r="563">
          <cell r="B563" t="str">
            <v>53829-0K010</v>
          </cell>
          <cell r="C563" t="str">
            <v>53829-0K010;A</v>
          </cell>
          <cell r="D563" t="str">
            <v>F-WCL01</v>
          </cell>
          <cell r="E563" t="str">
            <v>YAMAHA</v>
          </cell>
          <cell r="F563" t="str">
            <v>IRC</v>
          </cell>
          <cell r="G563" t="str">
            <v>COVER RR BREAK PE</v>
          </cell>
          <cell r="H563" t="str">
            <v>INJ</v>
          </cell>
          <cell r="I563" t="e">
            <v>#N/A</v>
          </cell>
          <cell r="J563" t="e">
            <v>#N/A</v>
          </cell>
          <cell r="K563" t="str">
            <v>E-5724;INJ080</v>
          </cell>
          <cell r="L563">
            <v>98</v>
          </cell>
          <cell r="M563">
            <v>4342.8571428571431</v>
          </cell>
          <cell r="N563" t="str">
            <v>8x1</v>
          </cell>
          <cell r="O563" t="str">
            <v>Compression</v>
          </cell>
          <cell r="P563" t="str">
            <v>Press Dep.</v>
          </cell>
          <cell r="Q563" t="str">
            <v>NO</v>
          </cell>
          <cell r="R563" t="str">
            <v>-</v>
          </cell>
          <cell r="S563">
            <v>120</v>
          </cell>
          <cell r="Y563">
            <v>5</v>
          </cell>
          <cell r="Z563">
            <v>175</v>
          </cell>
          <cell r="AA563">
            <v>175</v>
          </cell>
          <cell r="AB563">
            <v>0</v>
          </cell>
          <cell r="AC563">
            <v>55</v>
          </cell>
          <cell r="AD563" t="str">
            <v>RK</v>
          </cell>
          <cell r="AE563">
            <v>0</v>
          </cell>
          <cell r="AF563">
            <v>8</v>
          </cell>
          <cell r="AG563">
            <v>98</v>
          </cell>
          <cell r="AH563">
            <v>4480</v>
          </cell>
          <cell r="AJ563">
            <v>14</v>
          </cell>
          <cell r="AL563">
            <v>156</v>
          </cell>
          <cell r="AM563">
            <v>52</v>
          </cell>
          <cell r="AN563">
            <v>1248</v>
          </cell>
          <cell r="AO563">
            <v>27.3</v>
          </cell>
          <cell r="AP563" t="e">
            <v>#N/A</v>
          </cell>
          <cell r="AQ563" t="e">
            <v>#N/A</v>
          </cell>
          <cell r="AR563" t="e">
            <v>#N/A</v>
          </cell>
          <cell r="AS563" t="e">
            <v>#N/A</v>
          </cell>
          <cell r="AT563" t="e">
            <v>#N/A</v>
          </cell>
        </row>
        <row r="564">
          <cell r="B564" t="str">
            <v>53829-0K010-1</v>
          </cell>
          <cell r="C564" t="str">
            <v>53829-0K010;A</v>
          </cell>
          <cell r="D564" t="str">
            <v>F-WCL01</v>
          </cell>
          <cell r="E564" t="str">
            <v>YAMAHA</v>
          </cell>
          <cell r="F564" t="str">
            <v>IRC</v>
          </cell>
          <cell r="G564" t="str">
            <v>COVER RR BREAK PE</v>
          </cell>
          <cell r="H564" t="str">
            <v>INJ</v>
          </cell>
          <cell r="I564" t="e">
            <v>#N/A</v>
          </cell>
          <cell r="J564" t="e">
            <v>#N/A</v>
          </cell>
          <cell r="K564" t="str">
            <v>E-5724;INJ080</v>
          </cell>
          <cell r="L564">
            <v>98</v>
          </cell>
          <cell r="M564">
            <v>4342.8571428571431</v>
          </cell>
          <cell r="N564" t="str">
            <v>8x1</v>
          </cell>
          <cell r="O564" t="str">
            <v>Compression</v>
          </cell>
          <cell r="P564" t="str">
            <v>Press Dep.</v>
          </cell>
          <cell r="Q564" t="str">
            <v>NO</v>
          </cell>
          <cell r="R564" t="str">
            <v>-</v>
          </cell>
          <cell r="S564">
            <v>120</v>
          </cell>
          <cell r="Y564">
            <v>5</v>
          </cell>
          <cell r="Z564">
            <v>175</v>
          </cell>
          <cell r="AA564">
            <v>175</v>
          </cell>
          <cell r="AB564">
            <v>0</v>
          </cell>
          <cell r="AC564">
            <v>55</v>
          </cell>
          <cell r="AD564" t="str">
            <v>RK</v>
          </cell>
          <cell r="AE564">
            <v>0</v>
          </cell>
          <cell r="AF564">
            <v>8</v>
          </cell>
          <cell r="AG564">
            <v>98</v>
          </cell>
          <cell r="AH564">
            <v>4480</v>
          </cell>
          <cell r="AJ564">
            <v>14</v>
          </cell>
          <cell r="AL564">
            <v>52</v>
          </cell>
          <cell r="AM564">
            <v>52</v>
          </cell>
          <cell r="AN564">
            <v>416</v>
          </cell>
          <cell r="AO564">
            <v>9.1</v>
          </cell>
          <cell r="AP564" t="e">
            <v>#N/A</v>
          </cell>
          <cell r="AQ564" t="e">
            <v>#N/A</v>
          </cell>
          <cell r="AR564" t="e">
            <v>#N/A</v>
          </cell>
          <cell r="AS564" t="e">
            <v>#N/A</v>
          </cell>
          <cell r="AT564" t="e">
            <v>#N/A</v>
          </cell>
        </row>
        <row r="565">
          <cell r="B565" t="str">
            <v>53829-0K010-2</v>
          </cell>
          <cell r="C565" t="str">
            <v>53829-0K010;A</v>
          </cell>
          <cell r="D565" t="str">
            <v>F-WCL01</v>
          </cell>
          <cell r="E565" t="str">
            <v>YAMAHA</v>
          </cell>
          <cell r="F565" t="str">
            <v>IRC</v>
          </cell>
          <cell r="G565" t="str">
            <v>COVER RR BREAK PE</v>
          </cell>
          <cell r="H565" t="str">
            <v>INJ</v>
          </cell>
          <cell r="I565" t="e">
            <v>#N/A</v>
          </cell>
          <cell r="J565" t="e">
            <v>#N/A</v>
          </cell>
          <cell r="K565" t="str">
            <v>E-5724;INJ080</v>
          </cell>
          <cell r="L565">
            <v>98</v>
          </cell>
          <cell r="M565">
            <v>4342.8571428571431</v>
          </cell>
          <cell r="N565" t="str">
            <v>8x1</v>
          </cell>
          <cell r="O565" t="str">
            <v>Compression</v>
          </cell>
          <cell r="P565" t="str">
            <v>Press Dep.</v>
          </cell>
          <cell r="Q565" t="str">
            <v>NO</v>
          </cell>
          <cell r="R565" t="str">
            <v>-</v>
          </cell>
          <cell r="S565">
            <v>120</v>
          </cell>
          <cell r="Y565">
            <v>5</v>
          </cell>
          <cell r="Z565">
            <v>175</v>
          </cell>
          <cell r="AA565">
            <v>175</v>
          </cell>
          <cell r="AB565">
            <v>0</v>
          </cell>
          <cell r="AC565">
            <v>55</v>
          </cell>
          <cell r="AD565" t="str">
            <v>RK</v>
          </cell>
          <cell r="AE565">
            <v>0</v>
          </cell>
          <cell r="AF565">
            <v>8</v>
          </cell>
          <cell r="AG565">
            <v>98</v>
          </cell>
          <cell r="AH565">
            <v>4480</v>
          </cell>
          <cell r="AJ565">
            <v>14</v>
          </cell>
          <cell r="AL565">
            <v>104</v>
          </cell>
          <cell r="AM565">
            <v>52</v>
          </cell>
          <cell r="AN565">
            <v>832</v>
          </cell>
          <cell r="AO565">
            <v>18.2</v>
          </cell>
          <cell r="AP565" t="e">
            <v>#N/A</v>
          </cell>
          <cell r="AQ565" t="e">
            <v>#N/A</v>
          </cell>
          <cell r="AR565" t="e">
            <v>#N/A</v>
          </cell>
          <cell r="AS565" t="e">
            <v>#N/A</v>
          </cell>
          <cell r="AT565" t="e">
            <v>#N/A</v>
          </cell>
        </row>
        <row r="566">
          <cell r="B566" t="str">
            <v>54002 R</v>
          </cell>
          <cell r="C566" t="str">
            <v>54002 R</v>
          </cell>
          <cell r="D566" t="e">
            <v>#N/A</v>
          </cell>
          <cell r="E566" t="str">
            <v>YAMAHA</v>
          </cell>
          <cell r="F566" t="str">
            <v>IRC</v>
          </cell>
          <cell r="G566" t="str">
            <v>GASKET</v>
          </cell>
          <cell r="I566" t="e">
            <v>#N/A</v>
          </cell>
          <cell r="J566" t="e">
            <v>#N/A</v>
          </cell>
          <cell r="K566" t="str">
            <v>N-2752</v>
          </cell>
          <cell r="L566" t="e">
            <v>#N/A</v>
          </cell>
          <cell r="M566" t="e">
            <v>#N/A</v>
          </cell>
          <cell r="O566" t="str">
            <v>Compression</v>
          </cell>
          <cell r="P566" t="str">
            <v>Sub.Cont.</v>
          </cell>
          <cell r="Q566" t="str">
            <v>NO</v>
          </cell>
          <cell r="R566" t="str">
            <v>-</v>
          </cell>
          <cell r="S566">
            <v>100</v>
          </cell>
          <cell r="T566">
            <v>1</v>
          </cell>
          <cell r="U566">
            <v>36</v>
          </cell>
          <cell r="V566">
            <v>170</v>
          </cell>
          <cell r="W566">
            <v>8</v>
          </cell>
          <cell r="Y566">
            <v>6</v>
          </cell>
          <cell r="Z566">
            <v>0</v>
          </cell>
          <cell r="AA566">
            <v>175</v>
          </cell>
          <cell r="AB566">
            <v>0</v>
          </cell>
          <cell r="AC566">
            <v>50</v>
          </cell>
          <cell r="AD566" t="str">
            <v>SAB</v>
          </cell>
          <cell r="AE566">
            <v>0</v>
          </cell>
          <cell r="AF566">
            <v>0</v>
          </cell>
          <cell r="AG566" t="e">
            <v>#N/A</v>
          </cell>
          <cell r="AH566" t="e">
            <v>#N/A</v>
          </cell>
          <cell r="AJ566">
            <v>82</v>
          </cell>
          <cell r="AL566" t="e">
            <v>#N/A</v>
          </cell>
          <cell r="AM566" t="e">
            <v>#N/A</v>
          </cell>
          <cell r="AN566" t="e">
            <v>#N/A</v>
          </cell>
          <cell r="AO566" t="e">
            <v>#N/A</v>
          </cell>
          <cell r="AP566" t="e">
            <v>#N/A</v>
          </cell>
          <cell r="AQ566" t="e">
            <v>#N/A</v>
          </cell>
          <cell r="AR566" t="e">
            <v>#N/A</v>
          </cell>
          <cell r="AS566" t="e">
            <v>#N/A</v>
          </cell>
          <cell r="AT566" t="e">
            <v>#N/A</v>
          </cell>
        </row>
        <row r="567">
          <cell r="B567" t="str">
            <v>54003 R</v>
          </cell>
          <cell r="C567" t="str">
            <v>54003 R</v>
          </cell>
          <cell r="D567" t="e">
            <v>#N/A</v>
          </cell>
          <cell r="E567" t="str">
            <v>YAMAHA</v>
          </cell>
          <cell r="F567" t="str">
            <v>IRC</v>
          </cell>
          <cell r="G567" t="str">
            <v>GASKET</v>
          </cell>
          <cell r="I567" t="e">
            <v>#N/A</v>
          </cell>
          <cell r="J567" t="e">
            <v>#N/A</v>
          </cell>
          <cell r="K567" t="str">
            <v>N-2616</v>
          </cell>
          <cell r="L567" t="e">
            <v>#N/A</v>
          </cell>
          <cell r="M567" t="e">
            <v>#N/A</v>
          </cell>
          <cell r="O567" t="str">
            <v>Transfer</v>
          </cell>
          <cell r="P567" t="str">
            <v>Sub.Cont.</v>
          </cell>
          <cell r="Q567" t="str">
            <v>NO</v>
          </cell>
          <cell r="R567" t="str">
            <v>-</v>
          </cell>
          <cell r="S567">
            <v>100</v>
          </cell>
          <cell r="T567">
            <v>3</v>
          </cell>
          <cell r="U567">
            <v>82</v>
          </cell>
          <cell r="V567">
            <v>84</v>
          </cell>
          <cell r="W567">
            <v>8</v>
          </cell>
          <cell r="Y567">
            <v>10</v>
          </cell>
          <cell r="Z567">
            <v>0</v>
          </cell>
          <cell r="AA567">
            <v>175</v>
          </cell>
          <cell r="AB567">
            <v>10</v>
          </cell>
          <cell r="AC567">
            <v>60</v>
          </cell>
          <cell r="AD567" t="str">
            <v>RK</v>
          </cell>
          <cell r="AE567">
            <v>0</v>
          </cell>
          <cell r="AF567">
            <v>0</v>
          </cell>
          <cell r="AG567" t="e">
            <v>#N/A</v>
          </cell>
          <cell r="AH567" t="e">
            <v>#N/A</v>
          </cell>
          <cell r="AJ567">
            <v>0</v>
          </cell>
          <cell r="AL567" t="e">
            <v>#N/A</v>
          </cell>
          <cell r="AM567" t="e">
            <v>#N/A</v>
          </cell>
          <cell r="AN567" t="e">
            <v>#N/A</v>
          </cell>
          <cell r="AO567" t="e">
            <v>#N/A</v>
          </cell>
          <cell r="AP567" t="e">
            <v>#N/A</v>
          </cell>
          <cell r="AQ567" t="e">
            <v>#N/A</v>
          </cell>
          <cell r="AR567" t="e">
            <v>#N/A</v>
          </cell>
          <cell r="AS567" t="e">
            <v>#N/A</v>
          </cell>
          <cell r="AT567" t="e">
            <v>#N/A</v>
          </cell>
        </row>
        <row r="568">
          <cell r="B568" t="str">
            <v>54004 R</v>
          </cell>
          <cell r="C568" t="str">
            <v>54004 R</v>
          </cell>
          <cell r="D568" t="e">
            <v>#N/A</v>
          </cell>
          <cell r="E568" t="str">
            <v>YAMAHA</v>
          </cell>
          <cell r="F568" t="str">
            <v>IRC</v>
          </cell>
          <cell r="G568" t="str">
            <v>GASKET</v>
          </cell>
          <cell r="I568" t="e">
            <v>#N/A</v>
          </cell>
          <cell r="J568" t="e">
            <v>#N/A</v>
          </cell>
          <cell r="K568" t="str">
            <v>N-2549</v>
          </cell>
          <cell r="L568" t="e">
            <v>#N/A</v>
          </cell>
          <cell r="M568" t="e">
            <v>#N/A</v>
          </cell>
          <cell r="O568" t="str">
            <v>Transfer</v>
          </cell>
          <cell r="P568" t="str">
            <v>Sub.Cont.</v>
          </cell>
          <cell r="Q568" t="str">
            <v>NO</v>
          </cell>
          <cell r="R568" t="str">
            <v>-</v>
          </cell>
          <cell r="S568">
            <v>100</v>
          </cell>
          <cell r="T568">
            <v>2</v>
          </cell>
          <cell r="U568">
            <v>90</v>
          </cell>
          <cell r="V568">
            <v>150</v>
          </cell>
          <cell r="W568">
            <v>8</v>
          </cell>
          <cell r="Y568">
            <v>8</v>
          </cell>
          <cell r="Z568">
            <v>0</v>
          </cell>
          <cell r="AA568">
            <v>175</v>
          </cell>
          <cell r="AB568">
            <v>20</v>
          </cell>
          <cell r="AC568">
            <v>60</v>
          </cell>
          <cell r="AD568" t="str">
            <v>RK</v>
          </cell>
          <cell r="AE568">
            <v>0</v>
          </cell>
          <cell r="AF568">
            <v>0</v>
          </cell>
          <cell r="AG568" t="e">
            <v>#N/A</v>
          </cell>
          <cell r="AH568" t="e">
            <v>#N/A</v>
          </cell>
          <cell r="AJ568">
            <v>0</v>
          </cell>
          <cell r="AL568" t="e">
            <v>#N/A</v>
          </cell>
          <cell r="AM568" t="e">
            <v>#N/A</v>
          </cell>
          <cell r="AN568" t="e">
            <v>#N/A</v>
          </cell>
          <cell r="AO568" t="e">
            <v>#N/A</v>
          </cell>
          <cell r="AP568" t="e">
            <v>#N/A</v>
          </cell>
          <cell r="AQ568" t="e">
            <v>#N/A</v>
          </cell>
          <cell r="AR568" t="e">
            <v>#N/A</v>
          </cell>
          <cell r="AS568" t="e">
            <v>#N/A</v>
          </cell>
          <cell r="AT568" t="e">
            <v>#N/A</v>
          </cell>
        </row>
        <row r="569">
          <cell r="B569" t="str">
            <v>54005 R</v>
          </cell>
          <cell r="C569" t="str">
            <v>54005 R</v>
          </cell>
          <cell r="D569" t="e">
            <v>#N/A</v>
          </cell>
          <cell r="E569" t="str">
            <v>YAMAHA</v>
          </cell>
          <cell r="F569" t="str">
            <v>IRC</v>
          </cell>
          <cell r="G569" t="str">
            <v>COVER RR BREAK PE</v>
          </cell>
          <cell r="I569" t="e">
            <v>#N/A</v>
          </cell>
          <cell r="J569" t="e">
            <v>#N/A</v>
          </cell>
          <cell r="K569" t="str">
            <v>N2710;PRS030</v>
          </cell>
          <cell r="L569" t="e">
            <v>#N/A</v>
          </cell>
          <cell r="M569" t="e">
            <v>#N/A</v>
          </cell>
          <cell r="O569" t="str">
            <v>Transfer</v>
          </cell>
          <cell r="P569" t="str">
            <v>Sub.Cont.</v>
          </cell>
          <cell r="Q569" t="str">
            <v>NO</v>
          </cell>
          <cell r="R569" t="str">
            <v>-</v>
          </cell>
          <cell r="S569">
            <v>100</v>
          </cell>
          <cell r="T569">
            <v>2</v>
          </cell>
          <cell r="U569">
            <v>100</v>
          </cell>
          <cell r="V569">
            <v>120</v>
          </cell>
          <cell r="W569">
            <v>8</v>
          </cell>
          <cell r="Y569">
            <v>8</v>
          </cell>
          <cell r="Z569">
            <v>0</v>
          </cell>
          <cell r="AA569">
            <v>175</v>
          </cell>
          <cell r="AB569">
            <v>10</v>
          </cell>
          <cell r="AC569">
            <v>50</v>
          </cell>
          <cell r="AD569" t="str">
            <v>RK</v>
          </cell>
          <cell r="AE569">
            <v>0</v>
          </cell>
          <cell r="AF569">
            <v>0</v>
          </cell>
          <cell r="AG569" t="e">
            <v>#N/A</v>
          </cell>
          <cell r="AH569" t="e">
            <v>#N/A</v>
          </cell>
          <cell r="AJ569">
            <v>0</v>
          </cell>
          <cell r="AL569" t="e">
            <v>#N/A</v>
          </cell>
          <cell r="AM569" t="e">
            <v>#N/A</v>
          </cell>
          <cell r="AN569" t="e">
            <v>#N/A</v>
          </cell>
          <cell r="AO569" t="e">
            <v>#N/A</v>
          </cell>
          <cell r="AP569" t="e">
            <v>#N/A</v>
          </cell>
          <cell r="AQ569" t="e">
            <v>#N/A</v>
          </cell>
          <cell r="AR569" t="e">
            <v>#N/A</v>
          </cell>
          <cell r="AS569" t="e">
            <v>#N/A</v>
          </cell>
          <cell r="AT569" t="e">
            <v>#N/A</v>
          </cell>
        </row>
        <row r="570">
          <cell r="B570" t="str">
            <v>54050-B9500</v>
          </cell>
          <cell r="C570" t="str">
            <v>54050-B9500</v>
          </cell>
          <cell r="D570" t="e">
            <v>#N/A</v>
          </cell>
          <cell r="E570" t="str">
            <v>YAMAHA</v>
          </cell>
          <cell r="F570" t="str">
            <v>IRC</v>
          </cell>
          <cell r="G570" t="str">
            <v>GASKET</v>
          </cell>
          <cell r="I570" t="e">
            <v>#N/A</v>
          </cell>
          <cell r="J570" t="e">
            <v>#N/A</v>
          </cell>
          <cell r="L570" t="e">
            <v>#N/A</v>
          </cell>
          <cell r="M570" t="e">
            <v>#N/A</v>
          </cell>
          <cell r="O570" t="str">
            <v>Compression</v>
          </cell>
          <cell r="P570" t="str">
            <v>Sub.Cont.</v>
          </cell>
          <cell r="Q570" t="str">
            <v>NO</v>
          </cell>
          <cell r="R570" t="str">
            <v>-</v>
          </cell>
          <cell r="S570">
            <v>100</v>
          </cell>
          <cell r="Y570">
            <v>5</v>
          </cell>
          <cell r="Z570">
            <v>0</v>
          </cell>
          <cell r="AA570">
            <v>175</v>
          </cell>
          <cell r="AB570">
            <v>0</v>
          </cell>
          <cell r="AC570">
            <v>0</v>
          </cell>
          <cell r="AD570" t="str">
            <v>RK</v>
          </cell>
          <cell r="AE570">
            <v>0</v>
          </cell>
          <cell r="AF570">
            <v>0</v>
          </cell>
          <cell r="AG570" t="e">
            <v>#N/A</v>
          </cell>
          <cell r="AH570" t="e">
            <v>#N/A</v>
          </cell>
          <cell r="AJ570">
            <v>0</v>
          </cell>
          <cell r="AL570" t="e">
            <v>#N/A</v>
          </cell>
          <cell r="AM570" t="e">
            <v>#N/A</v>
          </cell>
          <cell r="AN570" t="e">
            <v>#N/A</v>
          </cell>
          <cell r="AO570" t="e">
            <v>#N/A</v>
          </cell>
          <cell r="AP570" t="e">
            <v>#N/A</v>
          </cell>
          <cell r="AQ570" t="e">
            <v>#N/A</v>
          </cell>
          <cell r="AR570" t="e">
            <v>#N/A</v>
          </cell>
          <cell r="AS570" t="e">
            <v>#N/A</v>
          </cell>
          <cell r="AT570" t="e">
            <v>#N/A</v>
          </cell>
        </row>
        <row r="571">
          <cell r="B571" t="str">
            <v>54050-H1000</v>
          </cell>
          <cell r="C571" t="str">
            <v>54050-H1000</v>
          </cell>
          <cell r="D571" t="e">
            <v>#N/A</v>
          </cell>
          <cell r="E571" t="str">
            <v>YAMAHA</v>
          </cell>
          <cell r="F571" t="str">
            <v>IRC</v>
          </cell>
          <cell r="G571" t="str">
            <v>BUFFER CHAIN TOU</v>
          </cell>
          <cell r="I571" t="e">
            <v>#N/A</v>
          </cell>
          <cell r="J571" t="e">
            <v>#N/A</v>
          </cell>
          <cell r="L571" t="e">
            <v>#N/A</v>
          </cell>
          <cell r="M571" t="e">
            <v>#N/A</v>
          </cell>
          <cell r="O571" t="str">
            <v>Compression</v>
          </cell>
          <cell r="P571" t="str">
            <v>Sub.Cont.</v>
          </cell>
          <cell r="Q571" t="str">
            <v>NO</v>
          </cell>
          <cell r="R571" t="str">
            <v>-</v>
          </cell>
          <cell r="S571">
            <v>100</v>
          </cell>
          <cell r="Y571">
            <v>8</v>
          </cell>
          <cell r="Z571">
            <v>0</v>
          </cell>
          <cell r="AA571">
            <v>175</v>
          </cell>
          <cell r="AB571">
            <v>0</v>
          </cell>
          <cell r="AC571">
            <v>60</v>
          </cell>
          <cell r="AD571" t="str">
            <v>RK</v>
          </cell>
          <cell r="AE571">
            <v>0</v>
          </cell>
          <cell r="AF571">
            <v>0</v>
          </cell>
          <cell r="AG571" t="e">
            <v>#N/A</v>
          </cell>
          <cell r="AH571" t="e">
            <v>#N/A</v>
          </cell>
          <cell r="AJ571">
            <v>0</v>
          </cell>
          <cell r="AL571" t="e">
            <v>#N/A</v>
          </cell>
          <cell r="AM571" t="e">
            <v>#N/A</v>
          </cell>
          <cell r="AN571" t="e">
            <v>#N/A</v>
          </cell>
          <cell r="AO571" t="e">
            <v>#N/A</v>
          </cell>
          <cell r="AP571" t="e">
            <v>#N/A</v>
          </cell>
          <cell r="AQ571" t="e">
            <v>#N/A</v>
          </cell>
          <cell r="AR571" t="e">
            <v>#N/A</v>
          </cell>
          <cell r="AS571" t="e">
            <v>#N/A</v>
          </cell>
          <cell r="AT571" t="e">
            <v>#N/A</v>
          </cell>
        </row>
        <row r="572">
          <cell r="B572" t="str">
            <v>54050-V0100</v>
          </cell>
          <cell r="C572" t="str">
            <v>54050-V0100</v>
          </cell>
          <cell r="D572" t="e">
            <v>#N/A</v>
          </cell>
          <cell r="E572" t="str">
            <v>YAMAHA</v>
          </cell>
          <cell r="F572" t="str">
            <v>IRC</v>
          </cell>
          <cell r="G572" t="str">
            <v>BUFFER CHAIN TOU</v>
          </cell>
          <cell r="I572" t="e">
            <v>#N/A</v>
          </cell>
          <cell r="J572" t="e">
            <v>#N/A</v>
          </cell>
          <cell r="L572" t="e">
            <v>#N/A</v>
          </cell>
          <cell r="M572" t="e">
            <v>#N/A</v>
          </cell>
          <cell r="O572" t="str">
            <v>Compression</v>
          </cell>
          <cell r="P572" t="str">
            <v>Sub.Cont.</v>
          </cell>
          <cell r="Q572" t="str">
            <v>NO</v>
          </cell>
          <cell r="R572" t="str">
            <v>-</v>
          </cell>
          <cell r="S572">
            <v>100</v>
          </cell>
          <cell r="Y572">
            <v>4</v>
          </cell>
          <cell r="Z572">
            <v>0</v>
          </cell>
          <cell r="AA572">
            <v>175</v>
          </cell>
          <cell r="AB572">
            <v>10</v>
          </cell>
          <cell r="AC572">
            <v>60</v>
          </cell>
          <cell r="AD572" t="str">
            <v>RK</v>
          </cell>
          <cell r="AE572">
            <v>0</v>
          </cell>
          <cell r="AF572">
            <v>0</v>
          </cell>
          <cell r="AG572" t="e">
            <v>#N/A</v>
          </cell>
          <cell r="AH572" t="e">
            <v>#N/A</v>
          </cell>
          <cell r="AJ572">
            <v>10</v>
          </cell>
          <cell r="AL572" t="e">
            <v>#N/A</v>
          </cell>
          <cell r="AM572" t="e">
            <v>#N/A</v>
          </cell>
          <cell r="AN572" t="e">
            <v>#N/A</v>
          </cell>
          <cell r="AO572" t="e">
            <v>#N/A</v>
          </cell>
          <cell r="AP572" t="e">
            <v>#N/A</v>
          </cell>
          <cell r="AQ572" t="e">
            <v>#N/A</v>
          </cell>
          <cell r="AR572" t="e">
            <v>#N/A</v>
          </cell>
          <cell r="AS572" t="e">
            <v>#N/A</v>
          </cell>
          <cell r="AT572" t="e">
            <v>#N/A</v>
          </cell>
        </row>
        <row r="573">
          <cell r="B573" t="str">
            <v>54055-C0400</v>
          </cell>
          <cell r="C573" t="str">
            <v>54055-C0400;A</v>
          </cell>
          <cell r="D573" t="e">
            <v>#N/A</v>
          </cell>
          <cell r="E573" t="str">
            <v>YAMAHA</v>
          </cell>
          <cell r="F573" t="str">
            <v>IRC</v>
          </cell>
          <cell r="G573" t="str">
            <v>CAP CHAIN CASEL P</v>
          </cell>
          <cell r="H573">
            <v>510</v>
          </cell>
          <cell r="I573" t="e">
            <v>#N/A</v>
          </cell>
          <cell r="J573" t="e">
            <v>#N/A</v>
          </cell>
          <cell r="K573" t="str">
            <v>AG2500;PRS080</v>
          </cell>
          <cell r="L573" t="e">
            <v>#N/A</v>
          </cell>
          <cell r="M573" t="e">
            <v>#N/A</v>
          </cell>
          <cell r="N573" t="str">
            <v>1x1</v>
          </cell>
          <cell r="O573" t="str">
            <v>Transfer</v>
          </cell>
          <cell r="P573" t="str">
            <v>Sub.Cont.</v>
          </cell>
          <cell r="Q573" t="str">
            <v>NO</v>
          </cell>
          <cell r="R573" t="str">
            <v>-</v>
          </cell>
          <cell r="S573">
            <v>100</v>
          </cell>
          <cell r="T573">
            <v>2</v>
          </cell>
          <cell r="U573">
            <v>62</v>
          </cell>
          <cell r="V573">
            <v>110</v>
          </cell>
          <cell r="W573">
            <v>8</v>
          </cell>
          <cell r="Y573">
            <v>8</v>
          </cell>
          <cell r="AA573">
            <v>175</v>
          </cell>
          <cell r="AB573">
            <v>10</v>
          </cell>
          <cell r="AC573">
            <v>50</v>
          </cell>
          <cell r="AD573" t="str">
            <v>RK</v>
          </cell>
          <cell r="AE573">
            <v>0</v>
          </cell>
          <cell r="AF573">
            <v>1</v>
          </cell>
          <cell r="AG573" t="e">
            <v>#N/A</v>
          </cell>
          <cell r="AH573" t="e">
            <v>#N/A</v>
          </cell>
          <cell r="AJ573">
            <v>0</v>
          </cell>
          <cell r="AL573" t="e">
            <v>#N/A</v>
          </cell>
          <cell r="AM573" t="e">
            <v>#N/A</v>
          </cell>
          <cell r="AN573" t="e">
            <v>#N/A</v>
          </cell>
          <cell r="AO573" t="e">
            <v>#N/A</v>
          </cell>
          <cell r="AP573" t="e">
            <v>#N/A</v>
          </cell>
          <cell r="AQ573" t="e">
            <v>#N/A</v>
          </cell>
          <cell r="AR573" t="e">
            <v>#N/A</v>
          </cell>
          <cell r="AS573" t="e">
            <v>#N/A</v>
          </cell>
          <cell r="AT573" t="e">
            <v>#N/A</v>
          </cell>
        </row>
        <row r="574">
          <cell r="B574" t="str">
            <v>54056-90005</v>
          </cell>
          <cell r="C574" t="str">
            <v>54056-90005;A</v>
          </cell>
          <cell r="D574" t="str">
            <v>F-VK</v>
          </cell>
          <cell r="E574" t="str">
            <v>YAMAHA</v>
          </cell>
          <cell r="F574" t="str">
            <v>IRC</v>
          </cell>
          <cell r="G574" t="str">
            <v>CAP CHAIN CASEL P</v>
          </cell>
          <cell r="H574" t="str">
            <v>VK</v>
          </cell>
          <cell r="I574" t="e">
            <v>#N/A</v>
          </cell>
          <cell r="J574" t="e">
            <v>#N/A</v>
          </cell>
          <cell r="K574" t="str">
            <v>AG2600;PRS080</v>
          </cell>
          <cell r="L574" t="e">
            <v>#N/A</v>
          </cell>
          <cell r="M574" t="e">
            <v>#N/A</v>
          </cell>
          <cell r="N574" t="str">
            <v>4x1</v>
          </cell>
          <cell r="O574" t="str">
            <v>Transfer</v>
          </cell>
          <cell r="P574" t="str">
            <v>Sub.Cont.</v>
          </cell>
          <cell r="Q574" t="str">
            <v>NO</v>
          </cell>
          <cell r="R574" t="str">
            <v>-</v>
          </cell>
          <cell r="S574">
            <v>100</v>
          </cell>
          <cell r="T574">
            <v>3</v>
          </cell>
          <cell r="U574">
            <v>70</v>
          </cell>
          <cell r="V574">
            <v>95</v>
          </cell>
          <cell r="W574">
            <v>8</v>
          </cell>
          <cell r="Y574">
            <v>8</v>
          </cell>
          <cell r="Z574">
            <v>0</v>
          </cell>
          <cell r="AA574">
            <v>175</v>
          </cell>
          <cell r="AB574">
            <v>10</v>
          </cell>
          <cell r="AC574">
            <v>50</v>
          </cell>
          <cell r="AD574" t="str">
            <v>RK</v>
          </cell>
          <cell r="AE574">
            <v>0</v>
          </cell>
          <cell r="AF574">
            <v>4</v>
          </cell>
          <cell r="AG574" t="e">
            <v>#N/A</v>
          </cell>
          <cell r="AH574" t="e">
            <v>#N/A</v>
          </cell>
          <cell r="AJ574">
            <v>0</v>
          </cell>
          <cell r="AL574" t="e">
            <v>#N/A</v>
          </cell>
          <cell r="AM574" t="e">
            <v>#N/A</v>
          </cell>
          <cell r="AN574" t="e">
            <v>#N/A</v>
          </cell>
          <cell r="AO574" t="e">
            <v>#N/A</v>
          </cell>
          <cell r="AP574" t="e">
            <v>#N/A</v>
          </cell>
          <cell r="AQ574" t="e">
            <v>#N/A</v>
          </cell>
          <cell r="AR574" t="e">
            <v>#N/A</v>
          </cell>
          <cell r="AS574" t="e">
            <v>#N/A</v>
          </cell>
          <cell r="AT574" t="e">
            <v>#N/A</v>
          </cell>
        </row>
        <row r="575">
          <cell r="B575" t="str">
            <v>54056-Z5001</v>
          </cell>
          <cell r="C575" t="str">
            <v>54056-Z5001;A</v>
          </cell>
          <cell r="D575" t="str">
            <v>F-EM</v>
          </cell>
          <cell r="E575" t="str">
            <v>SUZUKI</v>
          </cell>
          <cell r="F575" t="str">
            <v>IRC</v>
          </cell>
          <cell r="G575" t="str">
            <v>CAP CHAIN CASEL P</v>
          </cell>
          <cell r="H575">
            <v>510</v>
          </cell>
          <cell r="I575" t="e">
            <v>#N/A</v>
          </cell>
          <cell r="J575" t="e">
            <v>#N/A</v>
          </cell>
          <cell r="K575" t="str">
            <v>AS2778;PRS080</v>
          </cell>
          <cell r="L575" t="e">
            <v>#N/A</v>
          </cell>
          <cell r="M575" t="e">
            <v>#N/A</v>
          </cell>
          <cell r="N575" t="str">
            <v>2x1</v>
          </cell>
          <cell r="O575" t="str">
            <v>Transfer</v>
          </cell>
          <cell r="P575" t="str">
            <v>Sub.Cont.</v>
          </cell>
          <cell r="Q575" t="str">
            <v>NO</v>
          </cell>
          <cell r="R575" t="str">
            <v>-</v>
          </cell>
          <cell r="S575">
            <v>100</v>
          </cell>
          <cell r="T575">
            <v>2</v>
          </cell>
          <cell r="U575">
            <v>148</v>
          </cell>
          <cell r="V575">
            <v>190</v>
          </cell>
          <cell r="W575">
            <v>8</v>
          </cell>
          <cell r="Y575">
            <v>10</v>
          </cell>
          <cell r="Z575">
            <v>534.6</v>
          </cell>
          <cell r="AA575">
            <v>175</v>
          </cell>
          <cell r="AB575">
            <v>15</v>
          </cell>
          <cell r="AC575">
            <v>60</v>
          </cell>
          <cell r="AD575" t="str">
            <v>RK</v>
          </cell>
          <cell r="AE575">
            <v>0</v>
          </cell>
          <cell r="AF575">
            <v>2</v>
          </cell>
          <cell r="AG575" t="e">
            <v>#N/A</v>
          </cell>
          <cell r="AH575" t="e">
            <v>#N/A</v>
          </cell>
          <cell r="AJ575" t="e">
            <v>#VALUE!</v>
          </cell>
          <cell r="AL575">
            <v>30</v>
          </cell>
          <cell r="AM575">
            <v>10</v>
          </cell>
          <cell r="AN575">
            <v>60</v>
          </cell>
          <cell r="AO575">
            <v>16.038</v>
          </cell>
          <cell r="AP575" t="e">
            <v>#N/A</v>
          </cell>
          <cell r="AQ575" t="e">
            <v>#N/A</v>
          </cell>
          <cell r="AR575" t="e">
            <v>#N/A</v>
          </cell>
          <cell r="AS575" t="e">
            <v>#N/A</v>
          </cell>
          <cell r="AT575" t="e">
            <v>#N/A</v>
          </cell>
        </row>
        <row r="576">
          <cell r="B576" t="str">
            <v>54056-Z5001</v>
          </cell>
          <cell r="C576" t="str">
            <v>54056-Z5001;A</v>
          </cell>
          <cell r="D576" t="str">
            <v>F-EM</v>
          </cell>
          <cell r="E576" t="str">
            <v>SUZUKI</v>
          </cell>
          <cell r="F576" t="str">
            <v>IRC</v>
          </cell>
          <cell r="G576" t="str">
            <v>CAP CHAIN CASEL P</v>
          </cell>
          <cell r="H576" t="str">
            <v>INM</v>
          </cell>
          <cell r="I576" t="e">
            <v>#N/A</v>
          </cell>
          <cell r="J576" t="e">
            <v>#N/A</v>
          </cell>
          <cell r="K576" t="str">
            <v>AS-5778;PRS080</v>
          </cell>
          <cell r="L576" t="e">
            <v>#N/A</v>
          </cell>
          <cell r="M576" t="e">
            <v>#N/A</v>
          </cell>
          <cell r="N576" t="str">
            <v>2x1</v>
          </cell>
          <cell r="O576" t="str">
            <v>Transfer</v>
          </cell>
          <cell r="P576" t="str">
            <v>Sub.Cont.</v>
          </cell>
          <cell r="Q576" t="str">
            <v>NO</v>
          </cell>
          <cell r="R576" t="str">
            <v>-</v>
          </cell>
          <cell r="S576">
            <v>100</v>
          </cell>
          <cell r="T576">
            <v>1</v>
          </cell>
          <cell r="U576">
            <v>130</v>
          </cell>
          <cell r="V576">
            <v>190</v>
          </cell>
          <cell r="W576">
            <v>8</v>
          </cell>
          <cell r="Y576">
            <v>8</v>
          </cell>
          <cell r="Z576">
            <v>534.6</v>
          </cell>
          <cell r="AA576">
            <v>175</v>
          </cell>
          <cell r="AB576">
            <v>10</v>
          </cell>
          <cell r="AC576">
            <v>55</v>
          </cell>
          <cell r="AD576" t="str">
            <v>RK</v>
          </cell>
          <cell r="AE576">
            <v>0</v>
          </cell>
          <cell r="AF576">
            <v>2</v>
          </cell>
          <cell r="AG576" t="e">
            <v>#N/A</v>
          </cell>
          <cell r="AH576" t="e">
            <v>#N/A</v>
          </cell>
          <cell r="AJ576">
            <v>0</v>
          </cell>
          <cell r="AL576">
            <v>30</v>
          </cell>
          <cell r="AM576">
            <v>10</v>
          </cell>
          <cell r="AN576">
            <v>60</v>
          </cell>
          <cell r="AO576">
            <v>16.038</v>
          </cell>
          <cell r="AP576" t="e">
            <v>#N/A</v>
          </cell>
          <cell r="AQ576" t="e">
            <v>#N/A</v>
          </cell>
          <cell r="AR576" t="e">
            <v>#N/A</v>
          </cell>
          <cell r="AS576" t="e">
            <v>#N/A</v>
          </cell>
          <cell r="AT576" t="e">
            <v>#N/A</v>
          </cell>
        </row>
        <row r="577">
          <cell r="B577" t="str">
            <v>54056-Z5002</v>
          </cell>
          <cell r="C577" t="str">
            <v>54056-Z5002;A</v>
          </cell>
          <cell r="D577" t="str">
            <v>F-EM</v>
          </cell>
          <cell r="E577" t="str">
            <v>Honda C.</v>
          </cell>
          <cell r="F577" t="str">
            <v>HONDA</v>
          </cell>
          <cell r="G577" t="str">
            <v>RUBBER PART</v>
          </cell>
          <cell r="H577" t="str">
            <v>INM</v>
          </cell>
          <cell r="I577" t="e">
            <v>#N/A</v>
          </cell>
          <cell r="J577" t="e">
            <v>#N/A</v>
          </cell>
          <cell r="K577" t="str">
            <v>AG-5605;INJ080</v>
          </cell>
          <cell r="L577">
            <v>71</v>
          </cell>
          <cell r="M577">
            <v>364.61126005361928</v>
          </cell>
          <cell r="N577" t="str">
            <v>2x1</v>
          </cell>
          <cell r="O577" t="str">
            <v>TRANSFER</v>
          </cell>
          <cell r="P577" t="str">
            <v>Sub.Cont.</v>
          </cell>
          <cell r="Q577" t="str">
            <v>NO</v>
          </cell>
          <cell r="R577" t="str">
            <v>-</v>
          </cell>
          <cell r="S577">
            <v>100</v>
          </cell>
          <cell r="T577">
            <v>2</v>
          </cell>
          <cell r="U577">
            <v>210</v>
          </cell>
          <cell r="V577">
            <v>210</v>
          </cell>
          <cell r="W577">
            <v>6</v>
          </cell>
          <cell r="Y577">
            <v>10</v>
          </cell>
          <cell r="Z577">
            <v>373</v>
          </cell>
          <cell r="AA577">
            <v>175</v>
          </cell>
          <cell r="AB577">
            <v>20</v>
          </cell>
          <cell r="AC577">
            <v>50</v>
          </cell>
          <cell r="AD577" t="str">
            <v>RK</v>
          </cell>
          <cell r="AE577">
            <v>0</v>
          </cell>
          <cell r="AF577">
            <v>2</v>
          </cell>
          <cell r="AG577">
            <v>71</v>
          </cell>
          <cell r="AH577">
            <v>380.69705093833778</v>
          </cell>
          <cell r="AJ577" t="e">
            <v>#VALUE!</v>
          </cell>
          <cell r="AL577">
            <v>90</v>
          </cell>
          <cell r="AM577">
            <v>30</v>
          </cell>
          <cell r="AN577">
            <v>180</v>
          </cell>
          <cell r="AO577">
            <v>33.57</v>
          </cell>
          <cell r="AP577" t="e">
            <v>#N/A</v>
          </cell>
          <cell r="AQ577" t="e">
            <v>#N/A</v>
          </cell>
          <cell r="AR577" t="e">
            <v>#N/A</v>
          </cell>
          <cell r="AS577" t="e">
            <v>#N/A</v>
          </cell>
          <cell r="AT577" t="e">
            <v>#N/A</v>
          </cell>
        </row>
        <row r="578">
          <cell r="B578" t="str">
            <v>54108-SB2-0001</v>
          </cell>
          <cell r="C578" t="str">
            <v>54108-SB2-0001</v>
          </cell>
          <cell r="D578" t="str">
            <v>F-MCR</v>
          </cell>
          <cell r="E578" t="str">
            <v>SIAM TSUCHIYA</v>
          </cell>
          <cell r="F578" t="str">
            <v>-</v>
          </cell>
          <cell r="G578" t="str">
            <v>O-RING</v>
          </cell>
          <cell r="H578" t="str">
            <v>AMN</v>
          </cell>
          <cell r="I578" t="e">
            <v>#N/A</v>
          </cell>
          <cell r="J578" t="e">
            <v>#N/A</v>
          </cell>
          <cell r="K578" t="str">
            <v>E-2559</v>
          </cell>
          <cell r="L578" t="e">
            <v>#N/A</v>
          </cell>
          <cell r="M578" t="e">
            <v>#N/A</v>
          </cell>
          <cell r="N578" t="str">
            <v>1x1</v>
          </cell>
          <cell r="O578" t="str">
            <v>Compression</v>
          </cell>
          <cell r="P578" t="str">
            <v>Sub.Cont.</v>
          </cell>
          <cell r="Q578" t="str">
            <v>NO</v>
          </cell>
          <cell r="R578" t="str">
            <v>-</v>
          </cell>
          <cell r="S578">
            <v>100</v>
          </cell>
          <cell r="Y578">
            <v>4</v>
          </cell>
          <cell r="Z578">
            <v>87.12</v>
          </cell>
          <cell r="AA578">
            <v>165</v>
          </cell>
          <cell r="AB578">
            <v>0</v>
          </cell>
          <cell r="AC578">
            <v>0</v>
          </cell>
          <cell r="AD578" t="str">
            <v>RK</v>
          </cell>
          <cell r="AE578">
            <v>0</v>
          </cell>
          <cell r="AF578">
            <v>1</v>
          </cell>
          <cell r="AG578" t="e">
            <v>#N/A</v>
          </cell>
          <cell r="AH578" t="e">
            <v>#N/A</v>
          </cell>
          <cell r="AJ578">
            <v>4</v>
          </cell>
          <cell r="AL578" t="e">
            <v>#N/A</v>
          </cell>
          <cell r="AM578" t="e">
            <v>#N/A</v>
          </cell>
          <cell r="AN578" t="e">
            <v>#N/A</v>
          </cell>
          <cell r="AO578" t="e">
            <v>#N/A</v>
          </cell>
          <cell r="AP578" t="e">
            <v>#N/A</v>
          </cell>
          <cell r="AQ578" t="e">
            <v>#N/A</v>
          </cell>
          <cell r="AR578" t="e">
            <v>#N/A</v>
          </cell>
          <cell r="AS578" t="e">
            <v>#N/A</v>
          </cell>
          <cell r="AT578" t="e">
            <v>#N/A</v>
          </cell>
        </row>
        <row r="579">
          <cell r="B579" t="str">
            <v>54120-99JL0</v>
          </cell>
          <cell r="C579" t="str">
            <v>54120-99JL0;A</v>
          </cell>
          <cell r="D579" t="str">
            <v>F-RPM</v>
          </cell>
          <cell r="E579" t="str">
            <v>SIAM TSUCHIYA</v>
          </cell>
          <cell r="F579" t="str">
            <v>-</v>
          </cell>
          <cell r="G579" t="str">
            <v>O-RING</v>
          </cell>
          <cell r="H579" t="str">
            <v>INM 4,16,17,28,29,32-35</v>
          </cell>
          <cell r="I579" t="e">
            <v>#N/A</v>
          </cell>
          <cell r="J579" t="e">
            <v>#N/A</v>
          </cell>
          <cell r="K579" t="str">
            <v>C-5611;INJ080</v>
          </cell>
          <cell r="L579">
            <v>80</v>
          </cell>
          <cell r="M579">
            <v>2200</v>
          </cell>
          <cell r="N579" t="str">
            <v>2X1</v>
          </cell>
          <cell r="O579" t="str">
            <v>Transfer</v>
          </cell>
          <cell r="P579" t="str">
            <v>Sub.Cont.</v>
          </cell>
          <cell r="Q579" t="str">
            <v>NO</v>
          </cell>
          <cell r="R579" t="str">
            <v>-</v>
          </cell>
          <cell r="S579">
            <v>120</v>
          </cell>
          <cell r="T579">
            <v>4</v>
          </cell>
          <cell r="U579">
            <v>85</v>
          </cell>
          <cell r="V579">
            <v>180</v>
          </cell>
          <cell r="W579">
            <v>6</v>
          </cell>
          <cell r="Y579">
            <v>15</v>
          </cell>
          <cell r="Z579">
            <v>70</v>
          </cell>
          <cell r="AA579">
            <v>165</v>
          </cell>
          <cell r="AB579">
            <v>15</v>
          </cell>
          <cell r="AC579">
            <v>60</v>
          </cell>
          <cell r="AD579" t="str">
            <v>SE , RPS</v>
          </cell>
          <cell r="AE579">
            <v>0</v>
          </cell>
          <cell r="AF579">
            <v>2</v>
          </cell>
          <cell r="AG579">
            <v>80</v>
          </cell>
          <cell r="AH579">
            <v>2285.7142857142858</v>
          </cell>
          <cell r="AJ579">
            <v>7</v>
          </cell>
          <cell r="AL579">
            <v>156</v>
          </cell>
          <cell r="AM579">
            <v>52</v>
          </cell>
          <cell r="AN579">
            <v>312</v>
          </cell>
          <cell r="AO579">
            <v>10.92</v>
          </cell>
          <cell r="AP579">
            <v>0</v>
          </cell>
          <cell r="AQ579" t="e">
            <v>#N/A</v>
          </cell>
          <cell r="AR579" t="str">
            <v>PRS</v>
          </cell>
          <cell r="AS579">
            <v>8.23</v>
          </cell>
          <cell r="AT579" t="e">
            <v>#N/A</v>
          </cell>
        </row>
        <row r="580">
          <cell r="B580" t="str">
            <v>54125-94L00</v>
          </cell>
          <cell r="C580" t="str">
            <v>54125-94L00;A</v>
          </cell>
          <cell r="D580" t="str">
            <v>F-RPM</v>
          </cell>
          <cell r="E580" t="str">
            <v>Honda C.</v>
          </cell>
          <cell r="F580" t="str">
            <v>HONDA</v>
          </cell>
          <cell r="G580" t="str">
            <v>MUDGUARD R FR</v>
          </cell>
          <cell r="H580" t="str">
            <v>INM 4,16,17,28,29,32-35</v>
          </cell>
          <cell r="I580" t="e">
            <v>#N/A</v>
          </cell>
          <cell r="J580" t="e">
            <v>#N/A</v>
          </cell>
          <cell r="K580" t="str">
            <v>C-5720;INJ080</v>
          </cell>
          <cell r="L580">
            <v>40</v>
          </cell>
          <cell r="M580">
            <v>3894.7368421052633</v>
          </cell>
          <cell r="N580" t="str">
            <v>16x1</v>
          </cell>
          <cell r="O580" t="str">
            <v>Transfer</v>
          </cell>
          <cell r="P580" t="str">
            <v>Sub.Cont.</v>
          </cell>
          <cell r="Q580" t="str">
            <v>NO</v>
          </cell>
          <cell r="R580" t="str">
            <v>-</v>
          </cell>
          <cell r="S580">
            <v>120</v>
          </cell>
          <cell r="T580">
            <v>2</v>
          </cell>
          <cell r="U580">
            <v>130</v>
          </cell>
          <cell r="V580">
            <v>160</v>
          </cell>
          <cell r="W580">
            <v>8</v>
          </cell>
          <cell r="Y580">
            <v>10</v>
          </cell>
          <cell r="Z580">
            <v>152</v>
          </cell>
          <cell r="AA580">
            <v>170</v>
          </cell>
          <cell r="AB580">
            <v>15</v>
          </cell>
          <cell r="AC580">
            <v>62</v>
          </cell>
          <cell r="AD580" t="str">
            <v>SE , RPS</v>
          </cell>
          <cell r="AE580">
            <v>0</v>
          </cell>
          <cell r="AF580">
            <v>16</v>
          </cell>
          <cell r="AG580">
            <v>40</v>
          </cell>
          <cell r="AH580">
            <v>4210.5263157894733</v>
          </cell>
          <cell r="AJ580">
            <v>7</v>
          </cell>
          <cell r="AL580">
            <v>135</v>
          </cell>
          <cell r="AM580">
            <v>45</v>
          </cell>
          <cell r="AN580">
            <v>2160</v>
          </cell>
          <cell r="AO580">
            <v>20.52</v>
          </cell>
          <cell r="AP580">
            <v>0</v>
          </cell>
          <cell r="AQ580" t="e">
            <v>#N/A</v>
          </cell>
          <cell r="AR580" t="str">
            <v>PRS</v>
          </cell>
          <cell r="AS580">
            <v>5.16</v>
          </cell>
          <cell r="AT580" t="e">
            <v>#N/A</v>
          </cell>
        </row>
        <row r="581">
          <cell r="B581" t="str">
            <v>54130-90L00</v>
          </cell>
          <cell r="C581" t="str">
            <v>54130-90L00;A</v>
          </cell>
          <cell r="D581" t="str">
            <v>F-RPM</v>
          </cell>
          <cell r="E581" t="str">
            <v>SIAM TSUCHIYA</v>
          </cell>
          <cell r="F581" t="str">
            <v>-</v>
          </cell>
          <cell r="G581" t="str">
            <v>O-RING</v>
          </cell>
          <cell r="H581" t="str">
            <v>INM 4,16,17,28,29,32-35</v>
          </cell>
          <cell r="I581" t="e">
            <v>#N/A</v>
          </cell>
          <cell r="J581" t="e">
            <v>#N/A</v>
          </cell>
          <cell r="K581" t="str">
            <v>C-5720;INJ080</v>
          </cell>
          <cell r="L581">
            <v>40</v>
          </cell>
          <cell r="M581">
            <v>1193.5483870967741</v>
          </cell>
          <cell r="N581" t="str">
            <v>4X1</v>
          </cell>
          <cell r="O581" t="str">
            <v>Comprssion</v>
          </cell>
          <cell r="P581" t="str">
            <v>Press Dep.</v>
          </cell>
          <cell r="Q581" t="str">
            <v>NO</v>
          </cell>
          <cell r="R581" t="str">
            <v>-</v>
          </cell>
          <cell r="S581">
            <v>120</v>
          </cell>
          <cell r="Y581">
            <v>5</v>
          </cell>
          <cell r="Z581">
            <v>124</v>
          </cell>
          <cell r="AA581">
            <v>170</v>
          </cell>
          <cell r="AB581">
            <v>0</v>
          </cell>
          <cell r="AC581">
            <v>55</v>
          </cell>
          <cell r="AD581" t="str">
            <v>RK</v>
          </cell>
          <cell r="AE581">
            <v>0</v>
          </cell>
          <cell r="AF581">
            <v>4</v>
          </cell>
          <cell r="AG581">
            <v>40</v>
          </cell>
          <cell r="AH581">
            <v>1290.3225806451612</v>
          </cell>
          <cell r="AJ581">
            <v>0</v>
          </cell>
          <cell r="AL581">
            <v>126</v>
          </cell>
          <cell r="AM581">
            <v>42</v>
          </cell>
          <cell r="AN581">
            <v>504</v>
          </cell>
          <cell r="AO581">
            <v>15.624000000000001</v>
          </cell>
          <cell r="AP581">
            <v>0</v>
          </cell>
          <cell r="AQ581" t="e">
            <v>#N/A</v>
          </cell>
          <cell r="AR581" t="str">
            <v>PRS</v>
          </cell>
          <cell r="AS581">
            <v>77.650000000000006</v>
          </cell>
          <cell r="AT581" t="e">
            <v>#N/A</v>
          </cell>
        </row>
        <row r="582">
          <cell r="B582" t="str">
            <v>54130-90L00-2</v>
          </cell>
          <cell r="C582" t="str">
            <v>54130-90L00;A</v>
          </cell>
          <cell r="D582" t="str">
            <v>F-RPM</v>
          </cell>
          <cell r="E582" t="str">
            <v>SIAM TSUCHIYA</v>
          </cell>
          <cell r="F582" t="str">
            <v>-</v>
          </cell>
          <cell r="G582" t="str">
            <v>O-RING</v>
          </cell>
          <cell r="H582" t="str">
            <v>INM 4,16,17,28,29,32-35</v>
          </cell>
          <cell r="I582" t="e">
            <v>#N/A</v>
          </cell>
          <cell r="J582" t="e">
            <v>#N/A</v>
          </cell>
          <cell r="K582" t="str">
            <v>C-5720;INJ080</v>
          </cell>
          <cell r="L582">
            <v>40</v>
          </cell>
          <cell r="M582">
            <v>1193.5483870967741</v>
          </cell>
          <cell r="N582" t="str">
            <v>4X1</v>
          </cell>
          <cell r="O582" t="str">
            <v>Comprssion</v>
          </cell>
          <cell r="P582" t="str">
            <v>Press Dep.</v>
          </cell>
          <cell r="Q582" t="str">
            <v>NO</v>
          </cell>
          <cell r="R582" t="str">
            <v>-</v>
          </cell>
          <cell r="S582">
            <v>120</v>
          </cell>
          <cell r="Y582">
            <v>5</v>
          </cell>
          <cell r="Z582">
            <v>124</v>
          </cell>
          <cell r="AA582">
            <v>170</v>
          </cell>
          <cell r="AB582">
            <v>0</v>
          </cell>
          <cell r="AC582">
            <v>55</v>
          </cell>
          <cell r="AD582" t="str">
            <v>RK</v>
          </cell>
          <cell r="AE582">
            <v>0</v>
          </cell>
          <cell r="AF582">
            <v>4</v>
          </cell>
          <cell r="AG582">
            <v>40</v>
          </cell>
          <cell r="AH582">
            <v>1290.3225806451612</v>
          </cell>
          <cell r="AJ582">
            <v>0</v>
          </cell>
          <cell r="AL582">
            <v>84</v>
          </cell>
          <cell r="AM582">
            <v>42</v>
          </cell>
          <cell r="AN582">
            <v>336</v>
          </cell>
          <cell r="AO582">
            <v>10.416</v>
          </cell>
          <cell r="AP582">
            <v>0</v>
          </cell>
          <cell r="AQ582" t="e">
            <v>#N/A</v>
          </cell>
          <cell r="AR582" t="str">
            <v>PRS</v>
          </cell>
          <cell r="AS582">
            <v>77.650000000000006</v>
          </cell>
          <cell r="AT582" t="e">
            <v>#N/A</v>
          </cell>
        </row>
        <row r="583">
          <cell r="B583" t="str">
            <v>54130-91L00</v>
          </cell>
          <cell r="C583" t="str">
            <v>54130-91L00;A</v>
          </cell>
          <cell r="D583" t="str">
            <v>F-RPM</v>
          </cell>
          <cell r="E583" t="str">
            <v>SIAM TSUCHIYA</v>
          </cell>
          <cell r="F583" t="str">
            <v>-</v>
          </cell>
          <cell r="G583" t="str">
            <v>O-RING</v>
          </cell>
          <cell r="H583" t="str">
            <v>INM 4,16,17,28,29,32-35</v>
          </cell>
          <cell r="I583" t="e">
            <v>#N/A</v>
          </cell>
          <cell r="J583" t="e">
            <v>#N/A</v>
          </cell>
          <cell r="K583" t="str">
            <v>C-5611;INJ080</v>
          </cell>
          <cell r="L583">
            <v>80</v>
          </cell>
          <cell r="M583">
            <v>1400</v>
          </cell>
          <cell r="N583" t="str">
            <v>4X1</v>
          </cell>
          <cell r="O583" t="str">
            <v>Transfer</v>
          </cell>
          <cell r="P583" t="str">
            <v>Press Dep.</v>
          </cell>
          <cell r="Q583" t="str">
            <v>NO</v>
          </cell>
          <cell r="R583" t="str">
            <v>205 / 220</v>
          </cell>
          <cell r="S583">
            <v>100</v>
          </cell>
          <cell r="T583">
            <v>1</v>
          </cell>
          <cell r="U583">
            <v>85</v>
          </cell>
          <cell r="V583">
            <v>85</v>
          </cell>
          <cell r="W583">
            <v>8</v>
          </cell>
          <cell r="Y583">
            <v>15</v>
          </cell>
          <cell r="Z583">
            <v>220</v>
          </cell>
          <cell r="AA583">
            <v>175</v>
          </cell>
          <cell r="AB583">
            <v>5</v>
          </cell>
          <cell r="AC583">
            <v>55</v>
          </cell>
          <cell r="AD583" t="str">
            <v>RK</v>
          </cell>
          <cell r="AE583">
            <v>140</v>
          </cell>
          <cell r="AF583">
            <v>4</v>
          </cell>
          <cell r="AG583">
            <v>80</v>
          </cell>
          <cell r="AH583">
            <v>1454.5454545454545</v>
          </cell>
          <cell r="AJ583">
            <v>3</v>
          </cell>
          <cell r="AL583">
            <v>126</v>
          </cell>
          <cell r="AM583">
            <v>42</v>
          </cell>
          <cell r="AN583">
            <v>504</v>
          </cell>
          <cell r="AO583">
            <v>27.72</v>
          </cell>
          <cell r="AP583">
            <v>71</v>
          </cell>
          <cell r="AQ583" t="e">
            <v>#N/A</v>
          </cell>
          <cell r="AR583" t="str">
            <v>PRS</v>
          </cell>
          <cell r="AS583">
            <v>59</v>
          </cell>
          <cell r="AT583" t="e">
            <v>#N/A</v>
          </cell>
        </row>
        <row r="584">
          <cell r="B584" t="str">
            <v>54130-91L00-2</v>
          </cell>
          <cell r="C584" t="str">
            <v>54130-91L00;A</v>
          </cell>
          <cell r="D584" t="str">
            <v>F-RPM</v>
          </cell>
          <cell r="E584" t="str">
            <v>SIAM TSUCHIYA</v>
          </cell>
          <cell r="F584" t="str">
            <v>-</v>
          </cell>
          <cell r="G584" t="str">
            <v>O-RING</v>
          </cell>
          <cell r="H584" t="str">
            <v>INM 4,16,17,28,29,32-35</v>
          </cell>
          <cell r="I584" t="e">
            <v>#N/A</v>
          </cell>
          <cell r="J584" t="e">
            <v>#N/A</v>
          </cell>
          <cell r="K584" t="str">
            <v>C-5611;INJ080</v>
          </cell>
          <cell r="L584">
            <v>80</v>
          </cell>
          <cell r="M584">
            <v>1400</v>
          </cell>
          <cell r="N584" t="str">
            <v>4X1</v>
          </cell>
          <cell r="O584" t="str">
            <v>Transfer</v>
          </cell>
          <cell r="P584" t="str">
            <v>Press Dep.</v>
          </cell>
          <cell r="Q584" t="str">
            <v>NO</v>
          </cell>
          <cell r="R584" t="str">
            <v>205 / 220</v>
          </cell>
          <cell r="S584">
            <v>100</v>
          </cell>
          <cell r="T584">
            <v>1</v>
          </cell>
          <cell r="U584">
            <v>85</v>
          </cell>
          <cell r="V584">
            <v>85</v>
          </cell>
          <cell r="W584">
            <v>8</v>
          </cell>
          <cell r="Y584">
            <v>15</v>
          </cell>
          <cell r="Z584">
            <v>220</v>
          </cell>
          <cell r="AA584">
            <v>175</v>
          </cell>
          <cell r="AB584">
            <v>5</v>
          </cell>
          <cell r="AC584">
            <v>55</v>
          </cell>
          <cell r="AD584" t="str">
            <v>RK</v>
          </cell>
          <cell r="AE584">
            <v>140</v>
          </cell>
          <cell r="AF584">
            <v>4</v>
          </cell>
          <cell r="AG584">
            <v>80</v>
          </cell>
          <cell r="AH584">
            <v>1454.5454545454545</v>
          </cell>
          <cell r="AJ584">
            <v>3</v>
          </cell>
          <cell r="AL584">
            <v>84</v>
          </cell>
          <cell r="AM584">
            <v>42</v>
          </cell>
          <cell r="AN584">
            <v>336</v>
          </cell>
          <cell r="AO584">
            <v>18.48</v>
          </cell>
          <cell r="AP584">
            <v>71</v>
          </cell>
          <cell r="AQ584" t="e">
            <v>#N/A</v>
          </cell>
          <cell r="AR584" t="str">
            <v>PRS</v>
          </cell>
          <cell r="AS584">
            <v>59</v>
          </cell>
          <cell r="AT584" t="e">
            <v>#N/A</v>
          </cell>
        </row>
        <row r="585">
          <cell r="B585" t="str">
            <v>54130-92L00</v>
          </cell>
          <cell r="C585" t="str">
            <v>54130-92L00;A</v>
          </cell>
          <cell r="D585" t="str">
            <v>F-RPM</v>
          </cell>
          <cell r="E585" t="str">
            <v>SIAM TSUCHIYA</v>
          </cell>
          <cell r="F585" t="str">
            <v>-</v>
          </cell>
          <cell r="G585" t="str">
            <v>VALVE</v>
          </cell>
          <cell r="H585" t="str">
            <v>INM 4,16,17,28,29,32-35</v>
          </cell>
          <cell r="I585" t="e">
            <v>#N/A</v>
          </cell>
          <cell r="J585" t="e">
            <v>#N/A</v>
          </cell>
          <cell r="K585" t="str">
            <v>C-5720;INJ080</v>
          </cell>
          <cell r="L585">
            <v>40</v>
          </cell>
          <cell r="M585">
            <v>751.26903553299496</v>
          </cell>
          <cell r="N585" t="str">
            <v>4X1</v>
          </cell>
          <cell r="O585" t="str">
            <v>Transfer</v>
          </cell>
          <cell r="P585" t="str">
            <v>Press Dep.</v>
          </cell>
          <cell r="Q585" t="str">
            <v>NO</v>
          </cell>
          <cell r="R585" t="str">
            <v>205 / 220</v>
          </cell>
          <cell r="S585">
            <v>120</v>
          </cell>
          <cell r="T585">
            <v>1</v>
          </cell>
          <cell r="U585">
            <v>60</v>
          </cell>
          <cell r="V585">
            <v>150</v>
          </cell>
          <cell r="W585">
            <v>9</v>
          </cell>
          <cell r="Y585">
            <v>25</v>
          </cell>
          <cell r="Z585">
            <v>197</v>
          </cell>
          <cell r="AA585">
            <v>175</v>
          </cell>
          <cell r="AB585">
            <v>7</v>
          </cell>
          <cell r="AC585">
            <v>53</v>
          </cell>
          <cell r="AD585" t="str">
            <v>RK</v>
          </cell>
          <cell r="AE585">
            <v>60</v>
          </cell>
          <cell r="AF585">
            <v>4</v>
          </cell>
          <cell r="AG585">
            <v>40</v>
          </cell>
          <cell r="AH585">
            <v>812.18274111675123</v>
          </cell>
          <cell r="AJ585">
            <v>0</v>
          </cell>
          <cell r="AL585">
            <v>126</v>
          </cell>
          <cell r="AM585">
            <v>42</v>
          </cell>
          <cell r="AN585">
            <v>504</v>
          </cell>
          <cell r="AO585">
            <v>24.821999999999999</v>
          </cell>
          <cell r="AP585" t="e">
            <v>#N/A</v>
          </cell>
          <cell r="AQ585" t="e">
            <v>#N/A</v>
          </cell>
          <cell r="AR585" t="e">
            <v>#N/A</v>
          </cell>
          <cell r="AS585" t="e">
            <v>#N/A</v>
          </cell>
          <cell r="AT585" t="e">
            <v>#N/A</v>
          </cell>
        </row>
        <row r="586">
          <cell r="B586" t="str">
            <v>54130-92L00-2</v>
          </cell>
          <cell r="C586" t="str">
            <v>54130-92L00;A</v>
          </cell>
          <cell r="D586" t="str">
            <v>F-RPM</v>
          </cell>
          <cell r="E586" t="str">
            <v>SIAM TSUCHIYA</v>
          </cell>
          <cell r="F586" t="str">
            <v>-</v>
          </cell>
          <cell r="G586" t="str">
            <v>VALVE</v>
          </cell>
          <cell r="H586" t="str">
            <v>INM 4,16,17,28,29,32-35</v>
          </cell>
          <cell r="I586" t="e">
            <v>#N/A</v>
          </cell>
          <cell r="J586" t="e">
            <v>#N/A</v>
          </cell>
          <cell r="K586" t="str">
            <v>C-5720;INJ080</v>
          </cell>
          <cell r="L586">
            <v>40</v>
          </cell>
          <cell r="M586">
            <v>751.26903553299496</v>
          </cell>
          <cell r="N586" t="str">
            <v>4X1</v>
          </cell>
          <cell r="O586" t="str">
            <v>Transfer</v>
          </cell>
          <cell r="P586" t="str">
            <v>Press Dep.</v>
          </cell>
          <cell r="Q586" t="str">
            <v>NO</v>
          </cell>
          <cell r="R586" t="str">
            <v>205 / 220</v>
          </cell>
          <cell r="S586">
            <v>120</v>
          </cell>
          <cell r="T586">
            <v>1</v>
          </cell>
          <cell r="U586">
            <v>60</v>
          </cell>
          <cell r="V586">
            <v>150</v>
          </cell>
          <cell r="W586">
            <v>9</v>
          </cell>
          <cell r="Y586">
            <v>25</v>
          </cell>
          <cell r="Z586">
            <v>197</v>
          </cell>
          <cell r="AA586">
            <v>175</v>
          </cell>
          <cell r="AB586">
            <v>7</v>
          </cell>
          <cell r="AC586">
            <v>53</v>
          </cell>
          <cell r="AD586" t="str">
            <v>RK</v>
          </cell>
          <cell r="AE586">
            <v>60</v>
          </cell>
          <cell r="AF586">
            <v>4</v>
          </cell>
          <cell r="AG586">
            <v>40</v>
          </cell>
          <cell r="AH586">
            <v>812.18274111675123</v>
          </cell>
          <cell r="AJ586">
            <v>0</v>
          </cell>
          <cell r="AL586">
            <v>84</v>
          </cell>
          <cell r="AM586">
            <v>42</v>
          </cell>
          <cell r="AN586">
            <v>336</v>
          </cell>
          <cell r="AO586">
            <v>16.547999999999998</v>
          </cell>
          <cell r="AP586" t="e">
            <v>#N/A</v>
          </cell>
          <cell r="AQ586" t="e">
            <v>#N/A</v>
          </cell>
          <cell r="AR586" t="e">
            <v>#N/A</v>
          </cell>
          <cell r="AS586" t="e">
            <v>#N/A</v>
          </cell>
          <cell r="AT586" t="e">
            <v>#N/A</v>
          </cell>
        </row>
        <row r="587">
          <cell r="B587" t="str">
            <v>54132-91J10</v>
          </cell>
          <cell r="C587" t="str">
            <v>54132-91J10;A</v>
          </cell>
          <cell r="D587" t="str">
            <v>F-RP</v>
          </cell>
          <cell r="E587" t="str">
            <v>SIAM TSUCHIYA</v>
          </cell>
          <cell r="F587" t="str">
            <v>-</v>
          </cell>
          <cell r="G587" t="str">
            <v>RUBBER PART</v>
          </cell>
          <cell r="H587" t="str">
            <v>INM 4,16,17,28,29,32-35</v>
          </cell>
          <cell r="I587" t="e">
            <v>#N/A</v>
          </cell>
          <cell r="J587" t="e">
            <v>#N/A</v>
          </cell>
          <cell r="K587" t="str">
            <v>C-5558;INJ080</v>
          </cell>
          <cell r="L587">
            <v>66</v>
          </cell>
          <cell r="M587">
            <v>180</v>
          </cell>
          <cell r="N587" t="str">
            <v>4x1</v>
          </cell>
          <cell r="O587" t="str">
            <v>Transfer</v>
          </cell>
          <cell r="P587" t="str">
            <v>Press Dep.</v>
          </cell>
          <cell r="Q587" t="str">
            <v>NO</v>
          </cell>
          <cell r="R587" t="str">
            <v>205 / 238</v>
          </cell>
          <cell r="S587">
            <v>120</v>
          </cell>
          <cell r="T587">
            <v>2</v>
          </cell>
          <cell r="U587">
            <v>90</v>
          </cell>
          <cell r="V587">
            <v>140</v>
          </cell>
          <cell r="W587">
            <v>8</v>
          </cell>
          <cell r="Y587">
            <v>15</v>
          </cell>
          <cell r="Z587">
            <v>1400</v>
          </cell>
          <cell r="AA587">
            <v>165</v>
          </cell>
          <cell r="AB587">
            <v>10</v>
          </cell>
          <cell r="AC587">
            <v>55</v>
          </cell>
          <cell r="AD587" t="str">
            <v>RK</v>
          </cell>
          <cell r="AE587">
            <v>145</v>
          </cell>
          <cell r="AF587">
            <v>4</v>
          </cell>
          <cell r="AG587">
            <v>77</v>
          </cell>
          <cell r="AH587">
            <v>220</v>
          </cell>
          <cell r="AJ587" t="e">
            <v>#VALUE!</v>
          </cell>
          <cell r="AL587">
            <v>90</v>
          </cell>
          <cell r="AM587">
            <v>30</v>
          </cell>
          <cell r="AN587">
            <v>360</v>
          </cell>
          <cell r="AO587">
            <v>126</v>
          </cell>
          <cell r="AP587" t="e">
            <v>#N/A</v>
          </cell>
          <cell r="AQ587" t="e">
            <v>#N/A</v>
          </cell>
          <cell r="AR587" t="e">
            <v>#N/A</v>
          </cell>
          <cell r="AS587" t="e">
            <v>#N/A</v>
          </cell>
          <cell r="AT587" t="e">
            <v>#N/A</v>
          </cell>
        </row>
        <row r="588">
          <cell r="B588" t="str">
            <v>54132-97L00</v>
          </cell>
          <cell r="C588" t="str">
            <v>54132-97L00;A</v>
          </cell>
          <cell r="D588" t="str">
            <v>F-RP</v>
          </cell>
          <cell r="E588" t="str">
            <v>HONDA</v>
          </cell>
          <cell r="F588" t="str">
            <v>KETA</v>
          </cell>
          <cell r="G588" t="str">
            <v>PANEL L AIR GUIDE</v>
          </cell>
          <cell r="H588" t="str">
            <v>INM 4,16,17,28,36-39</v>
          </cell>
          <cell r="I588" t="e">
            <v>#N/A</v>
          </cell>
          <cell r="J588" t="e">
            <v>#N/A</v>
          </cell>
          <cell r="K588" t="str">
            <v>C-5558;INJ080</v>
          </cell>
          <cell r="L588">
            <v>66</v>
          </cell>
          <cell r="M588">
            <v>283.14606741573033</v>
          </cell>
          <cell r="N588" t="str">
            <v>2x1</v>
          </cell>
          <cell r="O588" t="str">
            <v>Compression</v>
          </cell>
          <cell r="P588" t="str">
            <v>Press Dep.</v>
          </cell>
          <cell r="Q588" t="str">
            <v>NO</v>
          </cell>
          <cell r="R588" t="str">
            <v>-</v>
          </cell>
          <cell r="S588">
            <v>150</v>
          </cell>
          <cell r="T588">
            <v>25</v>
          </cell>
          <cell r="U588">
            <v>36</v>
          </cell>
          <cell r="V588">
            <v>36</v>
          </cell>
          <cell r="W588">
            <v>3</v>
          </cell>
          <cell r="Y588">
            <v>6</v>
          </cell>
          <cell r="Z588">
            <v>445</v>
          </cell>
          <cell r="AA588">
            <v>160</v>
          </cell>
          <cell r="AB588">
            <v>10</v>
          </cell>
          <cell r="AC588">
            <v>70</v>
          </cell>
          <cell r="AD588" t="str">
            <v>RPS</v>
          </cell>
          <cell r="AE588">
            <v>0</v>
          </cell>
          <cell r="AF588">
            <v>2</v>
          </cell>
          <cell r="AG588">
            <v>77</v>
          </cell>
          <cell r="AH588">
            <v>346.06741573033707</v>
          </cell>
          <cell r="AJ588">
            <v>20</v>
          </cell>
          <cell r="AL588">
            <v>141</v>
          </cell>
          <cell r="AM588">
            <v>47</v>
          </cell>
          <cell r="AN588">
            <v>282</v>
          </cell>
          <cell r="AO588">
            <v>62.744999999999997</v>
          </cell>
          <cell r="AP588" t="e">
            <v>#N/A</v>
          </cell>
          <cell r="AQ588" t="e">
            <v>#N/A</v>
          </cell>
          <cell r="AR588" t="e">
            <v>#N/A</v>
          </cell>
          <cell r="AS588" t="e">
            <v>#N/A</v>
          </cell>
          <cell r="AT588" t="e">
            <v>#N/A</v>
          </cell>
        </row>
        <row r="589">
          <cell r="B589" t="str">
            <v>54132-97L00-2</v>
          </cell>
          <cell r="C589" t="str">
            <v>54132-97L00;A</v>
          </cell>
          <cell r="D589" t="str">
            <v>F-RP</v>
          </cell>
          <cell r="E589" t="str">
            <v>HONDA</v>
          </cell>
          <cell r="F589" t="str">
            <v>KETA</v>
          </cell>
          <cell r="G589" t="str">
            <v>PANEL L AIR GUIDE</v>
          </cell>
          <cell r="H589" t="str">
            <v>INM 4,16,17,28,36-39</v>
          </cell>
          <cell r="I589" t="e">
            <v>#N/A</v>
          </cell>
          <cell r="J589" t="e">
            <v>#N/A</v>
          </cell>
          <cell r="K589" t="str">
            <v>C-5558;INJ080</v>
          </cell>
          <cell r="L589">
            <v>66</v>
          </cell>
          <cell r="M589">
            <v>283.14606741573033</v>
          </cell>
          <cell r="N589" t="str">
            <v>2x1</v>
          </cell>
          <cell r="O589" t="str">
            <v>Compression</v>
          </cell>
          <cell r="P589" t="str">
            <v>Press Dep.</v>
          </cell>
          <cell r="Q589" t="str">
            <v>NO</v>
          </cell>
          <cell r="R589" t="str">
            <v>-</v>
          </cell>
          <cell r="S589">
            <v>150</v>
          </cell>
          <cell r="T589">
            <v>25</v>
          </cell>
          <cell r="U589">
            <v>36</v>
          </cell>
          <cell r="V589">
            <v>36</v>
          </cell>
          <cell r="W589">
            <v>3</v>
          </cell>
          <cell r="Y589">
            <v>6</v>
          </cell>
          <cell r="Z589">
            <v>445</v>
          </cell>
          <cell r="AA589">
            <v>160</v>
          </cell>
          <cell r="AB589">
            <v>10</v>
          </cell>
          <cell r="AC589">
            <v>70</v>
          </cell>
          <cell r="AD589" t="str">
            <v>RPS</v>
          </cell>
          <cell r="AE589">
            <v>0</v>
          </cell>
          <cell r="AF589">
            <v>2</v>
          </cell>
          <cell r="AG589">
            <v>77</v>
          </cell>
          <cell r="AH589">
            <v>346.06741573033707</v>
          </cell>
          <cell r="AJ589">
            <v>20</v>
          </cell>
          <cell r="AL589">
            <v>69</v>
          </cell>
          <cell r="AM589">
            <v>46</v>
          </cell>
          <cell r="AN589">
            <v>138</v>
          </cell>
          <cell r="AO589">
            <v>30.704999999999998</v>
          </cell>
          <cell r="AP589" t="e">
            <v>#N/A</v>
          </cell>
          <cell r="AQ589" t="e">
            <v>#N/A</v>
          </cell>
          <cell r="AR589" t="e">
            <v>#N/A</v>
          </cell>
          <cell r="AS589" t="e">
            <v>#N/A</v>
          </cell>
          <cell r="AT589" t="e">
            <v>#N/A</v>
          </cell>
        </row>
        <row r="590">
          <cell r="B590" t="str">
            <v>54160-91L00</v>
          </cell>
          <cell r="C590" t="str">
            <v>54160-91L00;A</v>
          </cell>
          <cell r="D590" t="str">
            <v>F-RPM</v>
          </cell>
          <cell r="E590" t="str">
            <v>SUZUKI</v>
          </cell>
          <cell r="F590" t="str">
            <v>X-12</v>
          </cell>
          <cell r="G590" t="str">
            <v>MUDGAUARD R F</v>
          </cell>
          <cell r="H590" t="str">
            <v>INM 4,16,17,28,29,32-35</v>
          </cell>
          <cell r="I590" t="e">
            <v>#N/A</v>
          </cell>
          <cell r="J590" t="e">
            <v>#N/A</v>
          </cell>
          <cell r="K590" t="str">
            <v>C-5611;INJ080</v>
          </cell>
          <cell r="L590">
            <v>80</v>
          </cell>
          <cell r="M590">
            <v>1310.6382978723404</v>
          </cell>
          <cell r="N590" t="str">
            <v>4X1</v>
          </cell>
          <cell r="O590" t="str">
            <v>Transfer</v>
          </cell>
          <cell r="P590" t="str">
            <v>Press Dep.</v>
          </cell>
          <cell r="Q590" t="str">
            <v>NO</v>
          </cell>
          <cell r="R590" t="str">
            <v>205 / 238</v>
          </cell>
          <cell r="S590">
            <v>120</v>
          </cell>
          <cell r="T590">
            <v>1</v>
          </cell>
          <cell r="U590">
            <v>125</v>
          </cell>
          <cell r="V590">
            <v>205</v>
          </cell>
          <cell r="W590">
            <v>8</v>
          </cell>
          <cell r="Y590">
            <v>15</v>
          </cell>
          <cell r="Z590">
            <v>235</v>
          </cell>
          <cell r="AA590">
            <v>167</v>
          </cell>
          <cell r="AB590">
            <v>10</v>
          </cell>
          <cell r="AC590">
            <v>55</v>
          </cell>
          <cell r="AD590" t="str">
            <v>RK</v>
          </cell>
          <cell r="AE590">
            <v>95</v>
          </cell>
          <cell r="AF590">
            <v>4</v>
          </cell>
          <cell r="AG590">
            <v>80</v>
          </cell>
          <cell r="AH590">
            <v>1361.7021276595744</v>
          </cell>
          <cell r="AJ590" t="e">
            <v>#VALUE!</v>
          </cell>
          <cell r="AL590">
            <v>126</v>
          </cell>
          <cell r="AM590">
            <v>42</v>
          </cell>
          <cell r="AN590">
            <v>504</v>
          </cell>
          <cell r="AO590">
            <v>29.61</v>
          </cell>
          <cell r="AP590">
            <v>236</v>
          </cell>
          <cell r="AQ590" t="e">
            <v>#N/A</v>
          </cell>
          <cell r="AR590" t="str">
            <v>PRS</v>
          </cell>
          <cell r="AS590">
            <v>57</v>
          </cell>
          <cell r="AT590" t="e">
            <v>#N/A</v>
          </cell>
        </row>
        <row r="591">
          <cell r="B591" t="str">
            <v>54160-91L00-2</v>
          </cell>
          <cell r="C591" t="str">
            <v>54160-91L00;A</v>
          </cell>
          <cell r="D591" t="str">
            <v>F-RPM</v>
          </cell>
          <cell r="E591" t="str">
            <v>SUZUKI</v>
          </cell>
          <cell r="F591" t="str">
            <v>X-12</v>
          </cell>
          <cell r="G591" t="str">
            <v>MUDGAUARD R F</v>
          </cell>
          <cell r="H591" t="str">
            <v>INM 4,16,17,28,29,32-35</v>
          </cell>
          <cell r="I591" t="e">
            <v>#N/A</v>
          </cell>
          <cell r="J591" t="e">
            <v>#N/A</v>
          </cell>
          <cell r="K591" t="str">
            <v>C-5611;INJ080</v>
          </cell>
          <cell r="L591">
            <v>80</v>
          </cell>
          <cell r="M591">
            <v>1310.6382978723404</v>
          </cell>
          <cell r="N591" t="str">
            <v>4X1</v>
          </cell>
          <cell r="O591" t="str">
            <v>Transfer</v>
          </cell>
          <cell r="P591" t="str">
            <v>Press Dep.</v>
          </cell>
          <cell r="Q591" t="str">
            <v>NO</v>
          </cell>
          <cell r="R591" t="str">
            <v>205 / 238</v>
          </cell>
          <cell r="S591">
            <v>120</v>
          </cell>
          <cell r="T591">
            <v>1</v>
          </cell>
          <cell r="U591">
            <v>125</v>
          </cell>
          <cell r="V591">
            <v>205</v>
          </cell>
          <cell r="W591">
            <v>8</v>
          </cell>
          <cell r="Y591">
            <v>15</v>
          </cell>
          <cell r="Z591">
            <v>235</v>
          </cell>
          <cell r="AA591">
            <v>167</v>
          </cell>
          <cell r="AB591">
            <v>10</v>
          </cell>
          <cell r="AC591">
            <v>55</v>
          </cell>
          <cell r="AD591" t="str">
            <v>RK</v>
          </cell>
          <cell r="AE591">
            <v>95</v>
          </cell>
          <cell r="AF591">
            <v>4</v>
          </cell>
          <cell r="AG591">
            <v>80</v>
          </cell>
          <cell r="AH591">
            <v>1361.7021276595744</v>
          </cell>
          <cell r="AJ591" t="e">
            <v>#VALUE!</v>
          </cell>
          <cell r="AL591">
            <v>84</v>
          </cell>
          <cell r="AM591">
            <v>42</v>
          </cell>
          <cell r="AN591">
            <v>336</v>
          </cell>
          <cell r="AO591">
            <v>19.739999999999998</v>
          </cell>
          <cell r="AP591">
            <v>236</v>
          </cell>
          <cell r="AQ591" t="e">
            <v>#N/A</v>
          </cell>
          <cell r="AR591" t="str">
            <v>PRS</v>
          </cell>
          <cell r="AS591">
            <v>57</v>
          </cell>
          <cell r="AT591" t="e">
            <v>#N/A</v>
          </cell>
        </row>
        <row r="592">
          <cell r="B592" t="str">
            <v>54160-92L00</v>
          </cell>
          <cell r="C592" t="str">
            <v>54160-92L00;A</v>
          </cell>
          <cell r="D592" t="str">
            <v>F-RPM</v>
          </cell>
          <cell r="E592" t="str">
            <v>HONDA</v>
          </cell>
          <cell r="F592" t="str">
            <v>KBP</v>
          </cell>
          <cell r="G592" t="str">
            <v>RUBBER,L UNDER</v>
          </cell>
          <cell r="H592" t="str">
            <v>INM 4,16,17,28,29,32-35</v>
          </cell>
          <cell r="I592" t="e">
            <v>#N/A</v>
          </cell>
          <cell r="J592" t="e">
            <v>#N/A</v>
          </cell>
          <cell r="K592" t="str">
            <v>CS-5800;INJ080</v>
          </cell>
          <cell r="L592">
            <v>36</v>
          </cell>
          <cell r="M592">
            <v>554.62184873949582</v>
          </cell>
          <cell r="N592" t="str">
            <v>4X1</v>
          </cell>
          <cell r="O592" t="str">
            <v>Transfer</v>
          </cell>
          <cell r="P592" t="str">
            <v>Press Dep.</v>
          </cell>
          <cell r="Q592" t="str">
            <v>NO</v>
          </cell>
          <cell r="R592" t="str">
            <v>205 / 220</v>
          </cell>
          <cell r="S592">
            <v>100</v>
          </cell>
          <cell r="T592">
            <v>2</v>
          </cell>
          <cell r="U592">
            <v>60</v>
          </cell>
          <cell r="V592">
            <v>160</v>
          </cell>
          <cell r="W592">
            <v>8</v>
          </cell>
          <cell r="Y592">
            <v>25</v>
          </cell>
          <cell r="Z592">
            <v>238</v>
          </cell>
          <cell r="AA592">
            <v>165</v>
          </cell>
          <cell r="AB592">
            <v>10</v>
          </cell>
          <cell r="AC592">
            <v>55</v>
          </cell>
          <cell r="AD592" t="str">
            <v>RK</v>
          </cell>
          <cell r="AE592">
            <v>110</v>
          </cell>
          <cell r="AF592">
            <v>4</v>
          </cell>
          <cell r="AG592">
            <v>36</v>
          </cell>
          <cell r="AH592">
            <v>605.0420168067227</v>
          </cell>
          <cell r="AL592">
            <v>126</v>
          </cell>
          <cell r="AM592">
            <v>42</v>
          </cell>
          <cell r="AN592">
            <v>504</v>
          </cell>
          <cell r="AO592">
            <v>29.988</v>
          </cell>
          <cell r="AP592" t="e">
            <v>#N/A</v>
          </cell>
          <cell r="AQ592" t="e">
            <v>#N/A</v>
          </cell>
          <cell r="AR592" t="e">
            <v>#N/A</v>
          </cell>
          <cell r="AS592" t="e">
            <v>#N/A</v>
          </cell>
          <cell r="AT592" t="e">
            <v>#N/A</v>
          </cell>
        </row>
        <row r="593">
          <cell r="B593" t="str">
            <v>54160-92L00-2</v>
          </cell>
          <cell r="C593" t="str">
            <v>54160-92L00;A</v>
          </cell>
          <cell r="D593" t="str">
            <v>F-RPM</v>
          </cell>
          <cell r="E593" t="str">
            <v>HONDA</v>
          </cell>
          <cell r="F593" t="str">
            <v>KBP</v>
          </cell>
          <cell r="G593" t="str">
            <v>RUBBER,L UNDER</v>
          </cell>
          <cell r="H593" t="str">
            <v>INM 4,16,17,28,29,32-35</v>
          </cell>
          <cell r="I593" t="e">
            <v>#N/A</v>
          </cell>
          <cell r="J593" t="e">
            <v>#N/A</v>
          </cell>
          <cell r="K593" t="str">
            <v>CS-5800;INJ080</v>
          </cell>
          <cell r="L593">
            <v>36</v>
          </cell>
          <cell r="M593">
            <v>554.62184873949582</v>
          </cell>
          <cell r="N593" t="str">
            <v>4X1</v>
          </cell>
          <cell r="O593" t="str">
            <v>Transfer</v>
          </cell>
          <cell r="P593" t="str">
            <v>Press Dep.</v>
          </cell>
          <cell r="Q593" t="str">
            <v>NO</v>
          </cell>
          <cell r="R593" t="str">
            <v>205 / 220</v>
          </cell>
          <cell r="S593">
            <v>100</v>
          </cell>
          <cell r="T593">
            <v>2</v>
          </cell>
          <cell r="U593">
            <v>60</v>
          </cell>
          <cell r="V593">
            <v>160</v>
          </cell>
          <cell r="W593">
            <v>8</v>
          </cell>
          <cell r="Y593">
            <v>25</v>
          </cell>
          <cell r="Z593">
            <v>238</v>
          </cell>
          <cell r="AA593">
            <v>165</v>
          </cell>
          <cell r="AB593">
            <v>10</v>
          </cell>
          <cell r="AC593">
            <v>55</v>
          </cell>
          <cell r="AD593" t="str">
            <v>RK</v>
          </cell>
          <cell r="AE593">
            <v>110</v>
          </cell>
          <cell r="AF593">
            <v>4</v>
          </cell>
          <cell r="AG593">
            <v>36</v>
          </cell>
          <cell r="AH593">
            <v>605.0420168067227</v>
          </cell>
          <cell r="AL593">
            <v>63</v>
          </cell>
          <cell r="AM593">
            <v>42</v>
          </cell>
          <cell r="AN593">
            <v>252</v>
          </cell>
          <cell r="AO593">
            <v>14.994</v>
          </cell>
          <cell r="AP593" t="e">
            <v>#N/A</v>
          </cell>
          <cell r="AQ593" t="e">
            <v>#N/A</v>
          </cell>
          <cell r="AR593" t="e">
            <v>#N/A</v>
          </cell>
          <cell r="AS593" t="e">
            <v>#N/A</v>
          </cell>
          <cell r="AT593" t="e">
            <v>#N/A</v>
          </cell>
        </row>
        <row r="594">
          <cell r="B594" t="str">
            <v>54162-91J00</v>
          </cell>
          <cell r="C594" t="str">
            <v>54162-91J00;A</v>
          </cell>
          <cell r="D594" t="str">
            <v>F-RP</v>
          </cell>
          <cell r="E594" t="str">
            <v>HONDA</v>
          </cell>
          <cell r="F594" t="str">
            <v>KE/H</v>
          </cell>
          <cell r="G594" t="str">
            <v xml:space="preserve">PROTECTOR </v>
          </cell>
          <cell r="H594" t="str">
            <v>INM 4,16,17,28,29,32-35</v>
          </cell>
          <cell r="I594" t="e">
            <v>#N/A</v>
          </cell>
          <cell r="J594" t="e">
            <v>#N/A</v>
          </cell>
          <cell r="K594" t="str">
            <v>C-5658;INJ080</v>
          </cell>
          <cell r="L594">
            <v>82</v>
          </cell>
          <cell r="M594">
            <v>526.66666666666663</v>
          </cell>
          <cell r="N594" t="str">
            <v>4x1</v>
          </cell>
          <cell r="O594" t="str">
            <v>Transfer</v>
          </cell>
          <cell r="P594" t="str">
            <v>Press Dep.</v>
          </cell>
          <cell r="Q594" t="str">
            <v>NO</v>
          </cell>
          <cell r="R594" t="str">
            <v>205 / 238</v>
          </cell>
          <cell r="S594">
            <v>120</v>
          </cell>
          <cell r="T594">
            <v>1</v>
          </cell>
          <cell r="U594">
            <v>120</v>
          </cell>
          <cell r="V594">
            <v>150</v>
          </cell>
          <cell r="W594">
            <v>9</v>
          </cell>
          <cell r="Y594">
            <v>15</v>
          </cell>
          <cell r="Z594">
            <v>600</v>
          </cell>
          <cell r="AA594">
            <v>175</v>
          </cell>
          <cell r="AB594">
            <v>10</v>
          </cell>
          <cell r="AC594">
            <v>55</v>
          </cell>
          <cell r="AD594" t="str">
            <v>RK</v>
          </cell>
          <cell r="AE594">
            <v>160</v>
          </cell>
          <cell r="AF594">
            <v>4</v>
          </cell>
          <cell r="AG594">
            <v>82</v>
          </cell>
          <cell r="AH594">
            <v>546.66666666666663</v>
          </cell>
          <cell r="AJ594" t="e">
            <v>#VALUE!</v>
          </cell>
          <cell r="AL594">
            <v>90</v>
          </cell>
          <cell r="AM594">
            <v>30</v>
          </cell>
          <cell r="AN594">
            <v>360</v>
          </cell>
          <cell r="AO594">
            <v>54</v>
          </cell>
          <cell r="AP594">
            <v>199</v>
          </cell>
          <cell r="AQ594" t="e">
            <v>#N/A</v>
          </cell>
          <cell r="AR594" t="str">
            <v>PRS</v>
          </cell>
          <cell r="AS594">
            <v>28</v>
          </cell>
          <cell r="AT594" t="e">
            <v>#N/A</v>
          </cell>
        </row>
        <row r="595">
          <cell r="B595" t="str">
            <v>54162-97L00</v>
          </cell>
          <cell r="C595" t="str">
            <v>54162-97L00;A</v>
          </cell>
          <cell r="D595" t="str">
            <v>F-RP</v>
          </cell>
          <cell r="E595" t="str">
            <v>HONDA   CAR</v>
          </cell>
          <cell r="F595" t="str">
            <v>IRC</v>
          </cell>
          <cell r="G595">
            <v>0</v>
          </cell>
          <cell r="H595" t="str">
            <v>INM 4,16,17,28,29,32-35</v>
          </cell>
          <cell r="I595" t="e">
            <v>#N/A</v>
          </cell>
          <cell r="J595" t="e">
            <v>#N/A</v>
          </cell>
          <cell r="K595" t="str">
            <v>C-5658;INJ080</v>
          </cell>
          <cell r="L595">
            <v>82</v>
          </cell>
          <cell r="M595">
            <v>870.52341597796146</v>
          </cell>
          <cell r="N595" t="str">
            <v>4X1</v>
          </cell>
          <cell r="O595" t="str">
            <v>Compression</v>
          </cell>
          <cell r="P595" t="str">
            <v>Press Dep.</v>
          </cell>
          <cell r="Q595" t="str">
            <v>NO</v>
          </cell>
          <cell r="R595" t="str">
            <v>-</v>
          </cell>
          <cell r="S595">
            <v>150</v>
          </cell>
          <cell r="T595">
            <v>25</v>
          </cell>
          <cell r="U595">
            <v>42</v>
          </cell>
          <cell r="V595">
            <v>42</v>
          </cell>
          <cell r="W595">
            <v>3</v>
          </cell>
          <cell r="Y595">
            <v>6</v>
          </cell>
          <cell r="Z595">
            <v>363</v>
          </cell>
          <cell r="AA595">
            <v>160</v>
          </cell>
          <cell r="AB595">
            <v>10</v>
          </cell>
          <cell r="AC595">
            <v>70</v>
          </cell>
          <cell r="AD595" t="str">
            <v>RPS</v>
          </cell>
          <cell r="AE595">
            <v>0</v>
          </cell>
          <cell r="AF595">
            <v>4</v>
          </cell>
          <cell r="AG595">
            <v>82</v>
          </cell>
          <cell r="AH595">
            <v>903.58126721763085</v>
          </cell>
          <cell r="AJ595">
            <v>20</v>
          </cell>
          <cell r="AL595">
            <v>126</v>
          </cell>
          <cell r="AM595">
            <v>42</v>
          </cell>
          <cell r="AN595">
            <v>504</v>
          </cell>
          <cell r="AO595">
            <v>45.738</v>
          </cell>
          <cell r="AP595" t="e">
            <v>#N/A</v>
          </cell>
          <cell r="AQ595" t="e">
            <v>#N/A</v>
          </cell>
          <cell r="AR595" t="e">
            <v>#N/A</v>
          </cell>
          <cell r="AS595" t="e">
            <v>#N/A</v>
          </cell>
          <cell r="AT595" t="e">
            <v>#N/A</v>
          </cell>
        </row>
        <row r="596">
          <cell r="B596" t="str">
            <v>54162-97L00-2</v>
          </cell>
          <cell r="C596" t="str">
            <v>54162-97L00;A</v>
          </cell>
          <cell r="D596" t="str">
            <v>F-RP</v>
          </cell>
          <cell r="E596" t="str">
            <v>HONDA   CAR</v>
          </cell>
          <cell r="F596" t="str">
            <v>IRC</v>
          </cell>
          <cell r="G596">
            <v>0</v>
          </cell>
          <cell r="H596" t="str">
            <v>INM 4,16,17,28,36-39</v>
          </cell>
          <cell r="I596" t="e">
            <v>#N/A</v>
          </cell>
          <cell r="J596" t="e">
            <v>#N/A</v>
          </cell>
          <cell r="K596" t="str">
            <v>C-5658;INJ080</v>
          </cell>
          <cell r="L596">
            <v>82</v>
          </cell>
          <cell r="M596">
            <v>870.52341597796146</v>
          </cell>
          <cell r="N596" t="str">
            <v>4X1</v>
          </cell>
          <cell r="O596" t="str">
            <v>Compression</v>
          </cell>
          <cell r="P596" t="str">
            <v>Press Dep.</v>
          </cell>
          <cell r="Q596" t="str">
            <v>NO</v>
          </cell>
          <cell r="R596" t="str">
            <v>-</v>
          </cell>
          <cell r="S596">
            <v>150</v>
          </cell>
          <cell r="T596">
            <v>25</v>
          </cell>
          <cell r="U596">
            <v>42</v>
          </cell>
          <cell r="V596">
            <v>42</v>
          </cell>
          <cell r="W596">
            <v>3</v>
          </cell>
          <cell r="Y596">
            <v>6</v>
          </cell>
          <cell r="Z596">
            <v>363</v>
          </cell>
          <cell r="AA596">
            <v>160</v>
          </cell>
          <cell r="AB596">
            <v>10</v>
          </cell>
          <cell r="AC596">
            <v>70</v>
          </cell>
          <cell r="AD596" t="str">
            <v>RPS</v>
          </cell>
          <cell r="AE596">
            <v>0</v>
          </cell>
          <cell r="AF596">
            <v>4</v>
          </cell>
          <cell r="AG596">
            <v>82</v>
          </cell>
          <cell r="AH596">
            <v>903.58126721763085</v>
          </cell>
          <cell r="AJ596">
            <v>20</v>
          </cell>
          <cell r="AL596">
            <v>63</v>
          </cell>
          <cell r="AM596">
            <v>42</v>
          </cell>
          <cell r="AN596">
            <v>252</v>
          </cell>
          <cell r="AO596">
            <v>22.869</v>
          </cell>
          <cell r="AP596" t="e">
            <v>#N/A</v>
          </cell>
          <cell r="AQ596" t="e">
            <v>#N/A</v>
          </cell>
          <cell r="AR596" t="e">
            <v>#N/A</v>
          </cell>
          <cell r="AS596" t="e">
            <v>#N/A</v>
          </cell>
          <cell r="AT596" t="e">
            <v>#N/A</v>
          </cell>
        </row>
        <row r="597">
          <cell r="B597" t="str">
            <v>54220-Z5003</v>
          </cell>
          <cell r="C597" t="str">
            <v>54220-Z5003;A</v>
          </cell>
          <cell r="D597" t="str">
            <v>F-EM</v>
          </cell>
          <cell r="E597" t="str">
            <v>HONDA</v>
          </cell>
          <cell r="F597" t="str">
            <v>IRC</v>
          </cell>
          <cell r="G597" t="str">
            <v xml:space="preserve">PROTECTOR </v>
          </cell>
          <cell r="H597">
            <v>510</v>
          </cell>
          <cell r="I597" t="e">
            <v>#N/A</v>
          </cell>
          <cell r="J597" t="e">
            <v>#N/A</v>
          </cell>
          <cell r="K597" t="str">
            <v>AS2778;PRS080</v>
          </cell>
          <cell r="L597" t="e">
            <v>#N/A</v>
          </cell>
          <cell r="M597" t="e">
            <v>#N/A</v>
          </cell>
          <cell r="N597" t="str">
            <v>2x1</v>
          </cell>
          <cell r="P597" t="str">
            <v>PRS</v>
          </cell>
          <cell r="Z597">
            <v>550</v>
          </cell>
          <cell r="AF597">
            <v>2</v>
          </cell>
          <cell r="AG597" t="e">
            <v>#N/A</v>
          </cell>
          <cell r="AH597" t="e">
            <v>#N/A</v>
          </cell>
          <cell r="AL597">
            <v>30</v>
          </cell>
          <cell r="AM597">
            <v>10</v>
          </cell>
          <cell r="AN597">
            <v>60</v>
          </cell>
          <cell r="AO597">
            <v>16.5</v>
          </cell>
          <cell r="AP597">
            <v>50</v>
          </cell>
          <cell r="AQ597" t="e">
            <v>#N/A</v>
          </cell>
          <cell r="AR597" t="str">
            <v>INJ</v>
          </cell>
          <cell r="AS597">
            <v>32.57</v>
          </cell>
          <cell r="AT597" t="e">
            <v>#N/A</v>
          </cell>
        </row>
        <row r="598">
          <cell r="B598" t="str">
            <v>54303-SF4-0000</v>
          </cell>
          <cell r="C598" t="str">
            <v>54303-SF4-0000</v>
          </cell>
          <cell r="D598" t="e">
            <v>#N/A</v>
          </cell>
          <cell r="E598" t="str">
            <v>SUZUKI</v>
          </cell>
          <cell r="F598" t="str">
            <v>X-12</v>
          </cell>
          <cell r="G598" t="str">
            <v>CUSH REAR TORQUE</v>
          </cell>
          <cell r="H598">
            <v>510</v>
          </cell>
          <cell r="I598" t="e">
            <v>#N/A</v>
          </cell>
          <cell r="J598" t="e">
            <v>#N/A</v>
          </cell>
          <cell r="L598" t="e">
            <v>#N/A</v>
          </cell>
          <cell r="M598" t="e">
            <v>#N/A</v>
          </cell>
          <cell r="O598" t="str">
            <v>Compression</v>
          </cell>
          <cell r="P598" t="str">
            <v>Press Dep.</v>
          </cell>
          <cell r="Q598" t="str">
            <v>NO</v>
          </cell>
          <cell r="R598" t="str">
            <v>-</v>
          </cell>
          <cell r="S598">
            <v>120</v>
          </cell>
          <cell r="Y598">
            <v>3</v>
          </cell>
          <cell r="Z598">
            <v>0</v>
          </cell>
          <cell r="AA598">
            <v>175</v>
          </cell>
          <cell r="AB598">
            <v>10</v>
          </cell>
          <cell r="AC598">
            <v>60</v>
          </cell>
          <cell r="AD598" t="str">
            <v>RK</v>
          </cell>
          <cell r="AE598">
            <v>0</v>
          </cell>
          <cell r="AF598">
            <v>0</v>
          </cell>
          <cell r="AG598" t="e">
            <v>#N/A</v>
          </cell>
          <cell r="AH598" t="e">
            <v>#N/A</v>
          </cell>
          <cell r="AJ598" t="e">
            <v>#VALUE!</v>
          </cell>
          <cell r="AL598" t="e">
            <v>#N/A</v>
          </cell>
          <cell r="AM598" t="e">
            <v>#N/A</v>
          </cell>
          <cell r="AN598" t="e">
            <v>#N/A</v>
          </cell>
          <cell r="AO598" t="e">
            <v>#N/A</v>
          </cell>
          <cell r="AP598" t="e">
            <v>#N/A</v>
          </cell>
          <cell r="AQ598" t="e">
            <v>#N/A</v>
          </cell>
          <cell r="AR598" t="e">
            <v>#N/A</v>
          </cell>
          <cell r="AS598" t="e">
            <v>#N/A</v>
          </cell>
          <cell r="AT598" t="e">
            <v>#N/A</v>
          </cell>
        </row>
        <row r="599">
          <cell r="B599" t="str">
            <v>54306-SH3-0000</v>
          </cell>
          <cell r="C599" t="str">
            <v>54306-SH3-0000</v>
          </cell>
          <cell r="D599" t="e">
            <v>#N/A</v>
          </cell>
          <cell r="E599" t="str">
            <v>SUZUKI</v>
          </cell>
          <cell r="F599" t="str">
            <v>X-12</v>
          </cell>
          <cell r="G599" t="str">
            <v>CUSH REAR TORQUE</v>
          </cell>
          <cell r="H599">
            <v>510</v>
          </cell>
          <cell r="I599" t="e">
            <v>#N/A</v>
          </cell>
          <cell r="J599" t="e">
            <v>#N/A</v>
          </cell>
          <cell r="L599" t="e">
            <v>#N/A</v>
          </cell>
          <cell r="M599" t="e">
            <v>#N/A</v>
          </cell>
          <cell r="O599" t="str">
            <v>Compression</v>
          </cell>
          <cell r="P599" t="str">
            <v>Sub.Cont.</v>
          </cell>
          <cell r="Q599" t="str">
            <v>NO</v>
          </cell>
          <cell r="R599" t="str">
            <v>-</v>
          </cell>
          <cell r="S599">
            <v>80</v>
          </cell>
          <cell r="T599">
            <v>4</v>
          </cell>
          <cell r="U599">
            <v>22</v>
          </cell>
          <cell r="V599">
            <v>22</v>
          </cell>
          <cell r="W599">
            <v>8</v>
          </cell>
          <cell r="Y599">
            <v>5</v>
          </cell>
          <cell r="Z599">
            <v>0</v>
          </cell>
          <cell r="AA599">
            <v>170</v>
          </cell>
          <cell r="AB599">
            <v>3</v>
          </cell>
          <cell r="AC599">
            <v>50</v>
          </cell>
          <cell r="AD599" t="str">
            <v>SE</v>
          </cell>
          <cell r="AE599">
            <v>0</v>
          </cell>
          <cell r="AF599">
            <v>0</v>
          </cell>
          <cell r="AG599" t="e">
            <v>#N/A</v>
          </cell>
          <cell r="AH599" t="e">
            <v>#N/A</v>
          </cell>
          <cell r="AL599" t="e">
            <v>#N/A</v>
          </cell>
          <cell r="AM599" t="e">
            <v>#N/A</v>
          </cell>
          <cell r="AN599" t="e">
            <v>#N/A</v>
          </cell>
          <cell r="AO599" t="e">
            <v>#N/A</v>
          </cell>
          <cell r="AP599" t="e">
            <v>#N/A</v>
          </cell>
          <cell r="AQ599" t="e">
            <v>#N/A</v>
          </cell>
          <cell r="AR599" t="e">
            <v>#N/A</v>
          </cell>
          <cell r="AS599" t="e">
            <v>#N/A</v>
          </cell>
          <cell r="AT599" t="e">
            <v>#N/A</v>
          </cell>
        </row>
        <row r="600">
          <cell r="B600" t="str">
            <v>54319-SB3-9800</v>
          </cell>
          <cell r="C600" t="str">
            <v>54319-SB3-9800;A</v>
          </cell>
          <cell r="D600" t="e">
            <v>#N/A</v>
          </cell>
          <cell r="E600" t="str">
            <v>HONDA   CAR</v>
          </cell>
          <cell r="F600" t="str">
            <v>IRC</v>
          </cell>
          <cell r="G600">
            <v>0</v>
          </cell>
          <cell r="H600">
            <v>510</v>
          </cell>
          <cell r="I600" t="e">
            <v>#N/A</v>
          </cell>
          <cell r="J600" t="e">
            <v>#N/A</v>
          </cell>
          <cell r="K600" t="str">
            <v>AG2500;PRS080</v>
          </cell>
          <cell r="L600" t="e">
            <v>#N/A</v>
          </cell>
          <cell r="M600" t="e">
            <v>#N/A</v>
          </cell>
          <cell r="O600" t="str">
            <v>Transfer</v>
          </cell>
          <cell r="P600" t="str">
            <v>Sub.Cont.</v>
          </cell>
          <cell r="Q600" t="str">
            <v>NO</v>
          </cell>
          <cell r="R600" t="str">
            <v>-</v>
          </cell>
          <cell r="S600">
            <v>100</v>
          </cell>
          <cell r="T600">
            <v>1</v>
          </cell>
          <cell r="U600">
            <v>180</v>
          </cell>
          <cell r="V600">
            <v>180</v>
          </cell>
          <cell r="W600">
            <v>6</v>
          </cell>
          <cell r="Y600">
            <v>7</v>
          </cell>
          <cell r="Z600">
            <v>0</v>
          </cell>
          <cell r="AA600">
            <v>170</v>
          </cell>
          <cell r="AB600">
            <v>10</v>
          </cell>
          <cell r="AC600">
            <v>42</v>
          </cell>
          <cell r="AD600" t="str">
            <v>RK</v>
          </cell>
          <cell r="AE600">
            <v>0</v>
          </cell>
          <cell r="AF600">
            <v>0</v>
          </cell>
          <cell r="AG600" t="e">
            <v>#N/A</v>
          </cell>
          <cell r="AH600" t="e">
            <v>#N/A</v>
          </cell>
          <cell r="AJ600">
            <v>0</v>
          </cell>
          <cell r="AL600" t="e">
            <v>#N/A</v>
          </cell>
          <cell r="AM600" t="e">
            <v>#N/A</v>
          </cell>
          <cell r="AN600" t="e">
            <v>#N/A</v>
          </cell>
          <cell r="AO600" t="e">
            <v>#N/A</v>
          </cell>
          <cell r="AP600" t="e">
            <v>#N/A</v>
          </cell>
          <cell r="AQ600" t="e">
            <v>#N/A</v>
          </cell>
          <cell r="AR600" t="e">
            <v>#N/A</v>
          </cell>
          <cell r="AS600" t="e">
            <v>#N/A</v>
          </cell>
          <cell r="AT600" t="e">
            <v>#N/A</v>
          </cell>
        </row>
        <row r="601">
          <cell r="B601" t="str">
            <v>54902-02031</v>
          </cell>
          <cell r="C601" t="str">
            <v>54902-02031;A</v>
          </cell>
          <cell r="D601" t="str">
            <v>F-VK</v>
          </cell>
          <cell r="E601" t="str">
            <v>HONDA</v>
          </cell>
          <cell r="F601" t="str">
            <v>KETA</v>
          </cell>
          <cell r="G601" t="str">
            <v>PANEL R AIR GUIDE</v>
          </cell>
          <cell r="H601">
            <v>510</v>
          </cell>
          <cell r="I601" t="e">
            <v>#N/A</v>
          </cell>
          <cell r="J601" t="e">
            <v>#N/A</v>
          </cell>
          <cell r="K601" t="str">
            <v>AS-2708</v>
          </cell>
          <cell r="L601" t="e">
            <v>#N/A</v>
          </cell>
          <cell r="M601" t="e">
            <v>#N/A</v>
          </cell>
          <cell r="N601" t="str">
            <v>18X1</v>
          </cell>
          <cell r="O601" t="str">
            <v>Compression</v>
          </cell>
          <cell r="P601" t="str">
            <v>Sub.Cont.</v>
          </cell>
          <cell r="Q601" t="str">
            <v>NO</v>
          </cell>
          <cell r="R601" t="str">
            <v>-</v>
          </cell>
          <cell r="S601">
            <v>120</v>
          </cell>
          <cell r="T601">
            <v>13</v>
          </cell>
          <cell r="U601">
            <v>23</v>
          </cell>
          <cell r="V601">
            <v>23</v>
          </cell>
          <cell r="W601">
            <v>8</v>
          </cell>
          <cell r="Y601">
            <v>6</v>
          </cell>
          <cell r="Z601">
            <v>279</v>
          </cell>
          <cell r="AA601">
            <v>170</v>
          </cell>
          <cell r="AB601">
            <v>5</v>
          </cell>
          <cell r="AC601">
            <v>60</v>
          </cell>
          <cell r="AD601" t="str">
            <v>TI</v>
          </cell>
          <cell r="AE601">
            <v>0</v>
          </cell>
          <cell r="AF601">
            <v>18</v>
          </cell>
          <cell r="AG601" t="e">
            <v>#N/A</v>
          </cell>
          <cell r="AH601" t="e">
            <v>#N/A</v>
          </cell>
          <cell r="AL601">
            <v>180</v>
          </cell>
          <cell r="AM601">
            <v>60</v>
          </cell>
          <cell r="AN601">
            <v>3240</v>
          </cell>
          <cell r="AO601">
            <v>50.22</v>
          </cell>
          <cell r="AP601" t="e">
            <v>#N/A</v>
          </cell>
          <cell r="AQ601" t="e">
            <v>#N/A</v>
          </cell>
          <cell r="AR601" t="e">
            <v>#N/A</v>
          </cell>
          <cell r="AS601" t="e">
            <v>#N/A</v>
          </cell>
          <cell r="AT601" t="e">
            <v>#N/A</v>
          </cell>
        </row>
        <row r="602">
          <cell r="B602" t="str">
            <v>55240-01W00R</v>
          </cell>
          <cell r="C602" t="str">
            <v>55240-01W00R</v>
          </cell>
          <cell r="D602" t="e">
            <v>#N/A</v>
          </cell>
          <cell r="E602" t="str">
            <v>HONDA   CAR</v>
          </cell>
          <cell r="F602" t="str">
            <v>IRC</v>
          </cell>
          <cell r="G602">
            <v>0</v>
          </cell>
          <cell r="H602">
            <v>510</v>
          </cell>
          <cell r="I602" t="e">
            <v>#N/A</v>
          </cell>
          <cell r="J602" t="e">
            <v>#N/A</v>
          </cell>
          <cell r="L602" t="e">
            <v>#N/A</v>
          </cell>
          <cell r="M602" t="e">
            <v>#N/A</v>
          </cell>
          <cell r="O602" t="str">
            <v>Compression</v>
          </cell>
          <cell r="P602" t="str">
            <v>Sub.Cont.</v>
          </cell>
          <cell r="Q602" t="str">
            <v>NO</v>
          </cell>
          <cell r="R602" t="str">
            <v>-</v>
          </cell>
          <cell r="S602">
            <v>100</v>
          </cell>
          <cell r="T602" t="str">
            <v>JIG</v>
          </cell>
          <cell r="Y602">
            <v>5</v>
          </cell>
          <cell r="Z602">
            <v>0</v>
          </cell>
          <cell r="AA602">
            <v>175</v>
          </cell>
          <cell r="AB602">
            <v>0</v>
          </cell>
          <cell r="AC602">
            <v>80</v>
          </cell>
          <cell r="AD602" t="str">
            <v>RK</v>
          </cell>
          <cell r="AE602">
            <v>0</v>
          </cell>
          <cell r="AF602">
            <v>0</v>
          </cell>
          <cell r="AG602" t="e">
            <v>#N/A</v>
          </cell>
          <cell r="AH602" t="e">
            <v>#N/A</v>
          </cell>
          <cell r="AJ602">
            <v>470</v>
          </cell>
          <cell r="AL602" t="e">
            <v>#N/A</v>
          </cell>
          <cell r="AM602" t="e">
            <v>#N/A</v>
          </cell>
          <cell r="AN602" t="e">
            <v>#N/A</v>
          </cell>
          <cell r="AO602" t="e">
            <v>#N/A</v>
          </cell>
          <cell r="AP602" t="e">
            <v>#N/A</v>
          </cell>
          <cell r="AQ602" t="e">
            <v>#N/A</v>
          </cell>
          <cell r="AR602" t="e">
            <v>#N/A</v>
          </cell>
          <cell r="AS602" t="e">
            <v>#N/A</v>
          </cell>
          <cell r="AT602" t="e">
            <v>#N/A</v>
          </cell>
        </row>
        <row r="603">
          <cell r="B603" t="str">
            <v>55240-01W01</v>
          </cell>
          <cell r="C603" t="str">
            <v>55240-01W01</v>
          </cell>
          <cell r="D603" t="e">
            <v>#N/A</v>
          </cell>
          <cell r="E603" t="str">
            <v>HONDA   CAR</v>
          </cell>
          <cell r="F603" t="str">
            <v>IRC</v>
          </cell>
          <cell r="G603">
            <v>0</v>
          </cell>
          <cell r="H603">
            <v>510</v>
          </cell>
          <cell r="I603" t="e">
            <v>#N/A</v>
          </cell>
          <cell r="J603" t="e">
            <v>#N/A</v>
          </cell>
          <cell r="L603" t="e">
            <v>#N/A</v>
          </cell>
          <cell r="M603" t="e">
            <v>#N/A</v>
          </cell>
          <cell r="O603" t="str">
            <v>Compression</v>
          </cell>
          <cell r="P603" t="str">
            <v>Sub.Cont.</v>
          </cell>
          <cell r="Q603" t="str">
            <v>NO</v>
          </cell>
          <cell r="R603" t="str">
            <v>-</v>
          </cell>
          <cell r="S603">
            <v>100</v>
          </cell>
          <cell r="T603" t="str">
            <v>JIG</v>
          </cell>
          <cell r="Y603">
            <v>5</v>
          </cell>
          <cell r="Z603">
            <v>0</v>
          </cell>
          <cell r="AA603">
            <v>175</v>
          </cell>
          <cell r="AB603">
            <v>0</v>
          </cell>
          <cell r="AC603">
            <v>80</v>
          </cell>
          <cell r="AD603" t="str">
            <v>RK</v>
          </cell>
          <cell r="AE603">
            <v>0</v>
          </cell>
          <cell r="AF603">
            <v>0</v>
          </cell>
          <cell r="AG603" t="e">
            <v>#N/A</v>
          </cell>
          <cell r="AH603" t="e">
            <v>#N/A</v>
          </cell>
          <cell r="AJ603">
            <v>484</v>
          </cell>
          <cell r="AL603" t="e">
            <v>#N/A</v>
          </cell>
          <cell r="AM603" t="e">
            <v>#N/A</v>
          </cell>
          <cell r="AN603" t="e">
            <v>#N/A</v>
          </cell>
          <cell r="AO603" t="e">
            <v>#N/A</v>
          </cell>
          <cell r="AP603" t="e">
            <v>#N/A</v>
          </cell>
          <cell r="AQ603" t="e">
            <v>#N/A</v>
          </cell>
          <cell r="AR603" t="e">
            <v>#N/A</v>
          </cell>
          <cell r="AS603" t="e">
            <v>#N/A</v>
          </cell>
          <cell r="AT603" t="e">
            <v>#N/A</v>
          </cell>
        </row>
        <row r="604">
          <cell r="B604" t="str">
            <v>55240-0M015</v>
          </cell>
          <cell r="C604" t="str">
            <v>55240-0M015;A</v>
          </cell>
          <cell r="D604" t="str">
            <v>F-EM</v>
          </cell>
          <cell r="E604" t="str">
            <v>SUZUKI</v>
          </cell>
          <cell r="F604" t="str">
            <v>X-12</v>
          </cell>
          <cell r="G604" t="str">
            <v>SHOCK ABSORBER RE</v>
          </cell>
          <cell r="H604" t="str">
            <v>INJ</v>
          </cell>
          <cell r="I604" t="e">
            <v>#N/A</v>
          </cell>
          <cell r="J604" t="e">
            <v>#N/A</v>
          </cell>
          <cell r="K604" t="str">
            <v>AS2631;PRS080</v>
          </cell>
          <cell r="L604">
            <v>40</v>
          </cell>
          <cell r="M604">
            <v>308.33333333333331</v>
          </cell>
          <cell r="N604" t="str">
            <v>2x1</v>
          </cell>
          <cell r="O604" t="str">
            <v>Compression</v>
          </cell>
          <cell r="P604" t="str">
            <v>Press Dep.</v>
          </cell>
          <cell r="Q604" t="str">
            <v>NO</v>
          </cell>
          <cell r="R604" t="str">
            <v>-</v>
          </cell>
          <cell r="S604">
            <v>120</v>
          </cell>
          <cell r="T604" t="str">
            <v>JIG</v>
          </cell>
          <cell r="Y604">
            <v>5</v>
          </cell>
          <cell r="Z604">
            <v>240</v>
          </cell>
          <cell r="AA604">
            <v>175</v>
          </cell>
          <cell r="AB604">
            <v>0</v>
          </cell>
          <cell r="AC604">
            <v>80</v>
          </cell>
          <cell r="AD604" t="str">
            <v>RK</v>
          </cell>
          <cell r="AE604">
            <v>0</v>
          </cell>
          <cell r="AF604">
            <v>2</v>
          </cell>
          <cell r="AG604">
            <v>30</v>
          </cell>
          <cell r="AH604">
            <v>250</v>
          </cell>
          <cell r="AJ604">
            <v>104</v>
          </cell>
          <cell r="AL604">
            <v>102</v>
          </cell>
          <cell r="AM604">
            <v>34</v>
          </cell>
          <cell r="AN604">
            <v>204</v>
          </cell>
          <cell r="AO604">
            <v>24.48</v>
          </cell>
          <cell r="AP604" t="e">
            <v>#N/A</v>
          </cell>
          <cell r="AQ604" t="e">
            <v>#N/A</v>
          </cell>
          <cell r="AR604" t="e">
            <v>#N/A</v>
          </cell>
          <cell r="AS604" t="e">
            <v>#N/A</v>
          </cell>
          <cell r="AT604" t="e">
            <v>#N/A</v>
          </cell>
        </row>
        <row r="605">
          <cell r="B605" t="str">
            <v>55240-0M015</v>
          </cell>
          <cell r="C605" t="str">
            <v>55240-0M015;A</v>
          </cell>
          <cell r="D605" t="str">
            <v>F-EM</v>
          </cell>
          <cell r="E605" t="str">
            <v>SUZUKI</v>
          </cell>
          <cell r="F605" t="str">
            <v>X-5</v>
          </cell>
          <cell r="G605" t="str">
            <v>SHOCH ABSORBER RE</v>
          </cell>
          <cell r="H605" t="str">
            <v>INJ</v>
          </cell>
          <cell r="I605" t="e">
            <v>#N/A</v>
          </cell>
          <cell r="J605" t="e">
            <v>#N/A</v>
          </cell>
          <cell r="K605" t="str">
            <v>AS5631;INJ080</v>
          </cell>
          <cell r="L605" t="e">
            <v>#N/A</v>
          </cell>
          <cell r="M605" t="e">
            <v>#N/A</v>
          </cell>
          <cell r="N605" t="str">
            <v>2x1</v>
          </cell>
          <cell r="O605" t="str">
            <v>Comprssion</v>
          </cell>
          <cell r="P605" t="str">
            <v>Sub.Cont.</v>
          </cell>
          <cell r="Q605" t="str">
            <v>NO</v>
          </cell>
          <cell r="R605" t="str">
            <v>-</v>
          </cell>
          <cell r="S605">
            <v>100</v>
          </cell>
          <cell r="Y605">
            <v>5</v>
          </cell>
          <cell r="Z605">
            <v>260</v>
          </cell>
          <cell r="AA605">
            <v>175</v>
          </cell>
          <cell r="AB605">
            <v>0</v>
          </cell>
          <cell r="AC605">
            <v>0</v>
          </cell>
          <cell r="AD605" t="str">
            <v>RK</v>
          </cell>
          <cell r="AE605">
            <v>0</v>
          </cell>
          <cell r="AF605">
            <v>2</v>
          </cell>
          <cell r="AG605" t="e">
            <v>#N/A</v>
          </cell>
          <cell r="AH605" t="e">
            <v>#N/A</v>
          </cell>
          <cell r="AJ605">
            <v>0</v>
          </cell>
          <cell r="AL605">
            <v>117</v>
          </cell>
          <cell r="AM605">
            <v>39</v>
          </cell>
          <cell r="AN605">
            <v>234</v>
          </cell>
          <cell r="AO605">
            <v>30.42</v>
          </cell>
          <cell r="AP605" t="e">
            <v>#N/A</v>
          </cell>
          <cell r="AQ605" t="e">
            <v>#N/A</v>
          </cell>
          <cell r="AR605" t="e">
            <v>#N/A</v>
          </cell>
          <cell r="AS605" t="e">
            <v>#N/A</v>
          </cell>
          <cell r="AT605" t="e">
            <v>#N/A</v>
          </cell>
        </row>
        <row r="606">
          <cell r="B606" t="str">
            <v>55240-0M015</v>
          </cell>
          <cell r="C606" t="str">
            <v>55240-0M015;A</v>
          </cell>
          <cell r="D606" t="str">
            <v>F-EM</v>
          </cell>
          <cell r="E606" t="str">
            <v>SUZUKI</v>
          </cell>
          <cell r="F606" t="str">
            <v>IRC</v>
          </cell>
          <cell r="G606" t="str">
            <v>RIMBAND 22-17</v>
          </cell>
          <cell r="H606" t="str">
            <v>INJ</v>
          </cell>
          <cell r="I606" t="e">
            <v>#N/A</v>
          </cell>
          <cell r="J606" t="e">
            <v>#N/A</v>
          </cell>
          <cell r="K606" t="str">
            <v>AS2631;PRS080</v>
          </cell>
          <cell r="L606">
            <v>40</v>
          </cell>
          <cell r="M606">
            <v>308.33333333333331</v>
          </cell>
          <cell r="N606" t="str">
            <v>2x1</v>
          </cell>
          <cell r="O606" t="str">
            <v>Compression</v>
          </cell>
          <cell r="P606" t="str">
            <v>Press Dep.</v>
          </cell>
          <cell r="Q606" t="str">
            <v>NO</v>
          </cell>
          <cell r="R606" t="str">
            <v>-</v>
          </cell>
          <cell r="S606">
            <v>120</v>
          </cell>
          <cell r="T606" t="str">
            <v>JIG</v>
          </cell>
          <cell r="Y606">
            <v>5</v>
          </cell>
          <cell r="Z606">
            <v>240</v>
          </cell>
          <cell r="AA606">
            <v>175</v>
          </cell>
          <cell r="AB606">
            <v>0</v>
          </cell>
          <cell r="AC606">
            <v>80</v>
          </cell>
          <cell r="AD606" t="str">
            <v>RK</v>
          </cell>
          <cell r="AE606">
            <v>0</v>
          </cell>
          <cell r="AF606">
            <v>2</v>
          </cell>
          <cell r="AG606">
            <v>30</v>
          </cell>
          <cell r="AH606">
            <v>250</v>
          </cell>
          <cell r="AJ606">
            <v>483</v>
          </cell>
          <cell r="AL606">
            <v>102</v>
          </cell>
          <cell r="AM606">
            <v>34</v>
          </cell>
          <cell r="AN606">
            <v>204</v>
          </cell>
          <cell r="AO606">
            <v>24.48</v>
          </cell>
          <cell r="AP606" t="e">
            <v>#N/A</v>
          </cell>
          <cell r="AQ606" t="e">
            <v>#N/A</v>
          </cell>
          <cell r="AR606" t="e">
            <v>#N/A</v>
          </cell>
          <cell r="AS606" t="e">
            <v>#N/A</v>
          </cell>
          <cell r="AT606" t="e">
            <v>#N/A</v>
          </cell>
        </row>
        <row r="607">
          <cell r="B607" t="str">
            <v>55240-D0100-M</v>
          </cell>
          <cell r="C607" t="str">
            <v>55240-D0100-M</v>
          </cell>
          <cell r="D607" t="e">
            <v>#N/A</v>
          </cell>
          <cell r="E607" t="str">
            <v>SUZUKI</v>
          </cell>
          <cell r="F607" t="str">
            <v>IRC</v>
          </cell>
          <cell r="G607" t="str">
            <v>RIMBAND 22-17</v>
          </cell>
          <cell r="H607">
            <v>510</v>
          </cell>
          <cell r="I607" t="e">
            <v>#N/A</v>
          </cell>
          <cell r="J607" t="e">
            <v>#N/A</v>
          </cell>
          <cell r="K607" t="str">
            <v>AG-2400</v>
          </cell>
          <cell r="L607" t="e">
            <v>#N/A</v>
          </cell>
          <cell r="M607" t="e">
            <v>#N/A</v>
          </cell>
          <cell r="N607" t="str">
            <v>2x1</v>
          </cell>
          <cell r="O607" t="str">
            <v>Compression</v>
          </cell>
          <cell r="P607" t="str">
            <v>Sub.Cont.</v>
          </cell>
          <cell r="Q607" t="str">
            <v>NO</v>
          </cell>
          <cell r="R607" t="str">
            <v>-</v>
          </cell>
          <cell r="S607">
            <v>100</v>
          </cell>
          <cell r="Y607">
            <v>4</v>
          </cell>
          <cell r="Z607">
            <v>0</v>
          </cell>
          <cell r="AA607">
            <v>175</v>
          </cell>
          <cell r="AB607">
            <v>15</v>
          </cell>
          <cell r="AC607">
            <v>50</v>
          </cell>
          <cell r="AD607" t="str">
            <v>SE</v>
          </cell>
          <cell r="AE607">
            <v>0</v>
          </cell>
          <cell r="AF607">
            <v>2</v>
          </cell>
          <cell r="AG607" t="e">
            <v>#N/A</v>
          </cell>
          <cell r="AH607" t="e">
            <v>#N/A</v>
          </cell>
          <cell r="AJ607">
            <v>0</v>
          </cell>
          <cell r="AL607" t="e">
            <v>#N/A</v>
          </cell>
          <cell r="AM607" t="e">
            <v>#N/A</v>
          </cell>
          <cell r="AN607" t="e">
            <v>#N/A</v>
          </cell>
          <cell r="AO607" t="e">
            <v>#N/A</v>
          </cell>
          <cell r="AP607" t="e">
            <v>#N/A</v>
          </cell>
          <cell r="AQ607" t="e">
            <v>#N/A</v>
          </cell>
          <cell r="AR607" t="e">
            <v>#N/A</v>
          </cell>
          <cell r="AS607" t="e">
            <v>#N/A</v>
          </cell>
          <cell r="AT607" t="e">
            <v>#N/A</v>
          </cell>
        </row>
        <row r="608">
          <cell r="B608" t="str">
            <v>55241-90000</v>
          </cell>
          <cell r="C608" t="str">
            <v>55241-90000;A</v>
          </cell>
          <cell r="D608" t="str">
            <v>F-EM</v>
          </cell>
          <cell r="E608" t="str">
            <v>TOYOTA</v>
          </cell>
          <cell r="F608" t="str">
            <v>IRC</v>
          </cell>
          <cell r="G608" t="str">
            <v>B/S TAIL</v>
          </cell>
          <cell r="H608" t="str">
            <v>INM</v>
          </cell>
          <cell r="I608" t="e">
            <v>#N/A</v>
          </cell>
          <cell r="J608" t="e">
            <v>#N/A</v>
          </cell>
          <cell r="K608" t="str">
            <v>AS-5708;PRS080</v>
          </cell>
          <cell r="L608" t="e">
            <v>#N/A</v>
          </cell>
          <cell r="M608" t="e">
            <v>#N/A</v>
          </cell>
          <cell r="N608" t="str">
            <v>2x1</v>
          </cell>
          <cell r="O608" t="str">
            <v>Transfer</v>
          </cell>
          <cell r="P608" t="str">
            <v>Sub.Cont.</v>
          </cell>
          <cell r="Q608" t="str">
            <v>YES</v>
          </cell>
          <cell r="R608" t="str">
            <v>-</v>
          </cell>
          <cell r="S608">
            <v>120</v>
          </cell>
          <cell r="T608">
            <v>2</v>
          </cell>
          <cell r="U608">
            <v>175</v>
          </cell>
          <cell r="V608">
            <v>175</v>
          </cell>
          <cell r="W608">
            <v>5</v>
          </cell>
          <cell r="Y608">
            <v>8</v>
          </cell>
          <cell r="Z608">
            <v>500</v>
          </cell>
          <cell r="AA608">
            <v>175</v>
          </cell>
          <cell r="AB608">
            <v>10</v>
          </cell>
          <cell r="AC608">
            <v>50</v>
          </cell>
          <cell r="AD608" t="str">
            <v>SE</v>
          </cell>
          <cell r="AE608">
            <v>0</v>
          </cell>
          <cell r="AF608">
            <v>2</v>
          </cell>
          <cell r="AG608" t="e">
            <v>#N/A</v>
          </cell>
          <cell r="AH608" t="e">
            <v>#N/A</v>
          </cell>
          <cell r="AI608" t="str">
            <v>160 C x 2 hr</v>
          </cell>
          <cell r="AJ608">
            <v>0</v>
          </cell>
          <cell r="AL608">
            <v>90</v>
          </cell>
          <cell r="AM608">
            <v>30</v>
          </cell>
          <cell r="AN608">
            <v>180</v>
          </cell>
          <cell r="AO608">
            <v>45</v>
          </cell>
          <cell r="AP608" t="e">
            <v>#N/A</v>
          </cell>
          <cell r="AQ608" t="e">
            <v>#N/A</v>
          </cell>
          <cell r="AR608" t="e">
            <v>#N/A</v>
          </cell>
          <cell r="AS608" t="e">
            <v>#N/A</v>
          </cell>
          <cell r="AT608" t="e">
            <v>#N/A</v>
          </cell>
        </row>
        <row r="609">
          <cell r="B609" t="str">
            <v>55241-Z2000</v>
          </cell>
          <cell r="C609" t="str">
            <v>55241-Z2000;A</v>
          </cell>
          <cell r="D609" t="str">
            <v>F-EM</v>
          </cell>
          <cell r="E609" t="str">
            <v>TOYOTA</v>
          </cell>
          <cell r="F609" t="str">
            <v>IRC</v>
          </cell>
          <cell r="G609" t="str">
            <v>B/S TAIL</v>
          </cell>
          <cell r="H609" t="str">
            <v>INJ</v>
          </cell>
          <cell r="I609" t="e">
            <v>#N/A</v>
          </cell>
          <cell r="J609" t="e">
            <v>#N/A</v>
          </cell>
          <cell r="K609" t="str">
            <v>AS-5775;INJ080</v>
          </cell>
          <cell r="L609">
            <v>15</v>
          </cell>
          <cell r="M609">
            <v>48</v>
          </cell>
          <cell r="N609" t="str">
            <v>4x1</v>
          </cell>
          <cell r="O609" t="str">
            <v>Comprssion</v>
          </cell>
          <cell r="P609" t="str">
            <v>Sub.Cont.</v>
          </cell>
          <cell r="Q609" t="str">
            <v>NO</v>
          </cell>
          <cell r="R609" t="str">
            <v>-</v>
          </cell>
          <cell r="S609">
            <v>100</v>
          </cell>
          <cell r="Y609">
            <v>5</v>
          </cell>
          <cell r="Z609">
            <v>1500</v>
          </cell>
          <cell r="AA609">
            <v>175</v>
          </cell>
          <cell r="AB609">
            <v>0</v>
          </cell>
          <cell r="AC609">
            <v>0</v>
          </cell>
          <cell r="AD609" t="str">
            <v>RK</v>
          </cell>
          <cell r="AE609">
            <v>0</v>
          </cell>
          <cell r="AF609">
            <v>6</v>
          </cell>
          <cell r="AG609">
            <v>15</v>
          </cell>
          <cell r="AH609">
            <v>60</v>
          </cell>
          <cell r="AJ609">
            <v>0</v>
          </cell>
          <cell r="AL609">
            <v>90</v>
          </cell>
          <cell r="AM609">
            <v>30</v>
          </cell>
          <cell r="AN609">
            <v>540</v>
          </cell>
          <cell r="AO609">
            <v>135</v>
          </cell>
          <cell r="AP609" t="e">
            <v>#N/A</v>
          </cell>
          <cell r="AQ609" t="e">
            <v>#N/A</v>
          </cell>
          <cell r="AR609" t="e">
            <v>#N/A</v>
          </cell>
          <cell r="AS609" t="e">
            <v>#N/A</v>
          </cell>
          <cell r="AT609" t="e">
            <v>#N/A</v>
          </cell>
        </row>
        <row r="610">
          <cell r="B610" t="str">
            <v>55241-Z2000</v>
          </cell>
          <cell r="C610" t="str">
            <v>55241-Z2000;A</v>
          </cell>
          <cell r="D610" t="str">
            <v>F-EM</v>
          </cell>
          <cell r="E610" t="str">
            <v>DAIHATSU</v>
          </cell>
          <cell r="F610" t="str">
            <v>D280</v>
          </cell>
          <cell r="G610" t="str">
            <v>GROMMET TAILGATE</v>
          </cell>
          <cell r="H610" t="str">
            <v>INJ</v>
          </cell>
          <cell r="I610" t="e">
            <v>#N/A</v>
          </cell>
          <cell r="J610" t="e">
            <v>#N/A</v>
          </cell>
          <cell r="K610" t="str">
            <v>AS2778;INJ080</v>
          </cell>
          <cell r="L610" t="e">
            <v>#N/A</v>
          </cell>
          <cell r="M610" t="e">
            <v>#N/A</v>
          </cell>
          <cell r="N610" t="str">
            <v>4x1</v>
          </cell>
          <cell r="O610" t="str">
            <v>Compression</v>
          </cell>
          <cell r="P610" t="str">
            <v>Press Dep.</v>
          </cell>
          <cell r="Q610" t="str">
            <v>NO</v>
          </cell>
          <cell r="R610" t="str">
            <v>-</v>
          </cell>
          <cell r="S610">
            <v>150</v>
          </cell>
          <cell r="T610">
            <v>2</v>
          </cell>
          <cell r="U610">
            <v>130</v>
          </cell>
          <cell r="V610">
            <v>176</v>
          </cell>
          <cell r="W610">
            <v>8</v>
          </cell>
          <cell r="Y610">
            <v>6</v>
          </cell>
          <cell r="Z610">
            <v>1050</v>
          </cell>
          <cell r="AA610">
            <v>175</v>
          </cell>
          <cell r="AB610">
            <v>20</v>
          </cell>
          <cell r="AC610">
            <v>72</v>
          </cell>
          <cell r="AD610" t="str">
            <v>RPS</v>
          </cell>
          <cell r="AE610">
            <v>0</v>
          </cell>
          <cell r="AF610">
            <v>6</v>
          </cell>
          <cell r="AG610" t="e">
            <v>#N/A</v>
          </cell>
          <cell r="AH610" t="e">
            <v>#N/A</v>
          </cell>
          <cell r="AJ610">
            <v>0</v>
          </cell>
          <cell r="AL610">
            <v>90</v>
          </cell>
          <cell r="AM610">
            <v>30</v>
          </cell>
          <cell r="AN610">
            <v>540</v>
          </cell>
          <cell r="AO610">
            <v>94.5</v>
          </cell>
          <cell r="AP610">
            <v>450</v>
          </cell>
          <cell r="AQ610" t="e">
            <v>#N/A</v>
          </cell>
          <cell r="AR610" t="str">
            <v>PRS510</v>
          </cell>
          <cell r="AS610">
            <v>84.56</v>
          </cell>
          <cell r="AT610" t="e">
            <v>#N/A</v>
          </cell>
        </row>
        <row r="611">
          <cell r="B611" t="str">
            <v>55241-Z2000A</v>
          </cell>
          <cell r="C611" t="str">
            <v>55241-Z2000A;A</v>
          </cell>
          <cell r="D611" t="e">
            <v>#N/A</v>
          </cell>
          <cell r="E611" t="str">
            <v>TOYOTA</v>
          </cell>
          <cell r="F611" t="str">
            <v>-</v>
          </cell>
          <cell r="G611" t="str">
            <v>BUMPER</v>
          </cell>
          <cell r="H611">
            <v>510</v>
          </cell>
          <cell r="I611" t="e">
            <v>#N/A</v>
          </cell>
          <cell r="J611" t="e">
            <v>#N/A</v>
          </cell>
          <cell r="K611" t="str">
            <v>AS2778;PRS080</v>
          </cell>
          <cell r="L611" t="e">
            <v>#N/A</v>
          </cell>
          <cell r="M611" t="e">
            <v>#N/A</v>
          </cell>
          <cell r="N611" t="str">
            <v>2x1</v>
          </cell>
          <cell r="O611" t="str">
            <v>Compression</v>
          </cell>
          <cell r="P611" t="str">
            <v>Press Dep.</v>
          </cell>
          <cell r="Q611" t="str">
            <v>NO</v>
          </cell>
          <cell r="R611" t="str">
            <v>-</v>
          </cell>
          <cell r="S611">
            <v>120</v>
          </cell>
          <cell r="T611">
            <v>8</v>
          </cell>
          <cell r="U611">
            <v>25</v>
          </cell>
          <cell r="V611">
            <v>35</v>
          </cell>
          <cell r="W611">
            <v>7</v>
          </cell>
          <cell r="Y611">
            <v>7</v>
          </cell>
          <cell r="Z611">
            <v>600</v>
          </cell>
          <cell r="AA611">
            <v>175</v>
          </cell>
          <cell r="AB611">
            <v>5</v>
          </cell>
          <cell r="AC611">
            <v>40</v>
          </cell>
          <cell r="AD611" t="str">
            <v>RK</v>
          </cell>
          <cell r="AE611">
            <v>0</v>
          </cell>
          <cell r="AF611">
            <v>4</v>
          </cell>
          <cell r="AG611" t="e">
            <v>#N/A</v>
          </cell>
          <cell r="AH611" t="e">
            <v>#N/A</v>
          </cell>
          <cell r="AJ611">
            <v>0</v>
          </cell>
          <cell r="AL611" t="e">
            <v>#N/A</v>
          </cell>
          <cell r="AM611" t="e">
            <v>#N/A</v>
          </cell>
          <cell r="AN611" t="e">
            <v>#N/A</v>
          </cell>
          <cell r="AO611" t="e">
            <v>#N/A</v>
          </cell>
          <cell r="AP611" t="e">
            <v>#N/A</v>
          </cell>
          <cell r="AQ611" t="e">
            <v>#N/A</v>
          </cell>
          <cell r="AR611" t="e">
            <v>#N/A</v>
          </cell>
          <cell r="AS611" t="e">
            <v>#N/A</v>
          </cell>
          <cell r="AT611" t="e">
            <v>#N/A</v>
          </cell>
        </row>
        <row r="612">
          <cell r="B612" t="str">
            <v>55241-Z2000A</v>
          </cell>
          <cell r="C612" t="str">
            <v>55241-Z2000A</v>
          </cell>
          <cell r="D612" t="e">
            <v>#N/A</v>
          </cell>
          <cell r="E612" t="str">
            <v>TOYOTA</v>
          </cell>
          <cell r="F612" t="str">
            <v>-</v>
          </cell>
          <cell r="G612" t="str">
            <v>BUMPER</v>
          </cell>
          <cell r="I612" t="e">
            <v>#N/A</v>
          </cell>
          <cell r="J612" t="e">
            <v>#N/A</v>
          </cell>
          <cell r="K612" t="str">
            <v>AS2778;PRS080</v>
          </cell>
          <cell r="L612" t="e">
            <v>#N/A</v>
          </cell>
          <cell r="M612" t="e">
            <v>#N/A</v>
          </cell>
          <cell r="N612" t="str">
            <v>2x1,I</v>
          </cell>
          <cell r="O612" t="str">
            <v>Injection</v>
          </cell>
          <cell r="P612" t="str">
            <v>Press Dep.</v>
          </cell>
          <cell r="Q612" t="str">
            <v>NO</v>
          </cell>
          <cell r="R612" t="str">
            <v>-</v>
          </cell>
          <cell r="S612">
            <v>100</v>
          </cell>
          <cell r="U612">
            <v>50</v>
          </cell>
          <cell r="W612">
            <v>8</v>
          </cell>
          <cell r="Y612">
            <v>8</v>
          </cell>
          <cell r="Z612">
            <v>600</v>
          </cell>
          <cell r="AA612">
            <v>175</v>
          </cell>
          <cell r="AB612">
            <v>25</v>
          </cell>
          <cell r="AC612">
            <v>70</v>
          </cell>
          <cell r="AD612" t="str">
            <v>RK</v>
          </cell>
          <cell r="AE612">
            <v>0</v>
          </cell>
          <cell r="AF612">
            <v>2</v>
          </cell>
          <cell r="AG612" t="e">
            <v>#N/A</v>
          </cell>
          <cell r="AH612" t="e">
            <v>#N/A</v>
          </cell>
          <cell r="AJ612">
            <v>7</v>
          </cell>
          <cell r="AL612">
            <v>30</v>
          </cell>
          <cell r="AM612">
            <v>10</v>
          </cell>
          <cell r="AN612">
            <v>60</v>
          </cell>
          <cell r="AO612">
            <v>18</v>
          </cell>
          <cell r="AP612">
            <v>1202</v>
          </cell>
          <cell r="AQ612" t="e">
            <v>#N/A</v>
          </cell>
          <cell r="AR612" t="str">
            <v>INJ</v>
          </cell>
          <cell r="AS612">
            <v>102.91</v>
          </cell>
          <cell r="AT612" t="e">
            <v>#N/A</v>
          </cell>
        </row>
        <row r="613">
          <cell r="B613" t="str">
            <v>55261-01010</v>
          </cell>
          <cell r="C613" t="str">
            <v>55261-01010</v>
          </cell>
          <cell r="D613" t="str">
            <v>F-BANNA</v>
          </cell>
          <cell r="E613" t="str">
            <v>TOYOTA</v>
          </cell>
          <cell r="F613" t="str">
            <v>-</v>
          </cell>
          <cell r="G613" t="str">
            <v>SHIM</v>
          </cell>
          <cell r="H613" t="str">
            <v>TRI</v>
          </cell>
          <cell r="I613" t="e">
            <v>#N/A</v>
          </cell>
          <cell r="J613" t="e">
            <v>#N/A</v>
          </cell>
          <cell r="K613" t="str">
            <v>A-2600</v>
          </cell>
          <cell r="L613" t="e">
            <v>#N/A</v>
          </cell>
          <cell r="M613" t="e">
            <v>#N/A</v>
          </cell>
          <cell r="O613" t="str">
            <v>Compression</v>
          </cell>
          <cell r="P613" t="str">
            <v>Press Dep.</v>
          </cell>
          <cell r="Q613" t="str">
            <v>NO</v>
          </cell>
          <cell r="R613" t="str">
            <v>-</v>
          </cell>
          <cell r="S613">
            <v>120</v>
          </cell>
          <cell r="T613" t="str">
            <v>JIG</v>
          </cell>
          <cell r="Y613">
            <v>3</v>
          </cell>
          <cell r="Z613">
            <v>0</v>
          </cell>
          <cell r="AA613">
            <v>175</v>
          </cell>
          <cell r="AB613">
            <v>0</v>
          </cell>
          <cell r="AC613">
            <v>80</v>
          </cell>
          <cell r="AD613" t="str">
            <v>RK</v>
          </cell>
          <cell r="AE613">
            <v>0</v>
          </cell>
          <cell r="AF613">
            <v>0</v>
          </cell>
          <cell r="AG613" t="e">
            <v>#N/A</v>
          </cell>
          <cell r="AH613" t="e">
            <v>#N/A</v>
          </cell>
          <cell r="AJ613">
            <v>484</v>
          </cell>
          <cell r="AL613" t="e">
            <v>#N/A</v>
          </cell>
          <cell r="AM613" t="e">
            <v>#N/A</v>
          </cell>
          <cell r="AN613" t="e">
            <v>#N/A</v>
          </cell>
          <cell r="AO613" t="e">
            <v>#N/A</v>
          </cell>
          <cell r="AP613" t="e">
            <v>#N/A</v>
          </cell>
          <cell r="AQ613" t="e">
            <v>#N/A</v>
          </cell>
          <cell r="AR613" t="e">
            <v>#N/A</v>
          </cell>
          <cell r="AS613" t="e">
            <v>#N/A</v>
          </cell>
          <cell r="AT613" t="e">
            <v>#N/A</v>
          </cell>
        </row>
        <row r="614">
          <cell r="B614" t="str">
            <v>55261-11010</v>
          </cell>
          <cell r="C614" t="str">
            <v>55261-11010</v>
          </cell>
          <cell r="D614" t="str">
            <v>F-TRADE</v>
          </cell>
          <cell r="E614" t="str">
            <v>TOYOTA</v>
          </cell>
          <cell r="F614" t="str">
            <v>Hilux</v>
          </cell>
          <cell r="G614" t="str">
            <v>SHIM MOUNTING NO3</v>
          </cell>
          <cell r="H614" t="str">
            <v>TRI</v>
          </cell>
          <cell r="I614" t="e">
            <v>#N/A</v>
          </cell>
          <cell r="J614" t="e">
            <v>#N/A</v>
          </cell>
          <cell r="L614" t="e">
            <v>#N/A</v>
          </cell>
          <cell r="M614" t="e">
            <v>#N/A</v>
          </cell>
          <cell r="O614" t="str">
            <v>Compression</v>
          </cell>
          <cell r="P614" t="str">
            <v>Press Dep.</v>
          </cell>
          <cell r="Q614" t="str">
            <v>NO</v>
          </cell>
          <cell r="R614" t="str">
            <v>-</v>
          </cell>
          <cell r="S614">
            <v>120</v>
          </cell>
          <cell r="T614" t="str">
            <v>JIG</v>
          </cell>
          <cell r="Y614">
            <v>3</v>
          </cell>
          <cell r="Z614">
            <v>0</v>
          </cell>
          <cell r="AA614">
            <v>175</v>
          </cell>
          <cell r="AB614">
            <v>0</v>
          </cell>
          <cell r="AC614">
            <v>80</v>
          </cell>
          <cell r="AD614" t="str">
            <v>RK</v>
          </cell>
          <cell r="AE614">
            <v>0</v>
          </cell>
          <cell r="AF614">
            <v>0</v>
          </cell>
          <cell r="AG614" t="e">
            <v>#N/A</v>
          </cell>
          <cell r="AH614" t="e">
            <v>#N/A</v>
          </cell>
          <cell r="AJ614">
            <v>0</v>
          </cell>
          <cell r="AL614" t="e">
            <v>#N/A</v>
          </cell>
          <cell r="AM614" t="e">
            <v>#N/A</v>
          </cell>
          <cell r="AN614" t="e">
            <v>#N/A</v>
          </cell>
          <cell r="AO614" t="e">
            <v>#N/A</v>
          </cell>
          <cell r="AP614" t="e">
            <v>#N/A</v>
          </cell>
          <cell r="AQ614" t="e">
            <v>#N/A</v>
          </cell>
          <cell r="AR614" t="e">
            <v>#N/A</v>
          </cell>
          <cell r="AS614" t="e">
            <v>#N/A</v>
          </cell>
          <cell r="AT614" t="e">
            <v>#N/A</v>
          </cell>
        </row>
        <row r="615">
          <cell r="B615" t="str">
            <v>55261-19D50</v>
          </cell>
          <cell r="C615" t="str">
            <v>55261-19D50</v>
          </cell>
          <cell r="D615" t="e">
            <v>#N/A</v>
          </cell>
          <cell r="E615" t="str">
            <v>TOYOTA</v>
          </cell>
          <cell r="F615" t="str">
            <v>IRC</v>
          </cell>
          <cell r="G615" t="str">
            <v>SEAL FR DOOR FR L</v>
          </cell>
          <cell r="H615" t="str">
            <v>TRI</v>
          </cell>
          <cell r="I615" t="e">
            <v>#N/A</v>
          </cell>
          <cell r="J615" t="e">
            <v>#N/A</v>
          </cell>
          <cell r="L615" t="e">
            <v>#N/A</v>
          </cell>
          <cell r="M615" t="e">
            <v>#N/A</v>
          </cell>
          <cell r="O615" t="str">
            <v>Transfer</v>
          </cell>
          <cell r="P615" t="str">
            <v>Sub.Cont.</v>
          </cell>
          <cell r="Q615" t="str">
            <v>NO</v>
          </cell>
          <cell r="R615" t="str">
            <v>-</v>
          </cell>
          <cell r="S615">
            <v>100</v>
          </cell>
          <cell r="T615">
            <v>2</v>
          </cell>
          <cell r="U615">
            <v>140</v>
          </cell>
          <cell r="V615">
            <v>200</v>
          </cell>
          <cell r="W615">
            <v>8</v>
          </cell>
          <cell r="Y615">
            <v>10</v>
          </cell>
          <cell r="Z615">
            <v>0</v>
          </cell>
          <cell r="AA615">
            <v>175</v>
          </cell>
          <cell r="AB615">
            <v>20</v>
          </cell>
          <cell r="AC615">
            <v>50</v>
          </cell>
          <cell r="AD615" t="str">
            <v>RK</v>
          </cell>
          <cell r="AE615">
            <v>0</v>
          </cell>
          <cell r="AF615">
            <v>0</v>
          </cell>
          <cell r="AG615" t="e">
            <v>#N/A</v>
          </cell>
          <cell r="AH615" t="e">
            <v>#N/A</v>
          </cell>
          <cell r="AJ615">
            <v>0</v>
          </cell>
          <cell r="AL615" t="e">
            <v>#N/A</v>
          </cell>
          <cell r="AM615" t="e">
            <v>#N/A</v>
          </cell>
          <cell r="AN615" t="e">
            <v>#N/A</v>
          </cell>
          <cell r="AO615" t="e">
            <v>#N/A</v>
          </cell>
          <cell r="AP615" t="e">
            <v>#N/A</v>
          </cell>
          <cell r="AQ615" t="e">
            <v>#N/A</v>
          </cell>
          <cell r="AR615" t="e">
            <v>#N/A</v>
          </cell>
          <cell r="AS615" t="e">
            <v>#N/A</v>
          </cell>
          <cell r="AT615" t="e">
            <v>#N/A</v>
          </cell>
        </row>
        <row r="616">
          <cell r="B616" t="str">
            <v>55350-V0100</v>
          </cell>
          <cell r="C616" t="str">
            <v>55350-V0100</v>
          </cell>
          <cell r="D616" t="e">
            <v>#N/A</v>
          </cell>
          <cell r="E616" t="str">
            <v>TOYOTA</v>
          </cell>
          <cell r="F616" t="str">
            <v>IRC</v>
          </cell>
          <cell r="G616" t="str">
            <v>SEAL FR DOOR FR L</v>
          </cell>
          <cell r="I616" t="e">
            <v>#N/A</v>
          </cell>
          <cell r="J616" t="e">
            <v>#N/A</v>
          </cell>
          <cell r="L616" t="e">
            <v>#N/A</v>
          </cell>
          <cell r="M616" t="e">
            <v>#N/A</v>
          </cell>
          <cell r="O616" t="str">
            <v>Transfer</v>
          </cell>
          <cell r="P616" t="str">
            <v>Sub.Cont.</v>
          </cell>
          <cell r="Q616" t="str">
            <v>NO</v>
          </cell>
          <cell r="R616" t="str">
            <v>-</v>
          </cell>
          <cell r="S616">
            <v>100</v>
          </cell>
          <cell r="T616">
            <v>2</v>
          </cell>
          <cell r="U616">
            <v>110</v>
          </cell>
          <cell r="V616">
            <v>210</v>
          </cell>
          <cell r="W616">
            <v>8</v>
          </cell>
          <cell r="Y616">
            <v>10</v>
          </cell>
          <cell r="Z616">
            <v>0</v>
          </cell>
          <cell r="AA616">
            <v>180</v>
          </cell>
          <cell r="AB616">
            <v>15</v>
          </cell>
          <cell r="AC616">
            <v>60</v>
          </cell>
          <cell r="AD616" t="str">
            <v>RK</v>
          </cell>
          <cell r="AE616">
            <v>0</v>
          </cell>
          <cell r="AF616">
            <v>0</v>
          </cell>
          <cell r="AG616" t="e">
            <v>#N/A</v>
          </cell>
          <cell r="AH616" t="e">
            <v>#N/A</v>
          </cell>
          <cell r="AJ616">
            <v>0</v>
          </cell>
          <cell r="AL616" t="e">
            <v>#N/A</v>
          </cell>
          <cell r="AM616" t="e">
            <v>#N/A</v>
          </cell>
          <cell r="AN616" t="e">
            <v>#N/A</v>
          </cell>
          <cell r="AO616" t="e">
            <v>#N/A</v>
          </cell>
          <cell r="AP616" t="e">
            <v>#N/A</v>
          </cell>
          <cell r="AQ616" t="e">
            <v>#N/A</v>
          </cell>
          <cell r="AR616" t="e">
            <v>#N/A</v>
          </cell>
          <cell r="AS616" t="e">
            <v>#N/A</v>
          </cell>
          <cell r="AT616" t="e">
            <v>#N/A</v>
          </cell>
        </row>
        <row r="617">
          <cell r="B617" t="str">
            <v>56012 R</v>
          </cell>
          <cell r="C617" t="str">
            <v>56012 R</v>
          </cell>
          <cell r="D617" t="e">
            <v>#N/A</v>
          </cell>
          <cell r="E617" t="str">
            <v>TOYOTA</v>
          </cell>
          <cell r="F617" t="str">
            <v>IRC</v>
          </cell>
          <cell r="G617" t="str">
            <v>W/S RH</v>
          </cell>
          <cell r="I617" t="e">
            <v>#N/A</v>
          </cell>
          <cell r="J617" t="e">
            <v>#N/A</v>
          </cell>
          <cell r="K617" t="str">
            <v>AS2778;PRS080</v>
          </cell>
          <cell r="L617" t="e">
            <v>#N/A</v>
          </cell>
          <cell r="M617" t="e">
            <v>#N/A</v>
          </cell>
          <cell r="O617" t="str">
            <v>Compression</v>
          </cell>
          <cell r="P617" t="str">
            <v>Sub.Cont.</v>
          </cell>
          <cell r="Q617" t="str">
            <v>NO</v>
          </cell>
          <cell r="R617" t="str">
            <v>-</v>
          </cell>
          <cell r="S617">
            <v>100</v>
          </cell>
          <cell r="T617">
            <v>1</v>
          </cell>
          <cell r="U617">
            <v>80</v>
          </cell>
          <cell r="V617">
            <v>130</v>
          </cell>
          <cell r="W617">
            <v>8</v>
          </cell>
          <cell r="Y617">
            <v>6</v>
          </cell>
          <cell r="Z617">
            <v>0</v>
          </cell>
          <cell r="AA617">
            <v>175</v>
          </cell>
          <cell r="AB617">
            <v>7</v>
          </cell>
          <cell r="AC617">
            <v>60</v>
          </cell>
          <cell r="AD617" t="str">
            <v>TL</v>
          </cell>
          <cell r="AE617">
            <v>0</v>
          </cell>
          <cell r="AF617">
            <v>0</v>
          </cell>
          <cell r="AG617" t="e">
            <v>#N/A</v>
          </cell>
          <cell r="AH617" t="e">
            <v>#N/A</v>
          </cell>
          <cell r="AJ617">
            <v>0</v>
          </cell>
          <cell r="AL617" t="e">
            <v>#N/A</v>
          </cell>
          <cell r="AM617" t="e">
            <v>#N/A</v>
          </cell>
          <cell r="AN617" t="e">
            <v>#N/A</v>
          </cell>
          <cell r="AO617" t="e">
            <v>#N/A</v>
          </cell>
          <cell r="AP617" t="e">
            <v>#N/A</v>
          </cell>
          <cell r="AQ617" t="e">
            <v>#N/A</v>
          </cell>
          <cell r="AR617" t="e">
            <v>#N/A</v>
          </cell>
          <cell r="AS617" t="e">
            <v>#N/A</v>
          </cell>
          <cell r="AT617" t="e">
            <v>#N/A</v>
          </cell>
        </row>
        <row r="618">
          <cell r="B618" t="str">
            <v>56019</v>
          </cell>
          <cell r="C618" t="str">
            <v>56019;A</v>
          </cell>
          <cell r="D618" t="e">
            <v>#N/A</v>
          </cell>
          <cell r="E618" t="str">
            <v>TOYOTA</v>
          </cell>
          <cell r="F618" t="str">
            <v>IRC</v>
          </cell>
          <cell r="G618" t="str">
            <v>W/S RH</v>
          </cell>
          <cell r="H618" t="str">
            <v>VK</v>
          </cell>
          <cell r="I618" t="e">
            <v>#N/A</v>
          </cell>
          <cell r="J618" t="e">
            <v>#N/A</v>
          </cell>
          <cell r="K618" t="str">
            <v>AS2778;PRS080</v>
          </cell>
          <cell r="L618" t="e">
            <v>#N/A</v>
          </cell>
          <cell r="M618" t="e">
            <v>#N/A</v>
          </cell>
          <cell r="N618" t="str">
            <v>16x1</v>
          </cell>
          <cell r="O618" t="str">
            <v>Compression</v>
          </cell>
          <cell r="P618" t="str">
            <v>Sub.Cont.</v>
          </cell>
          <cell r="Q618" t="str">
            <v>NO</v>
          </cell>
          <cell r="R618" t="str">
            <v>-</v>
          </cell>
          <cell r="S618">
            <v>120</v>
          </cell>
          <cell r="T618">
            <v>6</v>
          </cell>
          <cell r="U618">
            <v>54</v>
          </cell>
          <cell r="V618">
            <v>170</v>
          </cell>
          <cell r="W618">
            <v>8</v>
          </cell>
          <cell r="Y618">
            <v>6</v>
          </cell>
          <cell r="Z618">
            <v>0</v>
          </cell>
          <cell r="AA618">
            <v>180</v>
          </cell>
          <cell r="AB618">
            <v>20</v>
          </cell>
          <cell r="AC618">
            <v>50</v>
          </cell>
          <cell r="AD618" t="str">
            <v>RPS</v>
          </cell>
          <cell r="AE618">
            <v>0</v>
          </cell>
          <cell r="AF618">
            <v>16</v>
          </cell>
          <cell r="AG618" t="e">
            <v>#N/A</v>
          </cell>
          <cell r="AH618" t="e">
            <v>#N/A</v>
          </cell>
          <cell r="AJ618">
            <v>0</v>
          </cell>
          <cell r="AL618" t="e">
            <v>#N/A</v>
          </cell>
          <cell r="AM618" t="e">
            <v>#N/A</v>
          </cell>
          <cell r="AN618" t="e">
            <v>#N/A</v>
          </cell>
          <cell r="AO618" t="e">
            <v>#N/A</v>
          </cell>
          <cell r="AP618" t="e">
            <v>#N/A</v>
          </cell>
          <cell r="AQ618" t="e">
            <v>#N/A</v>
          </cell>
          <cell r="AR618" t="e">
            <v>#N/A</v>
          </cell>
          <cell r="AS618" t="e">
            <v>#N/A</v>
          </cell>
          <cell r="AT618" t="e">
            <v>#N/A</v>
          </cell>
        </row>
        <row r="619">
          <cell r="B619" t="str">
            <v>56272-21D00</v>
          </cell>
          <cell r="C619" t="str">
            <v>56272-21D00;A</v>
          </cell>
          <cell r="D619" t="e">
            <v>#N/A</v>
          </cell>
          <cell r="E619" t="str">
            <v>TOYOTA</v>
          </cell>
          <cell r="F619" t="str">
            <v>IRC</v>
          </cell>
          <cell r="G619" t="str">
            <v>W/S RH</v>
          </cell>
          <cell r="I619" t="e">
            <v>#N/A</v>
          </cell>
          <cell r="J619" t="e">
            <v>#N/A</v>
          </cell>
          <cell r="K619" t="str">
            <v>AS2778;PRS080</v>
          </cell>
          <cell r="L619" t="e">
            <v>#N/A</v>
          </cell>
          <cell r="M619" t="e">
            <v>#N/A</v>
          </cell>
          <cell r="O619" t="str">
            <v>Compression</v>
          </cell>
          <cell r="P619" t="str">
            <v>Sub.Cont.</v>
          </cell>
          <cell r="Q619" t="str">
            <v>NO</v>
          </cell>
          <cell r="R619" t="str">
            <v>-</v>
          </cell>
          <cell r="S619">
            <v>100</v>
          </cell>
          <cell r="T619">
            <v>9</v>
          </cell>
          <cell r="U619">
            <v>40</v>
          </cell>
          <cell r="V619">
            <v>170</v>
          </cell>
          <cell r="W619">
            <v>8</v>
          </cell>
          <cell r="Y619">
            <v>6</v>
          </cell>
          <cell r="Z619">
            <v>0</v>
          </cell>
          <cell r="AA619">
            <v>175</v>
          </cell>
          <cell r="AB619">
            <v>20</v>
          </cell>
          <cell r="AC619">
            <v>50</v>
          </cell>
          <cell r="AD619" t="str">
            <v>RPS</v>
          </cell>
          <cell r="AE619">
            <v>0</v>
          </cell>
          <cell r="AF619">
            <v>0</v>
          </cell>
          <cell r="AG619" t="e">
            <v>#N/A</v>
          </cell>
          <cell r="AH619" t="e">
            <v>#N/A</v>
          </cell>
          <cell r="AJ619">
            <v>0</v>
          </cell>
          <cell r="AL619" t="e">
            <v>#N/A</v>
          </cell>
          <cell r="AM619" t="e">
            <v>#N/A</v>
          </cell>
          <cell r="AN619" t="e">
            <v>#N/A</v>
          </cell>
          <cell r="AO619" t="e">
            <v>#N/A</v>
          </cell>
          <cell r="AP619" t="e">
            <v>#N/A</v>
          </cell>
          <cell r="AQ619" t="e">
            <v>#N/A</v>
          </cell>
          <cell r="AR619" t="e">
            <v>#N/A</v>
          </cell>
          <cell r="AS619" t="e">
            <v>#N/A</v>
          </cell>
          <cell r="AT619" t="e">
            <v>#N/A</v>
          </cell>
        </row>
        <row r="620">
          <cell r="B620" t="str">
            <v>56272-44500</v>
          </cell>
          <cell r="C620" t="str">
            <v>56272-44500;A</v>
          </cell>
          <cell r="D620" t="str">
            <v>F-SCC</v>
          </cell>
          <cell r="E620" t="str">
            <v>TOYOTA</v>
          </cell>
          <cell r="F620" t="str">
            <v>IRC</v>
          </cell>
          <cell r="G620" t="str">
            <v>W/S LH</v>
          </cell>
          <cell r="H620" t="str">
            <v>AMN</v>
          </cell>
          <cell r="I620" t="e">
            <v>#N/A</v>
          </cell>
          <cell r="J620" t="e">
            <v>#N/A</v>
          </cell>
          <cell r="K620" t="str">
            <v>AS2778;PRS080</v>
          </cell>
          <cell r="L620" t="e">
            <v>#N/A</v>
          </cell>
          <cell r="M620" t="e">
            <v>#N/A</v>
          </cell>
          <cell r="N620" t="str">
            <v>36x1,25x1</v>
          </cell>
          <cell r="O620" t="str">
            <v>Transfer</v>
          </cell>
          <cell r="P620" t="str">
            <v>Sub.Cont.</v>
          </cell>
          <cell r="Q620" t="str">
            <v>NO</v>
          </cell>
          <cell r="R620" t="str">
            <v>-</v>
          </cell>
          <cell r="S620">
            <v>100</v>
          </cell>
          <cell r="T620">
            <v>2</v>
          </cell>
          <cell r="U620">
            <v>155</v>
          </cell>
          <cell r="V620">
            <v>200</v>
          </cell>
          <cell r="W620">
            <v>6</v>
          </cell>
          <cell r="Y620">
            <v>10</v>
          </cell>
          <cell r="Z620">
            <v>172.8</v>
          </cell>
          <cell r="AA620">
            <v>175</v>
          </cell>
          <cell r="AB620">
            <v>15</v>
          </cell>
          <cell r="AC620">
            <v>60</v>
          </cell>
          <cell r="AD620" t="str">
            <v>RK</v>
          </cell>
          <cell r="AE620">
            <v>0</v>
          </cell>
          <cell r="AF620">
            <v>36</v>
          </cell>
          <cell r="AG620" t="e">
            <v>#N/A</v>
          </cell>
          <cell r="AH620" t="e">
            <v>#N/A</v>
          </cell>
          <cell r="AJ620">
            <v>0</v>
          </cell>
          <cell r="AL620" t="e">
            <v>#N/A</v>
          </cell>
          <cell r="AM620" t="e">
            <v>#N/A</v>
          </cell>
          <cell r="AN620" t="e">
            <v>#N/A</v>
          </cell>
          <cell r="AO620" t="e">
            <v>#N/A</v>
          </cell>
          <cell r="AP620" t="e">
            <v>#N/A</v>
          </cell>
          <cell r="AQ620" t="e">
            <v>#N/A</v>
          </cell>
          <cell r="AR620" t="e">
            <v>#N/A</v>
          </cell>
          <cell r="AS620" t="e">
            <v>#N/A</v>
          </cell>
          <cell r="AT620" t="e">
            <v>#N/A</v>
          </cell>
        </row>
        <row r="621">
          <cell r="B621" t="str">
            <v>57007 R</v>
          </cell>
          <cell r="C621" t="str">
            <v>57007 R</v>
          </cell>
          <cell r="D621" t="e">
            <v>#N/A</v>
          </cell>
          <cell r="E621" t="str">
            <v>TOYOTA</v>
          </cell>
          <cell r="F621" t="str">
            <v>IRC</v>
          </cell>
          <cell r="G621" t="str">
            <v>W/S LH</v>
          </cell>
          <cell r="I621" t="e">
            <v>#N/A</v>
          </cell>
          <cell r="J621" t="e">
            <v>#N/A</v>
          </cell>
          <cell r="K621" t="str">
            <v>N2710;PRS030</v>
          </cell>
          <cell r="L621" t="e">
            <v>#N/A</v>
          </cell>
          <cell r="M621" t="e">
            <v>#N/A</v>
          </cell>
          <cell r="O621" t="str">
            <v>Transfer</v>
          </cell>
          <cell r="P621" t="str">
            <v>Sub.Cont.</v>
          </cell>
          <cell r="Q621" t="str">
            <v>NO</v>
          </cell>
          <cell r="R621" t="str">
            <v>-</v>
          </cell>
          <cell r="S621">
            <v>100</v>
          </cell>
          <cell r="T621">
            <v>2</v>
          </cell>
          <cell r="U621">
            <v>175</v>
          </cell>
          <cell r="V621">
            <v>215</v>
          </cell>
          <cell r="W621">
            <v>8</v>
          </cell>
          <cell r="Y621">
            <v>10</v>
          </cell>
          <cell r="Z621">
            <v>0</v>
          </cell>
          <cell r="AA621">
            <v>175</v>
          </cell>
          <cell r="AB621">
            <v>20</v>
          </cell>
          <cell r="AC621">
            <v>60</v>
          </cell>
          <cell r="AD621" t="str">
            <v>RK</v>
          </cell>
          <cell r="AE621">
            <v>0</v>
          </cell>
          <cell r="AF621">
            <v>0</v>
          </cell>
          <cell r="AG621" t="e">
            <v>#N/A</v>
          </cell>
          <cell r="AH621" t="e">
            <v>#N/A</v>
          </cell>
          <cell r="AJ621">
            <v>0</v>
          </cell>
          <cell r="AL621" t="e">
            <v>#N/A</v>
          </cell>
          <cell r="AM621" t="e">
            <v>#N/A</v>
          </cell>
          <cell r="AN621" t="e">
            <v>#N/A</v>
          </cell>
          <cell r="AO621" t="e">
            <v>#N/A</v>
          </cell>
          <cell r="AP621" t="e">
            <v>#N/A</v>
          </cell>
          <cell r="AQ621" t="e">
            <v>#N/A</v>
          </cell>
          <cell r="AR621" t="e">
            <v>#N/A</v>
          </cell>
          <cell r="AS621" t="e">
            <v>#N/A</v>
          </cell>
          <cell r="AT621" t="e">
            <v>#N/A</v>
          </cell>
        </row>
        <row r="622">
          <cell r="B622" t="str">
            <v>57207/8-X0600</v>
          </cell>
          <cell r="C622" t="str">
            <v>57207/8-X0600;A</v>
          </cell>
          <cell r="D622" t="e">
            <v>#N/A</v>
          </cell>
          <cell r="E622" t="str">
            <v>HINO</v>
          </cell>
          <cell r="F622" t="str">
            <v>F,SH-S</v>
          </cell>
          <cell r="G622" t="str">
            <v>FILLER DOR GRASS</v>
          </cell>
          <cell r="H622">
            <v>510</v>
          </cell>
          <cell r="I622" t="e">
            <v>#N/A</v>
          </cell>
          <cell r="J622" t="e">
            <v>#N/A</v>
          </cell>
          <cell r="K622" t="str">
            <v>ES-2800</v>
          </cell>
          <cell r="L622" t="e">
            <v>#N/A</v>
          </cell>
          <cell r="M622" t="e">
            <v>#N/A</v>
          </cell>
          <cell r="N622" t="str">
            <v>1X1</v>
          </cell>
          <cell r="O622" t="str">
            <v>Comprssion</v>
          </cell>
          <cell r="P622" t="str">
            <v>Sub.Cont.</v>
          </cell>
          <cell r="Q622" t="str">
            <v>NO</v>
          </cell>
          <cell r="R622" t="str">
            <v>-</v>
          </cell>
          <cell r="S622">
            <v>100</v>
          </cell>
          <cell r="Y622">
            <v>4</v>
          </cell>
          <cell r="Z622">
            <v>28</v>
          </cell>
          <cell r="AA622">
            <v>175</v>
          </cell>
          <cell r="AB622">
            <v>0</v>
          </cell>
          <cell r="AC622">
            <v>50</v>
          </cell>
          <cell r="AD622" t="str">
            <v>RK</v>
          </cell>
          <cell r="AE622">
            <v>0</v>
          </cell>
          <cell r="AF622">
            <v>1</v>
          </cell>
          <cell r="AG622" t="e">
            <v>#N/A</v>
          </cell>
          <cell r="AH622" t="e">
            <v>#N/A</v>
          </cell>
          <cell r="AJ622">
            <v>0</v>
          </cell>
          <cell r="AL622">
            <v>192</v>
          </cell>
          <cell r="AM622">
            <v>64</v>
          </cell>
          <cell r="AN622">
            <v>192</v>
          </cell>
          <cell r="AO622">
            <v>5.3760000000000003</v>
          </cell>
          <cell r="AP622" t="e">
            <v>#N/A</v>
          </cell>
          <cell r="AQ622" t="e">
            <v>#N/A</v>
          </cell>
          <cell r="AR622" t="e">
            <v>#N/A</v>
          </cell>
          <cell r="AS622" t="e">
            <v>#N/A</v>
          </cell>
          <cell r="AT622" t="e">
            <v>#N/A</v>
          </cell>
        </row>
        <row r="623">
          <cell r="B623" t="str">
            <v>57207/8-X0601</v>
          </cell>
          <cell r="C623" t="str">
            <v>57207/8-X0601;A</v>
          </cell>
          <cell r="D623" t="e">
            <v>#N/A</v>
          </cell>
          <cell r="E623" t="str">
            <v>NARONG</v>
          </cell>
          <cell r="F623" t="str">
            <v>-</v>
          </cell>
          <cell r="G623" t="str">
            <v>ELEMENT</v>
          </cell>
          <cell r="H623">
            <v>510</v>
          </cell>
          <cell r="I623" t="e">
            <v>#N/A</v>
          </cell>
          <cell r="J623" t="e">
            <v>#N/A</v>
          </cell>
          <cell r="K623" t="str">
            <v>ES-2800</v>
          </cell>
          <cell r="L623" t="e">
            <v>#N/A</v>
          </cell>
          <cell r="M623" t="e">
            <v>#N/A</v>
          </cell>
          <cell r="N623" t="str">
            <v>1X1</v>
          </cell>
          <cell r="O623" t="str">
            <v>Compression</v>
          </cell>
          <cell r="P623" t="str">
            <v>Sub.Cont.</v>
          </cell>
          <cell r="Q623" t="str">
            <v>NO</v>
          </cell>
          <cell r="R623" t="str">
            <v>-</v>
          </cell>
          <cell r="S623">
            <v>100</v>
          </cell>
          <cell r="Y623">
            <v>4</v>
          </cell>
          <cell r="Z623">
            <v>12</v>
          </cell>
          <cell r="AA623">
            <v>175</v>
          </cell>
          <cell r="AB623">
            <v>10</v>
          </cell>
          <cell r="AC623">
            <v>60</v>
          </cell>
          <cell r="AD623" t="str">
            <v>RK</v>
          </cell>
          <cell r="AE623">
            <v>0</v>
          </cell>
          <cell r="AF623">
            <v>1</v>
          </cell>
          <cell r="AG623" t="e">
            <v>#N/A</v>
          </cell>
          <cell r="AH623" t="e">
            <v>#N/A</v>
          </cell>
          <cell r="AJ623">
            <v>365.31</v>
          </cell>
          <cell r="AL623">
            <v>192</v>
          </cell>
          <cell r="AM623">
            <v>64</v>
          </cell>
          <cell r="AN623">
            <v>192</v>
          </cell>
          <cell r="AO623">
            <v>2.3039999999999998</v>
          </cell>
          <cell r="AP623" t="e">
            <v>#N/A</v>
          </cell>
          <cell r="AQ623" t="e">
            <v>#N/A</v>
          </cell>
          <cell r="AR623" t="e">
            <v>#N/A</v>
          </cell>
          <cell r="AS623" t="e">
            <v>#N/A</v>
          </cell>
          <cell r="AT623" t="e">
            <v>#N/A</v>
          </cell>
        </row>
        <row r="624">
          <cell r="B624" t="str">
            <v>58333-35400</v>
          </cell>
          <cell r="C624" t="str">
            <v>58333-35400</v>
          </cell>
          <cell r="D624" t="str">
            <v>F-OTH</v>
          </cell>
          <cell r="E624" t="str">
            <v>T. ARROW</v>
          </cell>
          <cell r="F624" t="str">
            <v>-</v>
          </cell>
          <cell r="G624" t="str">
            <v>GROMMET</v>
          </cell>
          <cell r="H624" t="str">
            <v>BR</v>
          </cell>
          <cell r="I624" t="e">
            <v>#N/A</v>
          </cell>
          <cell r="J624" t="e">
            <v>#N/A</v>
          </cell>
          <cell r="K624" t="str">
            <v>N-2549</v>
          </cell>
          <cell r="L624" t="e">
            <v>#N/A</v>
          </cell>
          <cell r="M624" t="e">
            <v>#N/A</v>
          </cell>
          <cell r="N624" t="str">
            <v>3x1</v>
          </cell>
          <cell r="O624" t="str">
            <v>Compression</v>
          </cell>
          <cell r="P624" t="str">
            <v>Sub.Cont.</v>
          </cell>
          <cell r="Q624" t="str">
            <v>NO</v>
          </cell>
          <cell r="R624" t="str">
            <v>-</v>
          </cell>
          <cell r="S624">
            <v>120</v>
          </cell>
          <cell r="T624">
            <v>8</v>
          </cell>
          <cell r="U624">
            <v>5</v>
          </cell>
          <cell r="V624">
            <v>160</v>
          </cell>
          <cell r="W624">
            <v>3</v>
          </cell>
          <cell r="Y624">
            <v>4</v>
          </cell>
          <cell r="Z624">
            <v>12.96</v>
          </cell>
          <cell r="AA624">
            <v>170</v>
          </cell>
          <cell r="AB624">
            <v>1</v>
          </cell>
          <cell r="AC624">
            <v>70</v>
          </cell>
          <cell r="AD624" t="str">
            <v>J/R</v>
          </cell>
          <cell r="AE624">
            <v>0</v>
          </cell>
          <cell r="AF624">
            <v>3</v>
          </cell>
          <cell r="AG624" t="e">
            <v>#N/A</v>
          </cell>
          <cell r="AH624" t="e">
            <v>#N/A</v>
          </cell>
          <cell r="AI624" t="str">
            <v>200 C x 3 hr</v>
          </cell>
          <cell r="AJ624">
            <v>52</v>
          </cell>
          <cell r="AL624" t="e">
            <v>#N/A</v>
          </cell>
          <cell r="AM624" t="e">
            <v>#N/A</v>
          </cell>
          <cell r="AN624" t="e">
            <v>#N/A</v>
          </cell>
          <cell r="AO624" t="e">
            <v>#N/A</v>
          </cell>
          <cell r="AP624">
            <v>0</v>
          </cell>
          <cell r="AQ624" t="e">
            <v>#N/A</v>
          </cell>
          <cell r="AR624" t="str">
            <v>VAC</v>
          </cell>
          <cell r="AS624">
            <v>2.93</v>
          </cell>
          <cell r="AT624" t="e">
            <v>#N/A</v>
          </cell>
        </row>
        <row r="625">
          <cell r="B625" t="str">
            <v>58335-87202</v>
          </cell>
          <cell r="C625" t="str">
            <v>58335-87202</v>
          </cell>
          <cell r="D625" t="str">
            <v>F-SCR</v>
          </cell>
          <cell r="E625" t="str">
            <v>T. ARROW</v>
          </cell>
          <cell r="F625" t="str">
            <v>-</v>
          </cell>
          <cell r="G625" t="str">
            <v>GROMMET</v>
          </cell>
          <cell r="H625" t="str">
            <v>SCR</v>
          </cell>
          <cell r="I625" t="e">
            <v>#N/A</v>
          </cell>
          <cell r="J625" t="e">
            <v>#N/A</v>
          </cell>
          <cell r="K625" t="str">
            <v>E-2555</v>
          </cell>
          <cell r="L625" t="e">
            <v>#N/A</v>
          </cell>
          <cell r="M625" t="e">
            <v>#N/A</v>
          </cell>
          <cell r="N625" t="str">
            <v>4x1,1x1</v>
          </cell>
          <cell r="O625" t="str">
            <v>Compression</v>
          </cell>
          <cell r="P625" t="str">
            <v>Press Dep.</v>
          </cell>
          <cell r="Q625" t="str">
            <v>NO</v>
          </cell>
          <cell r="R625" t="str">
            <v>-</v>
          </cell>
          <cell r="S625">
            <v>150</v>
          </cell>
          <cell r="T625">
            <v>4</v>
          </cell>
          <cell r="U625">
            <v>11</v>
          </cell>
          <cell r="V625">
            <v>150</v>
          </cell>
          <cell r="W625">
            <v>3.5</v>
          </cell>
          <cell r="Y625">
            <v>4</v>
          </cell>
          <cell r="Z625">
            <v>0</v>
          </cell>
          <cell r="AA625">
            <v>170</v>
          </cell>
          <cell r="AB625">
            <v>3</v>
          </cell>
          <cell r="AC625">
            <v>70</v>
          </cell>
          <cell r="AD625" t="str">
            <v>RK</v>
          </cell>
          <cell r="AE625">
            <v>0</v>
          </cell>
          <cell r="AF625">
            <v>4</v>
          </cell>
          <cell r="AG625" t="e">
            <v>#N/A</v>
          </cell>
          <cell r="AH625" t="e">
            <v>#N/A</v>
          </cell>
          <cell r="AJ625">
            <v>0</v>
          </cell>
          <cell r="AL625" t="e">
            <v>#N/A</v>
          </cell>
          <cell r="AM625" t="e">
            <v>#N/A</v>
          </cell>
          <cell r="AN625" t="e">
            <v>#N/A</v>
          </cell>
          <cell r="AO625" t="e">
            <v>#N/A</v>
          </cell>
          <cell r="AP625">
            <v>0</v>
          </cell>
          <cell r="AQ625" t="e">
            <v>#N/A</v>
          </cell>
          <cell r="AR625" t="str">
            <v>VAC</v>
          </cell>
          <cell r="AS625">
            <v>1.04</v>
          </cell>
          <cell r="AT625" t="e">
            <v>#N/A</v>
          </cell>
        </row>
        <row r="626">
          <cell r="B626" t="str">
            <v>589708-7000</v>
          </cell>
          <cell r="C626" t="str">
            <v>589708-7000</v>
          </cell>
          <cell r="D626" t="e">
            <v>#N/A</v>
          </cell>
          <cell r="E626" t="str">
            <v>T. ARROW</v>
          </cell>
          <cell r="F626" t="str">
            <v>-</v>
          </cell>
          <cell r="G626" t="str">
            <v>GROMMET WIRING</v>
          </cell>
          <cell r="H626" t="str">
            <v>SCR</v>
          </cell>
          <cell r="I626" t="e">
            <v>#N/A</v>
          </cell>
          <cell r="J626" t="e">
            <v>#N/A</v>
          </cell>
          <cell r="K626" t="str">
            <v>N-2722</v>
          </cell>
          <cell r="L626" t="e">
            <v>#N/A</v>
          </cell>
          <cell r="M626" t="e">
            <v>#N/A</v>
          </cell>
          <cell r="N626" t="str">
            <v>6x1</v>
          </cell>
          <cell r="O626" t="str">
            <v>Compression</v>
          </cell>
          <cell r="P626" t="str">
            <v>Sub.Cont.</v>
          </cell>
          <cell r="Q626" t="str">
            <v>NO</v>
          </cell>
          <cell r="R626" t="str">
            <v>-</v>
          </cell>
          <cell r="S626">
            <v>100</v>
          </cell>
          <cell r="Y626">
            <v>5</v>
          </cell>
          <cell r="Z626">
            <v>0</v>
          </cell>
          <cell r="AA626">
            <v>175</v>
          </cell>
          <cell r="AB626">
            <v>0</v>
          </cell>
          <cell r="AC626">
            <v>60</v>
          </cell>
          <cell r="AD626" t="str">
            <v>RK</v>
          </cell>
          <cell r="AE626">
            <v>0</v>
          </cell>
          <cell r="AF626">
            <v>6</v>
          </cell>
          <cell r="AG626" t="e">
            <v>#N/A</v>
          </cell>
          <cell r="AH626" t="e">
            <v>#N/A</v>
          </cell>
          <cell r="AJ626">
            <v>0</v>
          </cell>
          <cell r="AL626" t="e">
            <v>#N/A</v>
          </cell>
          <cell r="AM626" t="e">
            <v>#N/A</v>
          </cell>
          <cell r="AN626" t="e">
            <v>#N/A</v>
          </cell>
          <cell r="AO626" t="e">
            <v>#N/A</v>
          </cell>
          <cell r="AP626" t="e">
            <v>#N/A</v>
          </cell>
          <cell r="AQ626" t="e">
            <v>#N/A</v>
          </cell>
          <cell r="AR626" t="e">
            <v>#N/A</v>
          </cell>
          <cell r="AS626" t="e">
            <v>#N/A</v>
          </cell>
          <cell r="AT626" t="e">
            <v>#N/A</v>
          </cell>
        </row>
        <row r="627">
          <cell r="B627" t="str">
            <v>589940-083A</v>
          </cell>
          <cell r="C627" t="str">
            <v>589940-083A</v>
          </cell>
          <cell r="D627" t="str">
            <v>F-TPS</v>
          </cell>
          <cell r="E627" t="str">
            <v>T. ARROW</v>
          </cell>
          <cell r="F627" t="str">
            <v>-</v>
          </cell>
          <cell r="G627" t="str">
            <v>GROMMET</v>
          </cell>
          <cell r="H627" t="str">
            <v>TEE</v>
          </cell>
          <cell r="I627" t="e">
            <v>#N/A</v>
          </cell>
          <cell r="J627" t="e">
            <v>#N/A</v>
          </cell>
          <cell r="K627" t="str">
            <v>AG-2400</v>
          </cell>
          <cell r="L627" t="e">
            <v>#N/A</v>
          </cell>
          <cell r="M627" t="e">
            <v>#N/A</v>
          </cell>
          <cell r="N627" t="str">
            <v>6x1</v>
          </cell>
          <cell r="O627" t="str">
            <v>Compression</v>
          </cell>
          <cell r="P627" t="str">
            <v>Sub.Cont.</v>
          </cell>
          <cell r="Q627" t="str">
            <v>NO</v>
          </cell>
          <cell r="R627" t="str">
            <v>-</v>
          </cell>
          <cell r="S627">
            <v>100</v>
          </cell>
          <cell r="T627">
            <v>4</v>
          </cell>
          <cell r="U627">
            <v>8</v>
          </cell>
          <cell r="V627">
            <v>130</v>
          </cell>
          <cell r="W627">
            <v>5</v>
          </cell>
          <cell r="Y627">
            <v>3</v>
          </cell>
          <cell r="Z627">
            <v>70.56</v>
          </cell>
          <cell r="AA627">
            <v>175</v>
          </cell>
          <cell r="AB627">
            <v>3</v>
          </cell>
          <cell r="AC627">
            <v>70</v>
          </cell>
          <cell r="AD627" t="str">
            <v>RK</v>
          </cell>
          <cell r="AE627">
            <v>0</v>
          </cell>
          <cell r="AF627">
            <v>6</v>
          </cell>
          <cell r="AG627" t="e">
            <v>#N/A</v>
          </cell>
          <cell r="AH627" t="e">
            <v>#N/A</v>
          </cell>
          <cell r="AJ627">
            <v>138</v>
          </cell>
          <cell r="AL627" t="e">
            <v>#N/A</v>
          </cell>
          <cell r="AM627" t="e">
            <v>#N/A</v>
          </cell>
          <cell r="AN627" t="e">
            <v>#N/A</v>
          </cell>
          <cell r="AO627" t="e">
            <v>#N/A</v>
          </cell>
          <cell r="AP627" t="e">
            <v>#N/A</v>
          </cell>
          <cell r="AQ627" t="e">
            <v>#N/A</v>
          </cell>
          <cell r="AR627" t="e">
            <v>#N/A</v>
          </cell>
          <cell r="AS627" t="e">
            <v>#N/A</v>
          </cell>
          <cell r="AT627" t="e">
            <v>#N/A</v>
          </cell>
        </row>
        <row r="628">
          <cell r="B628" t="str">
            <v>589940-409B4</v>
          </cell>
          <cell r="C628" t="str">
            <v>589940-409B4;A</v>
          </cell>
          <cell r="D628" t="e">
            <v>#N/A</v>
          </cell>
          <cell r="E628" t="str">
            <v>T. ARROW</v>
          </cell>
          <cell r="F628" t="str">
            <v>-</v>
          </cell>
          <cell r="G628" t="str">
            <v>GROMMET</v>
          </cell>
          <cell r="H628" t="str">
            <v>PPR</v>
          </cell>
          <cell r="I628" t="e">
            <v>#N/A</v>
          </cell>
          <cell r="J628" t="e">
            <v>#N/A</v>
          </cell>
          <cell r="K628" t="str">
            <v>AS2778;PRS080</v>
          </cell>
          <cell r="L628" t="e">
            <v>#N/A</v>
          </cell>
          <cell r="M628" t="e">
            <v>#N/A</v>
          </cell>
          <cell r="N628" t="str">
            <v>1x1</v>
          </cell>
          <cell r="O628" t="str">
            <v>Compression</v>
          </cell>
          <cell r="P628" t="str">
            <v>Sub.Cont.</v>
          </cell>
          <cell r="Q628" t="str">
            <v>NO</v>
          </cell>
          <cell r="R628" t="str">
            <v>-</v>
          </cell>
          <cell r="S628">
            <v>100</v>
          </cell>
          <cell r="T628">
            <v>4</v>
          </cell>
          <cell r="U628">
            <v>8</v>
          </cell>
          <cell r="V628">
            <v>130</v>
          </cell>
          <cell r="W628">
            <v>5</v>
          </cell>
          <cell r="Y628">
            <v>3</v>
          </cell>
          <cell r="Z628">
            <v>0</v>
          </cell>
          <cell r="AA628">
            <v>175</v>
          </cell>
          <cell r="AB628">
            <v>3</v>
          </cell>
          <cell r="AC628">
            <v>70</v>
          </cell>
          <cell r="AD628" t="str">
            <v>RK</v>
          </cell>
          <cell r="AE628">
            <v>0</v>
          </cell>
          <cell r="AF628">
            <v>1</v>
          </cell>
          <cell r="AG628" t="e">
            <v>#N/A</v>
          </cell>
          <cell r="AH628" t="e">
            <v>#N/A</v>
          </cell>
          <cell r="AJ628">
            <v>138</v>
          </cell>
          <cell r="AL628" t="e">
            <v>#N/A</v>
          </cell>
          <cell r="AM628" t="e">
            <v>#N/A</v>
          </cell>
          <cell r="AN628" t="e">
            <v>#N/A</v>
          </cell>
          <cell r="AO628" t="e">
            <v>#N/A</v>
          </cell>
          <cell r="AP628" t="e">
            <v>#N/A</v>
          </cell>
          <cell r="AQ628" t="e">
            <v>#N/A</v>
          </cell>
          <cell r="AR628" t="e">
            <v>#N/A</v>
          </cell>
          <cell r="AS628" t="e">
            <v>#N/A</v>
          </cell>
          <cell r="AT628" t="e">
            <v>#N/A</v>
          </cell>
        </row>
        <row r="629">
          <cell r="B629" t="str">
            <v>589940-496A</v>
          </cell>
          <cell r="C629" t="str">
            <v>589940-496A;A</v>
          </cell>
          <cell r="D629" t="str">
            <v>F-MCR</v>
          </cell>
          <cell r="E629" t="str">
            <v>T. ARROW</v>
          </cell>
          <cell r="F629" t="str">
            <v>-</v>
          </cell>
          <cell r="G629" t="str">
            <v>GROMMET</v>
          </cell>
          <cell r="H629" t="str">
            <v>AMN</v>
          </cell>
          <cell r="I629" t="e">
            <v>#N/A</v>
          </cell>
          <cell r="J629" t="e">
            <v>#N/A</v>
          </cell>
          <cell r="K629" t="str">
            <v>E2776;PRS080</v>
          </cell>
          <cell r="L629">
            <v>98</v>
          </cell>
          <cell r="M629">
            <v>93688.362919132152</v>
          </cell>
          <cell r="N629" t="str">
            <v>6x1</v>
          </cell>
          <cell r="O629" t="str">
            <v>Compression</v>
          </cell>
          <cell r="P629" t="str">
            <v>Sub.Cont.</v>
          </cell>
          <cell r="Q629" t="str">
            <v>NO</v>
          </cell>
          <cell r="R629" t="str">
            <v>-</v>
          </cell>
          <cell r="S629">
            <v>120</v>
          </cell>
          <cell r="T629">
            <v>40</v>
          </cell>
          <cell r="U629">
            <v>20</v>
          </cell>
          <cell r="V629">
            <v>20</v>
          </cell>
          <cell r="W629">
            <v>8</v>
          </cell>
          <cell r="Y629">
            <v>8</v>
          </cell>
          <cell r="Z629">
            <v>6.0839999999999996</v>
          </cell>
          <cell r="AA629">
            <v>170</v>
          </cell>
          <cell r="AB629">
            <v>10</v>
          </cell>
          <cell r="AC629">
            <v>50</v>
          </cell>
          <cell r="AD629" t="str">
            <v>ลูกค้า</v>
          </cell>
          <cell r="AE629">
            <v>0</v>
          </cell>
          <cell r="AF629">
            <v>6</v>
          </cell>
          <cell r="AG629">
            <v>98</v>
          </cell>
          <cell r="AH629">
            <v>96646.942800788966</v>
          </cell>
          <cell r="AL629" t="e">
            <v>#N/A</v>
          </cell>
          <cell r="AM629" t="e">
            <v>#N/A</v>
          </cell>
          <cell r="AN629" t="e">
            <v>#N/A</v>
          </cell>
          <cell r="AO629" t="e">
            <v>#N/A</v>
          </cell>
          <cell r="AP629" t="e">
            <v>#N/A</v>
          </cell>
          <cell r="AQ629" t="e">
            <v>#N/A</v>
          </cell>
          <cell r="AR629" t="e">
            <v>#N/A</v>
          </cell>
          <cell r="AS629" t="e">
            <v>#N/A</v>
          </cell>
          <cell r="AT629" t="e">
            <v>#N/A</v>
          </cell>
        </row>
        <row r="630">
          <cell r="B630" t="str">
            <v>589940-516A</v>
          </cell>
          <cell r="C630" t="str">
            <v>589940-516A</v>
          </cell>
          <cell r="D630" t="e">
            <v>#N/A</v>
          </cell>
          <cell r="E630" t="str">
            <v>T. ARROW</v>
          </cell>
          <cell r="F630" t="str">
            <v>-</v>
          </cell>
          <cell r="G630" t="str">
            <v>GROMMET</v>
          </cell>
          <cell r="I630" t="e">
            <v>#N/A</v>
          </cell>
          <cell r="J630" t="e">
            <v>#N/A</v>
          </cell>
          <cell r="L630" t="e">
            <v>#N/A</v>
          </cell>
          <cell r="M630" t="e">
            <v>#N/A</v>
          </cell>
          <cell r="O630" t="str">
            <v>Compression</v>
          </cell>
          <cell r="P630" t="str">
            <v>Press Dep.</v>
          </cell>
          <cell r="Q630" t="str">
            <v>YES</v>
          </cell>
          <cell r="R630" t="str">
            <v>-</v>
          </cell>
          <cell r="S630">
            <v>150</v>
          </cell>
          <cell r="T630">
            <v>9</v>
          </cell>
          <cell r="U630">
            <v>7</v>
          </cell>
          <cell r="V630">
            <v>210</v>
          </cell>
          <cell r="W630">
            <v>3</v>
          </cell>
          <cell r="Z630">
            <v>0</v>
          </cell>
          <cell r="AA630">
            <v>170</v>
          </cell>
          <cell r="AB630">
            <v>3</v>
          </cell>
          <cell r="AC630">
            <v>70</v>
          </cell>
          <cell r="AD630" t="str">
            <v>RK</v>
          </cell>
          <cell r="AE630">
            <v>0</v>
          </cell>
          <cell r="AF630">
            <v>0</v>
          </cell>
          <cell r="AG630" t="e">
            <v>#N/A</v>
          </cell>
          <cell r="AH630" t="e">
            <v>#N/A</v>
          </cell>
          <cell r="AL630" t="e">
            <v>#N/A</v>
          </cell>
          <cell r="AM630" t="e">
            <v>#N/A</v>
          </cell>
          <cell r="AN630" t="e">
            <v>#N/A</v>
          </cell>
          <cell r="AO630" t="e">
            <v>#N/A</v>
          </cell>
          <cell r="AP630" t="e">
            <v>#N/A</v>
          </cell>
          <cell r="AQ630" t="e">
            <v>#N/A</v>
          </cell>
          <cell r="AR630" t="e">
            <v>#N/A</v>
          </cell>
          <cell r="AS630" t="e">
            <v>#N/A</v>
          </cell>
          <cell r="AT630" t="e">
            <v>#N/A</v>
          </cell>
        </row>
        <row r="631">
          <cell r="B631" t="str">
            <v>589940-517A</v>
          </cell>
          <cell r="C631" t="str">
            <v>589940-517A</v>
          </cell>
          <cell r="D631" t="e">
            <v>#N/A</v>
          </cell>
          <cell r="E631" t="str">
            <v>SUMITOMO</v>
          </cell>
          <cell r="F631" t="str">
            <v>IRC</v>
          </cell>
          <cell r="G631" t="str">
            <v>PLATE FR SEAT</v>
          </cell>
          <cell r="I631" t="e">
            <v>#N/A</v>
          </cell>
          <cell r="J631" t="e">
            <v>#N/A</v>
          </cell>
          <cell r="L631" t="e">
            <v>#N/A</v>
          </cell>
          <cell r="M631" t="e">
            <v>#N/A</v>
          </cell>
          <cell r="R631" t="str">
            <v>-</v>
          </cell>
          <cell r="Z631">
            <v>0</v>
          </cell>
          <cell r="AF631">
            <v>0</v>
          </cell>
          <cell r="AG631" t="e">
            <v>#N/A</v>
          </cell>
          <cell r="AH631" t="e">
            <v>#N/A</v>
          </cell>
          <cell r="AL631" t="e">
            <v>#N/A</v>
          </cell>
          <cell r="AM631" t="e">
            <v>#N/A</v>
          </cell>
          <cell r="AN631" t="e">
            <v>#N/A</v>
          </cell>
          <cell r="AO631" t="e">
            <v>#N/A</v>
          </cell>
          <cell r="AP631" t="e">
            <v>#N/A</v>
          </cell>
          <cell r="AQ631" t="e">
            <v>#N/A</v>
          </cell>
          <cell r="AR631" t="e">
            <v>#N/A</v>
          </cell>
          <cell r="AS631" t="e">
            <v>#N/A</v>
          </cell>
          <cell r="AT631" t="e">
            <v>#N/A</v>
          </cell>
        </row>
        <row r="632">
          <cell r="B632" t="str">
            <v>589940-602R</v>
          </cell>
          <cell r="C632" t="str">
            <v>589940-602R;A</v>
          </cell>
          <cell r="D632" t="e">
            <v>#N/A</v>
          </cell>
          <cell r="E632" t="str">
            <v>SUMITOMO</v>
          </cell>
          <cell r="F632" t="str">
            <v>IRC</v>
          </cell>
          <cell r="G632" t="str">
            <v>PLATE FR SEAT</v>
          </cell>
          <cell r="H632" t="str">
            <v>AMN</v>
          </cell>
          <cell r="I632" t="e">
            <v>#N/A</v>
          </cell>
          <cell r="J632" t="e">
            <v>#N/A</v>
          </cell>
          <cell r="K632" t="str">
            <v>AS2778;PRS080</v>
          </cell>
          <cell r="L632" t="e">
            <v>#N/A</v>
          </cell>
          <cell r="M632" t="e">
            <v>#N/A</v>
          </cell>
          <cell r="N632" t="str">
            <v>1X1</v>
          </cell>
          <cell r="O632" t="str">
            <v>Compression</v>
          </cell>
          <cell r="P632" t="str">
            <v>PRESS 510</v>
          </cell>
          <cell r="Q632" t="str">
            <v>Yes</v>
          </cell>
          <cell r="R632" t="str">
            <v>-</v>
          </cell>
          <cell r="S632">
            <v>100</v>
          </cell>
          <cell r="T632">
            <v>2</v>
          </cell>
          <cell r="V632">
            <v>940</v>
          </cell>
          <cell r="X632">
            <v>5</v>
          </cell>
          <cell r="Y632">
            <v>6</v>
          </cell>
          <cell r="Z632">
            <v>0</v>
          </cell>
          <cell r="AA632">
            <v>175</v>
          </cell>
          <cell r="AB632">
            <v>3</v>
          </cell>
          <cell r="AC632">
            <v>60</v>
          </cell>
          <cell r="AD632" t="str">
            <v>TI</v>
          </cell>
          <cell r="AE632">
            <v>0</v>
          </cell>
          <cell r="AF632">
            <v>1</v>
          </cell>
          <cell r="AG632" t="e">
            <v>#N/A</v>
          </cell>
          <cell r="AH632" t="e">
            <v>#N/A</v>
          </cell>
          <cell r="AI632" t="str">
            <v>150 c x 2 hr</v>
          </cell>
          <cell r="AL632" t="e">
            <v>#N/A</v>
          </cell>
          <cell r="AM632" t="e">
            <v>#N/A</v>
          </cell>
          <cell r="AN632" t="e">
            <v>#N/A</v>
          </cell>
          <cell r="AO632" t="e">
            <v>#N/A</v>
          </cell>
          <cell r="AP632" t="e">
            <v>#N/A</v>
          </cell>
          <cell r="AQ632" t="e">
            <v>#N/A</v>
          </cell>
          <cell r="AR632" t="e">
            <v>#N/A</v>
          </cell>
          <cell r="AS632" t="e">
            <v>#N/A</v>
          </cell>
          <cell r="AT632" t="e">
            <v>#N/A</v>
          </cell>
        </row>
        <row r="633">
          <cell r="B633" t="str">
            <v>589940-709A</v>
          </cell>
          <cell r="C633" t="str">
            <v>589940-709;A</v>
          </cell>
          <cell r="D633" t="e">
            <v>#N/A</v>
          </cell>
          <cell r="E633" t="str">
            <v>SUMITOMO</v>
          </cell>
          <cell r="F633" t="str">
            <v>IRC</v>
          </cell>
          <cell r="G633" t="str">
            <v>PLATE FR SEAL</v>
          </cell>
          <cell r="H633">
            <v>510</v>
          </cell>
          <cell r="I633" t="e">
            <v>#N/A</v>
          </cell>
          <cell r="J633" t="e">
            <v>#N/A</v>
          </cell>
          <cell r="K633" t="str">
            <v>AG2500;PRS080</v>
          </cell>
          <cell r="L633" t="e">
            <v>#N/A</v>
          </cell>
          <cell r="M633" t="e">
            <v>#N/A</v>
          </cell>
          <cell r="O633" t="str">
            <v>Compression</v>
          </cell>
          <cell r="P633" t="str">
            <v>Press Dep.</v>
          </cell>
          <cell r="Q633" t="str">
            <v>YES</v>
          </cell>
          <cell r="R633" t="str">
            <v>-</v>
          </cell>
          <cell r="S633">
            <v>150</v>
          </cell>
          <cell r="T633">
            <v>4</v>
          </cell>
          <cell r="U633">
            <v>3</v>
          </cell>
          <cell r="V633">
            <v>118</v>
          </cell>
          <cell r="W633">
            <v>3</v>
          </cell>
          <cell r="Y633">
            <v>5</v>
          </cell>
          <cell r="Z633">
            <v>0</v>
          </cell>
          <cell r="AA633">
            <v>170</v>
          </cell>
          <cell r="AB633">
            <v>1</v>
          </cell>
          <cell r="AC633">
            <v>70</v>
          </cell>
          <cell r="AD633" t="str">
            <v>RK</v>
          </cell>
          <cell r="AE633">
            <v>0</v>
          </cell>
          <cell r="AF633">
            <v>0</v>
          </cell>
          <cell r="AG633" t="e">
            <v>#N/A</v>
          </cell>
          <cell r="AH633" t="e">
            <v>#N/A</v>
          </cell>
          <cell r="AL633" t="e">
            <v>#N/A</v>
          </cell>
          <cell r="AM633" t="e">
            <v>#N/A</v>
          </cell>
          <cell r="AN633" t="e">
            <v>#N/A</v>
          </cell>
          <cell r="AO633" t="e">
            <v>#N/A</v>
          </cell>
          <cell r="AP633" t="e">
            <v>#N/A</v>
          </cell>
          <cell r="AQ633" t="e">
            <v>#N/A</v>
          </cell>
          <cell r="AR633" t="e">
            <v>#N/A</v>
          </cell>
          <cell r="AS633" t="e">
            <v>#N/A</v>
          </cell>
          <cell r="AT633" t="e">
            <v>#N/A</v>
          </cell>
        </row>
        <row r="634">
          <cell r="B634" t="str">
            <v>589940-988A</v>
          </cell>
          <cell r="C634" t="str">
            <v>589940-988A;A</v>
          </cell>
          <cell r="D634" t="e">
            <v>#N/A</v>
          </cell>
          <cell r="E634" t="str">
            <v>SUMITOMO</v>
          </cell>
          <cell r="F634" t="str">
            <v>IRC</v>
          </cell>
          <cell r="G634" t="str">
            <v>PLATE FR SEAL</v>
          </cell>
          <cell r="I634" t="e">
            <v>#N/A</v>
          </cell>
          <cell r="J634" t="e">
            <v>#N/A</v>
          </cell>
          <cell r="L634" t="e">
            <v>#N/A</v>
          </cell>
          <cell r="M634" t="e">
            <v>#N/A</v>
          </cell>
          <cell r="O634" t="str">
            <v>Transfer</v>
          </cell>
          <cell r="P634" t="str">
            <v>Press Dep.</v>
          </cell>
          <cell r="Q634" t="str">
            <v>NO</v>
          </cell>
          <cell r="S634">
            <v>80</v>
          </cell>
          <cell r="T634">
            <v>1</v>
          </cell>
          <cell r="U634">
            <v>55</v>
          </cell>
          <cell r="V634">
            <v>55</v>
          </cell>
          <cell r="W634">
            <v>8</v>
          </cell>
          <cell r="Y634">
            <v>7</v>
          </cell>
          <cell r="Z634">
            <v>0</v>
          </cell>
          <cell r="AA634">
            <v>170</v>
          </cell>
          <cell r="AB634">
            <v>3</v>
          </cell>
          <cell r="AC634">
            <v>40</v>
          </cell>
          <cell r="AD634" t="str">
            <v>SE</v>
          </cell>
          <cell r="AE634">
            <v>0</v>
          </cell>
          <cell r="AF634">
            <v>0</v>
          </cell>
          <cell r="AG634" t="e">
            <v>#N/A</v>
          </cell>
          <cell r="AH634" t="e">
            <v>#N/A</v>
          </cell>
          <cell r="AI634" t="str">
            <v xml:space="preserve"> </v>
          </cell>
          <cell r="AJ634">
            <v>35</v>
          </cell>
          <cell r="AL634" t="e">
            <v>#N/A</v>
          </cell>
          <cell r="AM634" t="e">
            <v>#N/A</v>
          </cell>
          <cell r="AN634" t="e">
            <v>#N/A</v>
          </cell>
          <cell r="AO634" t="e">
            <v>#N/A</v>
          </cell>
          <cell r="AP634" t="e">
            <v>#N/A</v>
          </cell>
          <cell r="AQ634" t="e">
            <v>#N/A</v>
          </cell>
          <cell r="AR634" t="e">
            <v>#N/A</v>
          </cell>
          <cell r="AS634" t="e">
            <v>#N/A</v>
          </cell>
          <cell r="AT634" t="e">
            <v>#N/A</v>
          </cell>
        </row>
        <row r="635">
          <cell r="B635" t="str">
            <v>589940-989A</v>
          </cell>
          <cell r="C635" t="str">
            <v>589940-989A</v>
          </cell>
          <cell r="D635" t="e">
            <v>#N/A</v>
          </cell>
          <cell r="E635" t="str">
            <v>T. ARROW</v>
          </cell>
          <cell r="F635" t="str">
            <v>-</v>
          </cell>
          <cell r="G635" t="str">
            <v>GROMMET</v>
          </cell>
          <cell r="I635" t="e">
            <v>#N/A</v>
          </cell>
          <cell r="J635" t="e">
            <v>#N/A</v>
          </cell>
          <cell r="L635" t="e">
            <v>#N/A</v>
          </cell>
          <cell r="M635" t="e">
            <v>#N/A</v>
          </cell>
          <cell r="O635" t="str">
            <v>Compression</v>
          </cell>
          <cell r="P635" t="str">
            <v>Press Dep.</v>
          </cell>
          <cell r="Q635" t="str">
            <v>Yes</v>
          </cell>
          <cell r="R635" t="str">
            <v>-</v>
          </cell>
          <cell r="S635">
            <v>150</v>
          </cell>
          <cell r="T635">
            <v>4</v>
          </cell>
          <cell r="U635">
            <v>7</v>
          </cell>
          <cell r="V635">
            <v>130</v>
          </cell>
          <cell r="W635">
            <v>3</v>
          </cell>
          <cell r="Y635">
            <v>5</v>
          </cell>
          <cell r="Z635">
            <v>0</v>
          </cell>
          <cell r="AA635">
            <v>170</v>
          </cell>
          <cell r="AB635">
            <v>1</v>
          </cell>
          <cell r="AC635">
            <v>70</v>
          </cell>
          <cell r="AD635" t="str">
            <v>TI</v>
          </cell>
          <cell r="AE635">
            <v>0</v>
          </cell>
          <cell r="AF635">
            <v>0</v>
          </cell>
          <cell r="AG635" t="e">
            <v>#N/A</v>
          </cell>
          <cell r="AH635" t="e">
            <v>#N/A</v>
          </cell>
          <cell r="AL635" t="e">
            <v>#N/A</v>
          </cell>
          <cell r="AM635" t="e">
            <v>#N/A</v>
          </cell>
          <cell r="AN635" t="e">
            <v>#N/A</v>
          </cell>
          <cell r="AO635" t="e">
            <v>#N/A</v>
          </cell>
          <cell r="AP635" t="e">
            <v>#N/A</v>
          </cell>
          <cell r="AQ635" t="e">
            <v>#N/A</v>
          </cell>
          <cell r="AR635" t="e">
            <v>#N/A</v>
          </cell>
          <cell r="AS635" t="e">
            <v>#N/A</v>
          </cell>
          <cell r="AT635" t="e">
            <v>#N/A</v>
          </cell>
        </row>
        <row r="636">
          <cell r="B636" t="str">
            <v>589941-036A</v>
          </cell>
          <cell r="C636" t="str">
            <v>589941-036A;A</v>
          </cell>
          <cell r="D636" t="e">
            <v>#N/A</v>
          </cell>
          <cell r="E636" t="str">
            <v>NASTECH</v>
          </cell>
          <cell r="F636" t="str">
            <v>IRC</v>
          </cell>
          <cell r="G636" t="str">
            <v>COVER DUST</v>
          </cell>
          <cell r="I636" t="e">
            <v>#N/A</v>
          </cell>
          <cell r="J636" t="e">
            <v>#N/A</v>
          </cell>
          <cell r="K636" t="str">
            <v>E2776;PRS080</v>
          </cell>
          <cell r="L636">
            <v>98</v>
          </cell>
          <cell r="M636" t="e">
            <v>#DIV/0!</v>
          </cell>
          <cell r="O636" t="str">
            <v>Comprssion</v>
          </cell>
          <cell r="P636" t="str">
            <v>Sub.Cont.</v>
          </cell>
          <cell r="Q636" t="str">
            <v>NO</v>
          </cell>
          <cell r="R636" t="str">
            <v>-</v>
          </cell>
          <cell r="S636">
            <v>100</v>
          </cell>
          <cell r="T636" t="str">
            <v>JIG</v>
          </cell>
          <cell r="Y636">
            <v>5</v>
          </cell>
          <cell r="Z636">
            <v>0</v>
          </cell>
          <cell r="AA636">
            <v>175</v>
          </cell>
          <cell r="AB636">
            <v>0</v>
          </cell>
          <cell r="AC636">
            <v>0</v>
          </cell>
          <cell r="AD636" t="str">
            <v>RK</v>
          </cell>
          <cell r="AE636">
            <v>0</v>
          </cell>
          <cell r="AF636">
            <v>0</v>
          </cell>
          <cell r="AG636">
            <v>98</v>
          </cell>
          <cell r="AH636" t="e">
            <v>#DIV/0!</v>
          </cell>
          <cell r="AJ636" t="e">
            <v>#VALUE!</v>
          </cell>
          <cell r="AL636" t="e">
            <v>#N/A</v>
          </cell>
          <cell r="AM636" t="e">
            <v>#N/A</v>
          </cell>
          <cell r="AN636" t="e">
            <v>#N/A</v>
          </cell>
          <cell r="AO636" t="e">
            <v>#N/A</v>
          </cell>
          <cell r="AP636" t="e">
            <v>#N/A</v>
          </cell>
          <cell r="AQ636" t="e">
            <v>#N/A</v>
          </cell>
          <cell r="AR636" t="e">
            <v>#N/A</v>
          </cell>
          <cell r="AS636" t="e">
            <v>#N/A</v>
          </cell>
          <cell r="AT636" t="e">
            <v>#N/A</v>
          </cell>
        </row>
        <row r="637">
          <cell r="B637" t="str">
            <v>589941-049A</v>
          </cell>
          <cell r="C637" t="str">
            <v>589941-049A;A</v>
          </cell>
          <cell r="D637" t="str">
            <v>F-MCR</v>
          </cell>
          <cell r="E637" t="str">
            <v>NASTECH</v>
          </cell>
          <cell r="F637" t="str">
            <v>IRC</v>
          </cell>
          <cell r="G637" t="str">
            <v>GASKET RH/LH</v>
          </cell>
          <cell r="H637" t="str">
            <v>AMN</v>
          </cell>
          <cell r="I637" t="e">
            <v>#N/A</v>
          </cell>
          <cell r="J637" t="e">
            <v>#N/A</v>
          </cell>
          <cell r="K637" t="str">
            <v>E2776;PRS080</v>
          </cell>
          <cell r="L637">
            <v>98</v>
          </cell>
          <cell r="M637" t="e">
            <v>#VALUE!</v>
          </cell>
          <cell r="N637" t="str">
            <v>1x1</v>
          </cell>
          <cell r="O637" t="str">
            <v>Compression</v>
          </cell>
          <cell r="P637" t="str">
            <v>Press Dep.</v>
          </cell>
          <cell r="Q637" t="str">
            <v>NO</v>
          </cell>
          <cell r="R637" t="str">
            <v>-</v>
          </cell>
          <cell r="S637">
            <v>180</v>
          </cell>
          <cell r="Y637">
            <v>25</v>
          </cell>
          <cell r="Z637" t="e">
            <v>#VALUE!</v>
          </cell>
          <cell r="AA637">
            <v>175</v>
          </cell>
          <cell r="AB637">
            <v>0</v>
          </cell>
          <cell r="AC637">
            <v>72</v>
          </cell>
          <cell r="AD637" t="str">
            <v>JAPAN</v>
          </cell>
          <cell r="AE637">
            <v>0</v>
          </cell>
          <cell r="AF637">
            <v>1</v>
          </cell>
          <cell r="AG637">
            <v>98</v>
          </cell>
          <cell r="AH637" t="e">
            <v>#VALUE!</v>
          </cell>
          <cell r="AJ637">
            <v>79</v>
          </cell>
          <cell r="AL637" t="e">
            <v>#N/A</v>
          </cell>
          <cell r="AM637" t="e">
            <v>#N/A</v>
          </cell>
          <cell r="AN637" t="e">
            <v>#N/A</v>
          </cell>
          <cell r="AO637" t="e">
            <v>#VALUE!</v>
          </cell>
          <cell r="AP637" t="e">
            <v>#N/A</v>
          </cell>
          <cell r="AQ637" t="e">
            <v>#N/A</v>
          </cell>
          <cell r="AR637" t="e">
            <v>#N/A</v>
          </cell>
          <cell r="AS637" t="e">
            <v>#N/A</v>
          </cell>
          <cell r="AT637" t="e">
            <v>#VALUE!</v>
          </cell>
        </row>
        <row r="638">
          <cell r="B638" t="str">
            <v>589941-050A</v>
          </cell>
          <cell r="C638" t="str">
            <v>589941-050A;A</v>
          </cell>
          <cell r="D638" t="str">
            <v>F-SCR</v>
          </cell>
          <cell r="E638" t="str">
            <v>NASTECH</v>
          </cell>
          <cell r="F638" t="str">
            <v>IRC</v>
          </cell>
          <cell r="G638" t="str">
            <v>GASKET RH/LH</v>
          </cell>
          <cell r="H638" t="str">
            <v>SCR</v>
          </cell>
          <cell r="I638" t="e">
            <v>#N/A</v>
          </cell>
          <cell r="J638" t="e">
            <v>#N/A</v>
          </cell>
          <cell r="K638" t="str">
            <v>E2776;PRS080</v>
          </cell>
          <cell r="L638">
            <v>98</v>
          </cell>
          <cell r="M638" t="e">
            <v>#DIV/0!</v>
          </cell>
          <cell r="N638" t="str">
            <v>1x1</v>
          </cell>
          <cell r="O638" t="str">
            <v>Compression</v>
          </cell>
          <cell r="P638" t="str">
            <v>Press Dep.</v>
          </cell>
          <cell r="Q638" t="str">
            <v>NO</v>
          </cell>
          <cell r="R638" t="str">
            <v>-</v>
          </cell>
          <cell r="S638">
            <v>180</v>
          </cell>
          <cell r="Y638">
            <v>25</v>
          </cell>
          <cell r="Z638">
            <v>0</v>
          </cell>
          <cell r="AA638">
            <v>175</v>
          </cell>
          <cell r="AB638">
            <v>0</v>
          </cell>
          <cell r="AC638">
            <v>72</v>
          </cell>
          <cell r="AD638" t="str">
            <v>JAPAN</v>
          </cell>
          <cell r="AE638">
            <v>0</v>
          </cell>
          <cell r="AF638">
            <v>1</v>
          </cell>
          <cell r="AG638">
            <v>98</v>
          </cell>
          <cell r="AH638" t="e">
            <v>#DIV/0!</v>
          </cell>
          <cell r="AJ638">
            <v>80</v>
          </cell>
          <cell r="AL638" t="e">
            <v>#N/A</v>
          </cell>
          <cell r="AM638" t="e">
            <v>#N/A</v>
          </cell>
          <cell r="AN638" t="e">
            <v>#N/A</v>
          </cell>
          <cell r="AO638" t="e">
            <v>#N/A</v>
          </cell>
          <cell r="AP638" t="e">
            <v>#N/A</v>
          </cell>
          <cell r="AQ638" t="e">
            <v>#N/A</v>
          </cell>
          <cell r="AR638" t="e">
            <v>#N/A</v>
          </cell>
          <cell r="AS638" t="e">
            <v>#N/A</v>
          </cell>
          <cell r="AT638" t="e">
            <v>#N/A</v>
          </cell>
        </row>
        <row r="639">
          <cell r="B639" t="str">
            <v>589941-051R</v>
          </cell>
          <cell r="C639" t="str">
            <v>589941-051R;A</v>
          </cell>
          <cell r="D639" t="str">
            <v>F-SCR</v>
          </cell>
          <cell r="E639" t="str">
            <v>NASTECH</v>
          </cell>
          <cell r="F639" t="str">
            <v>IRC</v>
          </cell>
          <cell r="G639" t="str">
            <v>GASKET RH/LH</v>
          </cell>
          <cell r="H639" t="str">
            <v>SCR</v>
          </cell>
          <cell r="I639" t="e">
            <v>#N/A</v>
          </cell>
          <cell r="J639" t="e">
            <v>#N/A</v>
          </cell>
          <cell r="K639" t="str">
            <v>E2776;PRS080</v>
          </cell>
          <cell r="L639">
            <v>98</v>
          </cell>
          <cell r="M639" t="e">
            <v>#DIV/0!</v>
          </cell>
          <cell r="N639" t="str">
            <v>1x1</v>
          </cell>
          <cell r="O639" t="str">
            <v>Compression</v>
          </cell>
          <cell r="P639" t="str">
            <v>Sub.Cont.</v>
          </cell>
          <cell r="Q639" t="str">
            <v>NO</v>
          </cell>
          <cell r="R639" t="str">
            <v>-</v>
          </cell>
          <cell r="S639">
            <v>100</v>
          </cell>
          <cell r="T639">
            <v>36</v>
          </cell>
          <cell r="U639">
            <v>16</v>
          </cell>
          <cell r="V639">
            <v>16</v>
          </cell>
          <cell r="W639">
            <v>7</v>
          </cell>
          <cell r="Y639">
            <v>4</v>
          </cell>
          <cell r="Z639">
            <v>0</v>
          </cell>
          <cell r="AA639">
            <v>180</v>
          </cell>
          <cell r="AB639">
            <v>7</v>
          </cell>
          <cell r="AC639">
            <v>70</v>
          </cell>
          <cell r="AD639" t="str">
            <v>RK</v>
          </cell>
          <cell r="AE639">
            <v>0</v>
          </cell>
          <cell r="AF639">
            <v>1</v>
          </cell>
          <cell r="AG639">
            <v>98</v>
          </cell>
          <cell r="AH639" t="e">
            <v>#DIV/0!</v>
          </cell>
          <cell r="AJ639">
            <v>20</v>
          </cell>
          <cell r="AL639" t="e">
            <v>#N/A</v>
          </cell>
          <cell r="AM639" t="e">
            <v>#N/A</v>
          </cell>
          <cell r="AN639" t="e">
            <v>#N/A</v>
          </cell>
          <cell r="AO639" t="e">
            <v>#N/A</v>
          </cell>
          <cell r="AP639" t="e">
            <v>#N/A</v>
          </cell>
          <cell r="AQ639" t="e">
            <v>#N/A</v>
          </cell>
          <cell r="AR639" t="e">
            <v>#N/A</v>
          </cell>
          <cell r="AS639" t="e">
            <v>#N/A</v>
          </cell>
          <cell r="AT639" t="e">
            <v>#N/A</v>
          </cell>
        </row>
        <row r="640">
          <cell r="B640" t="str">
            <v>589941-306B</v>
          </cell>
          <cell r="C640" t="str">
            <v>589941-306B</v>
          </cell>
          <cell r="D640" t="str">
            <v>F-CRM</v>
          </cell>
          <cell r="E640" t="str">
            <v>NASTECH</v>
          </cell>
          <cell r="F640" t="str">
            <v>IRC</v>
          </cell>
          <cell r="G640" t="str">
            <v>GASKET RH/LH</v>
          </cell>
          <cell r="H640" t="str">
            <v>AMN</v>
          </cell>
          <cell r="I640" t="e">
            <v>#N/A</v>
          </cell>
          <cell r="J640" t="e">
            <v>#N/A</v>
          </cell>
          <cell r="K640" t="str">
            <v>AS-2996</v>
          </cell>
          <cell r="L640" t="e">
            <v>#N/A</v>
          </cell>
          <cell r="M640" t="e">
            <v>#N/A</v>
          </cell>
          <cell r="N640" t="str">
            <v>2x2</v>
          </cell>
          <cell r="R640" t="str">
            <v>-</v>
          </cell>
          <cell r="Z640">
            <v>0</v>
          </cell>
          <cell r="AF640">
            <v>2</v>
          </cell>
          <cell r="AG640" t="e">
            <v>#N/A</v>
          </cell>
          <cell r="AH640" t="e">
            <v>#N/A</v>
          </cell>
          <cell r="AL640" t="e">
            <v>#N/A</v>
          </cell>
          <cell r="AM640" t="e">
            <v>#N/A</v>
          </cell>
          <cell r="AN640" t="e">
            <v>#N/A</v>
          </cell>
          <cell r="AO640" t="e">
            <v>#N/A</v>
          </cell>
          <cell r="AP640" t="e">
            <v>#N/A</v>
          </cell>
          <cell r="AQ640" t="e">
            <v>#N/A</v>
          </cell>
          <cell r="AR640" t="e">
            <v>#N/A</v>
          </cell>
          <cell r="AS640" t="e">
            <v>#N/A</v>
          </cell>
          <cell r="AT640" t="e">
            <v>#N/A</v>
          </cell>
        </row>
        <row r="641">
          <cell r="B641" t="str">
            <v>589941-307B</v>
          </cell>
          <cell r="C641" t="str">
            <v>589941-307B</v>
          </cell>
          <cell r="D641" t="str">
            <v>F-CRM</v>
          </cell>
          <cell r="E641" t="str">
            <v>NASTECH</v>
          </cell>
          <cell r="F641" t="str">
            <v>IRC</v>
          </cell>
          <cell r="G641" t="str">
            <v>GASKET RH/LH</v>
          </cell>
          <cell r="H641" t="str">
            <v>AMN</v>
          </cell>
          <cell r="I641" t="e">
            <v>#N/A</v>
          </cell>
          <cell r="J641" t="e">
            <v>#N/A</v>
          </cell>
          <cell r="K641" t="str">
            <v>AS-2996</v>
          </cell>
          <cell r="L641" t="e">
            <v>#N/A</v>
          </cell>
          <cell r="M641" t="e">
            <v>#N/A</v>
          </cell>
          <cell r="N641" t="str">
            <v>2x2</v>
          </cell>
          <cell r="O641" t="str">
            <v>Compression</v>
          </cell>
          <cell r="P641" t="str">
            <v>Press Dep.</v>
          </cell>
          <cell r="Q641" t="str">
            <v>YES</v>
          </cell>
          <cell r="R641" t="str">
            <v>-</v>
          </cell>
          <cell r="S641">
            <v>150</v>
          </cell>
          <cell r="T641">
            <v>4</v>
          </cell>
          <cell r="U641">
            <v>12</v>
          </cell>
          <cell r="V641">
            <v>183</v>
          </cell>
          <cell r="W641">
            <v>3</v>
          </cell>
          <cell r="Y641">
            <v>5</v>
          </cell>
          <cell r="Z641">
            <v>0</v>
          </cell>
          <cell r="AA641">
            <v>160</v>
          </cell>
          <cell r="AB641">
            <v>3</v>
          </cell>
          <cell r="AC641">
            <v>70</v>
          </cell>
          <cell r="AD641" t="str">
            <v>RK</v>
          </cell>
          <cell r="AE641">
            <v>0</v>
          </cell>
          <cell r="AF641">
            <v>2</v>
          </cell>
          <cell r="AG641" t="e">
            <v>#N/A</v>
          </cell>
          <cell r="AH641" t="e">
            <v>#N/A</v>
          </cell>
          <cell r="AL641" t="e">
            <v>#N/A</v>
          </cell>
          <cell r="AM641" t="e">
            <v>#N/A</v>
          </cell>
          <cell r="AN641" t="e">
            <v>#N/A</v>
          </cell>
          <cell r="AO641" t="e">
            <v>#N/A</v>
          </cell>
          <cell r="AP641" t="e">
            <v>#N/A</v>
          </cell>
          <cell r="AQ641" t="e">
            <v>#N/A</v>
          </cell>
          <cell r="AR641" t="e">
            <v>#N/A</v>
          </cell>
          <cell r="AS641" t="e">
            <v>#N/A</v>
          </cell>
          <cell r="AT641" t="e">
            <v>#N/A</v>
          </cell>
        </row>
        <row r="642">
          <cell r="B642" t="str">
            <v>589941-318A</v>
          </cell>
          <cell r="C642" t="str">
            <v>589941-318A</v>
          </cell>
          <cell r="D642" t="str">
            <v>F-PUNCH</v>
          </cell>
          <cell r="E642" t="str">
            <v>NASTECH</v>
          </cell>
          <cell r="F642" t="str">
            <v>IRC</v>
          </cell>
          <cell r="G642" t="str">
            <v>GASKET RH/LH</v>
          </cell>
          <cell r="H642" t="str">
            <v>PLA</v>
          </cell>
          <cell r="I642" t="e">
            <v>#N/A</v>
          </cell>
          <cell r="J642" t="e">
            <v>#N/A</v>
          </cell>
          <cell r="L642" t="e">
            <v>#N/A</v>
          </cell>
          <cell r="M642" t="e">
            <v>#N/A</v>
          </cell>
          <cell r="O642" t="str">
            <v>Comprssion</v>
          </cell>
          <cell r="P642" t="str">
            <v>Sub.Cont.</v>
          </cell>
          <cell r="Q642" t="str">
            <v>NO</v>
          </cell>
          <cell r="R642" t="str">
            <v>-</v>
          </cell>
          <cell r="S642">
            <v>100</v>
          </cell>
          <cell r="Y642">
            <v>3</v>
          </cell>
          <cell r="Z642">
            <v>0</v>
          </cell>
          <cell r="AA642">
            <v>165</v>
          </cell>
          <cell r="AB642">
            <v>3</v>
          </cell>
          <cell r="AC642">
            <v>53</v>
          </cell>
          <cell r="AD642" t="str">
            <v>RK</v>
          </cell>
          <cell r="AE642">
            <v>0</v>
          </cell>
          <cell r="AF642">
            <v>0</v>
          </cell>
          <cell r="AG642" t="e">
            <v>#N/A</v>
          </cell>
          <cell r="AH642" t="e">
            <v>#N/A</v>
          </cell>
          <cell r="AJ642">
            <v>190.69920000000002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 t="e">
            <v>#N/A</v>
          </cell>
          <cell r="AQ642" t="e">
            <v>#N/A</v>
          </cell>
          <cell r="AR642" t="e">
            <v>#N/A</v>
          </cell>
          <cell r="AS642" t="e">
            <v>#N/A</v>
          </cell>
          <cell r="AT642" t="e">
            <v>#N/A</v>
          </cell>
        </row>
        <row r="643">
          <cell r="B643" t="str">
            <v>589941-319A</v>
          </cell>
          <cell r="C643" t="str">
            <v>589941-319A</v>
          </cell>
          <cell r="D643" t="str">
            <v>F-RP</v>
          </cell>
          <cell r="E643" t="str">
            <v>AAP</v>
          </cell>
          <cell r="F643" t="str">
            <v>VC&amp;EK</v>
          </cell>
          <cell r="G643" t="str">
            <v>STOPPER A</v>
          </cell>
          <cell r="H643" t="str">
            <v>PLA</v>
          </cell>
          <cell r="I643" t="e">
            <v>#N/A</v>
          </cell>
          <cell r="J643" t="e">
            <v>#N/A</v>
          </cell>
          <cell r="L643" t="e">
            <v>#N/A</v>
          </cell>
          <cell r="M643" t="e">
            <v>#N/A</v>
          </cell>
          <cell r="O643" t="str">
            <v>Comprssion</v>
          </cell>
          <cell r="Z643">
            <v>0</v>
          </cell>
          <cell r="AF643">
            <v>0</v>
          </cell>
          <cell r="AG643" t="e">
            <v>#N/A</v>
          </cell>
          <cell r="AH643" t="e">
            <v>#N/A</v>
          </cell>
          <cell r="AL643" t="e">
            <v>#N/A</v>
          </cell>
          <cell r="AM643" t="e">
            <v>#N/A</v>
          </cell>
          <cell r="AN643" t="e">
            <v>#N/A</v>
          </cell>
        </row>
        <row r="644">
          <cell r="B644" t="str">
            <v>589941-320A</v>
          </cell>
          <cell r="C644" t="str">
            <v>589941-320A</v>
          </cell>
          <cell r="D644" t="e">
            <v>#N/A</v>
          </cell>
          <cell r="E644" t="str">
            <v>Honda C.</v>
          </cell>
          <cell r="F644" t="str">
            <v>VC-Mod</v>
          </cell>
          <cell r="G644" t="str">
            <v>RUN CHANNEL R FR</v>
          </cell>
          <cell r="H644" t="str">
            <v>PLA</v>
          </cell>
          <cell r="I644" t="e">
            <v>#N/A</v>
          </cell>
          <cell r="J644" t="e">
            <v>#N/A</v>
          </cell>
          <cell r="L644" t="e">
            <v>#N/A</v>
          </cell>
          <cell r="M644" t="e">
            <v>#N/A</v>
          </cell>
          <cell r="O644" t="str">
            <v>Transfer</v>
          </cell>
          <cell r="P644" t="str">
            <v>Press Dep.</v>
          </cell>
          <cell r="Q644" t="str">
            <v>NO</v>
          </cell>
          <cell r="R644" t="str">
            <v>205 / 220</v>
          </cell>
          <cell r="S644">
            <v>120</v>
          </cell>
          <cell r="T644">
            <v>1</v>
          </cell>
          <cell r="U644">
            <v>71</v>
          </cell>
          <cell r="V644">
            <v>71</v>
          </cell>
          <cell r="W644">
            <v>8</v>
          </cell>
          <cell r="Y644">
            <v>10</v>
          </cell>
          <cell r="Z644" t="e">
            <v>#VALUE!</v>
          </cell>
          <cell r="AA644">
            <v>170</v>
          </cell>
          <cell r="AB644">
            <v>3</v>
          </cell>
          <cell r="AC644">
            <v>40</v>
          </cell>
          <cell r="AD644" t="str">
            <v>RPS</v>
          </cell>
          <cell r="AE644">
            <v>10</v>
          </cell>
          <cell r="AF644">
            <v>0</v>
          </cell>
          <cell r="AG644" t="e">
            <v>#N/A</v>
          </cell>
          <cell r="AH644" t="e">
            <v>#N/A</v>
          </cell>
          <cell r="AL644" t="e">
            <v>#N/A</v>
          </cell>
          <cell r="AM644" t="e">
            <v>#N/A</v>
          </cell>
          <cell r="AN644" t="e">
            <v>#N/A</v>
          </cell>
          <cell r="AO644" t="e">
            <v>#VALUE!</v>
          </cell>
          <cell r="AP644" t="e">
            <v>#N/A</v>
          </cell>
          <cell r="AQ644" t="e">
            <v>#N/A</v>
          </cell>
          <cell r="AR644" t="e">
            <v>#N/A</v>
          </cell>
          <cell r="AS644" t="e">
            <v>#N/A</v>
          </cell>
          <cell r="AT644" t="e">
            <v>#VALUE!</v>
          </cell>
        </row>
        <row r="645">
          <cell r="B645" t="str">
            <v>589941-321A</v>
          </cell>
          <cell r="C645" t="str">
            <v>589941-321A</v>
          </cell>
          <cell r="D645" t="e">
            <v>#N/A</v>
          </cell>
          <cell r="E645" t="str">
            <v>Honda C.</v>
          </cell>
          <cell r="F645" t="str">
            <v>VC-Mod</v>
          </cell>
          <cell r="G645" t="str">
            <v>RUN CHANNEL L FR</v>
          </cell>
          <cell r="H645" t="str">
            <v>PLA</v>
          </cell>
          <cell r="I645" t="e">
            <v>#N/A</v>
          </cell>
          <cell r="J645" t="e">
            <v>#N/A</v>
          </cell>
          <cell r="L645" t="e">
            <v>#N/A</v>
          </cell>
          <cell r="M645" t="e">
            <v>#N/A</v>
          </cell>
          <cell r="O645" t="str">
            <v>Compression</v>
          </cell>
          <cell r="P645" t="str">
            <v>Sub.Cont.</v>
          </cell>
          <cell r="Q645" t="str">
            <v>NO</v>
          </cell>
          <cell r="R645" t="str">
            <v>-</v>
          </cell>
          <cell r="S645">
            <v>100</v>
          </cell>
          <cell r="Y645">
            <v>3</v>
          </cell>
          <cell r="Z645" t="e">
            <v>#VALUE!</v>
          </cell>
          <cell r="AA645">
            <v>175</v>
          </cell>
          <cell r="AB645">
            <v>10</v>
          </cell>
          <cell r="AC645">
            <v>60</v>
          </cell>
          <cell r="AD645" t="str">
            <v>RK</v>
          </cell>
          <cell r="AE645">
            <v>0</v>
          </cell>
          <cell r="AF645">
            <v>0</v>
          </cell>
          <cell r="AG645" t="e">
            <v>#N/A</v>
          </cell>
          <cell r="AH645" t="e">
            <v>#N/A</v>
          </cell>
          <cell r="AJ645">
            <v>81.364500000000007</v>
          </cell>
          <cell r="AL645" t="e">
            <v>#N/A</v>
          </cell>
          <cell r="AM645" t="e">
            <v>#N/A</v>
          </cell>
          <cell r="AN645" t="e">
            <v>#N/A</v>
          </cell>
          <cell r="AO645" t="e">
            <v>#VALUE!</v>
          </cell>
          <cell r="AP645" t="e">
            <v>#N/A</v>
          </cell>
          <cell r="AQ645" t="e">
            <v>#N/A</v>
          </cell>
          <cell r="AR645" t="e">
            <v>#N/A</v>
          </cell>
          <cell r="AS645" t="e">
            <v>#N/A</v>
          </cell>
          <cell r="AT645" t="e">
            <v>#VALUE!</v>
          </cell>
        </row>
        <row r="646">
          <cell r="B646" t="str">
            <v>589941-355A</v>
          </cell>
          <cell r="C646" t="str">
            <v>589941-355A;A</v>
          </cell>
          <cell r="D646" t="str">
            <v>F-WCLHO</v>
          </cell>
          <cell r="E646" t="str">
            <v>Honda C.</v>
          </cell>
          <cell r="F646" t="str">
            <v>IRC</v>
          </cell>
          <cell r="G646" t="str">
            <v>SEAL L RR/FR DR QTR</v>
          </cell>
          <cell r="H646">
            <v>510</v>
          </cell>
          <cell r="I646" t="e">
            <v>#N/A</v>
          </cell>
          <cell r="J646" t="e">
            <v>#N/A</v>
          </cell>
          <cell r="K646" t="str">
            <v>E2560;PRS060</v>
          </cell>
          <cell r="L646" t="e">
            <v>#N/A</v>
          </cell>
          <cell r="M646" t="e">
            <v>#N/A</v>
          </cell>
          <cell r="N646" t="str">
            <v>4X1</v>
          </cell>
          <cell r="O646" t="str">
            <v>Compression</v>
          </cell>
          <cell r="P646" t="str">
            <v>Sub.Cont.</v>
          </cell>
          <cell r="Q646" t="str">
            <v>NO</v>
          </cell>
          <cell r="R646" t="str">
            <v>-</v>
          </cell>
          <cell r="S646">
            <v>100</v>
          </cell>
          <cell r="T646">
            <v>3</v>
          </cell>
          <cell r="U646">
            <v>40</v>
          </cell>
          <cell r="V646">
            <v>55</v>
          </cell>
          <cell r="W646">
            <v>6</v>
          </cell>
          <cell r="Y646">
            <v>8</v>
          </cell>
          <cell r="Z646">
            <v>9.1999999999999993</v>
          </cell>
          <cell r="AA646">
            <v>175</v>
          </cell>
          <cell r="AB646">
            <v>3</v>
          </cell>
          <cell r="AC646">
            <v>60</v>
          </cell>
          <cell r="AD646" t="str">
            <v>RK</v>
          </cell>
          <cell r="AE646">
            <v>0</v>
          </cell>
          <cell r="AF646">
            <v>4</v>
          </cell>
          <cell r="AG646" t="e">
            <v>#N/A</v>
          </cell>
          <cell r="AH646" t="e">
            <v>#N/A</v>
          </cell>
          <cell r="AJ646">
            <v>325.45800000000003</v>
          </cell>
          <cell r="AL646">
            <v>228</v>
          </cell>
          <cell r="AM646">
            <v>76</v>
          </cell>
          <cell r="AN646">
            <v>912</v>
          </cell>
          <cell r="AO646">
            <v>2.0975999999999999</v>
          </cell>
          <cell r="AP646" t="e">
            <v>#N/A</v>
          </cell>
          <cell r="AQ646" t="e">
            <v>#N/A</v>
          </cell>
          <cell r="AR646" t="e">
            <v>#N/A</v>
          </cell>
          <cell r="AS646" t="e">
            <v>#N/A</v>
          </cell>
          <cell r="AT646" t="e">
            <v>#N/A</v>
          </cell>
        </row>
        <row r="647">
          <cell r="B647" t="str">
            <v>589941-355A</v>
          </cell>
          <cell r="C647" t="str">
            <v>589941-355A</v>
          </cell>
          <cell r="D647" t="str">
            <v>F-WCLHO</v>
          </cell>
          <cell r="E647" t="str">
            <v>Honda C.</v>
          </cell>
          <cell r="F647" t="str">
            <v>IRC</v>
          </cell>
          <cell r="G647" t="str">
            <v>SEAL L RR/FR DR QTR</v>
          </cell>
          <cell r="H647" t="str">
            <v>CR</v>
          </cell>
          <cell r="I647" t="e">
            <v>#N/A</v>
          </cell>
          <cell r="J647" t="e">
            <v>#N/A</v>
          </cell>
          <cell r="K647" t="str">
            <v>E-2616</v>
          </cell>
          <cell r="L647" t="e">
            <v>#N/A</v>
          </cell>
          <cell r="M647" t="e">
            <v>#N/A</v>
          </cell>
          <cell r="N647" t="str">
            <v>36x1</v>
          </cell>
          <cell r="O647" t="str">
            <v>Compression</v>
          </cell>
          <cell r="P647" t="str">
            <v>Sub.Cont.</v>
          </cell>
          <cell r="Q647" t="str">
            <v>NO</v>
          </cell>
          <cell r="R647" t="str">
            <v>-</v>
          </cell>
          <cell r="S647">
            <v>100</v>
          </cell>
          <cell r="Y647">
            <v>5</v>
          </cell>
          <cell r="Z647">
            <v>0</v>
          </cell>
          <cell r="AA647">
            <v>175</v>
          </cell>
          <cell r="AB647">
            <v>0</v>
          </cell>
          <cell r="AC647">
            <v>50</v>
          </cell>
          <cell r="AD647" t="str">
            <v>RK</v>
          </cell>
          <cell r="AE647">
            <v>0</v>
          </cell>
          <cell r="AF647">
            <v>36</v>
          </cell>
          <cell r="AG647" t="e">
            <v>#N/A</v>
          </cell>
          <cell r="AH647" t="e">
            <v>#N/A</v>
          </cell>
          <cell r="AJ647">
            <v>81.364500000000007</v>
          </cell>
          <cell r="AL647" t="e">
            <v>#N/A</v>
          </cell>
          <cell r="AM647" t="e">
            <v>#N/A</v>
          </cell>
          <cell r="AN647" t="e">
            <v>#N/A</v>
          </cell>
          <cell r="AO647" t="e">
            <v>#N/A</v>
          </cell>
          <cell r="AP647" t="e">
            <v>#N/A</v>
          </cell>
          <cell r="AQ647" t="e">
            <v>#N/A</v>
          </cell>
          <cell r="AR647" t="e">
            <v>#N/A</v>
          </cell>
          <cell r="AS647" t="e">
            <v>#N/A</v>
          </cell>
          <cell r="AT647" t="e">
            <v>#N/A</v>
          </cell>
        </row>
        <row r="648">
          <cell r="B648" t="str">
            <v>589941-587R</v>
          </cell>
          <cell r="C648" t="str">
            <v>589941-587R</v>
          </cell>
          <cell r="D648" t="e">
            <v>#N/A</v>
          </cell>
          <cell r="E648" t="str">
            <v>Honda C.</v>
          </cell>
          <cell r="F648" t="str">
            <v>LS</v>
          </cell>
          <cell r="G648" t="str">
            <v>CUSH RAD MT LWR</v>
          </cell>
          <cell r="H648">
            <v>510</v>
          </cell>
          <cell r="I648" t="e">
            <v>#N/A</v>
          </cell>
          <cell r="J648" t="e">
            <v>#N/A</v>
          </cell>
          <cell r="K648" t="str">
            <v>AS-2996</v>
          </cell>
          <cell r="L648" t="e">
            <v>#N/A</v>
          </cell>
          <cell r="M648" t="e">
            <v>#N/A</v>
          </cell>
          <cell r="O648" t="str">
            <v>Compression</v>
          </cell>
          <cell r="P648" t="str">
            <v>Sub.Cont.</v>
          </cell>
          <cell r="Q648" t="str">
            <v>NO</v>
          </cell>
          <cell r="R648" t="str">
            <v>-</v>
          </cell>
          <cell r="S648">
            <v>100</v>
          </cell>
          <cell r="T648">
            <v>3</v>
          </cell>
          <cell r="U648">
            <v>65</v>
          </cell>
          <cell r="V648">
            <v>65</v>
          </cell>
          <cell r="W648">
            <v>6</v>
          </cell>
          <cell r="Y648">
            <v>10</v>
          </cell>
          <cell r="Z648" t="e">
            <v>#VALUE!</v>
          </cell>
          <cell r="AA648">
            <v>175</v>
          </cell>
          <cell r="AB648">
            <v>7</v>
          </cell>
          <cell r="AC648">
            <v>60</v>
          </cell>
          <cell r="AD648" t="str">
            <v>RK</v>
          </cell>
          <cell r="AE648">
            <v>0</v>
          </cell>
          <cell r="AF648">
            <v>0</v>
          </cell>
          <cell r="AG648" t="e">
            <v>#N/A</v>
          </cell>
          <cell r="AH648" t="e">
            <v>#N/A</v>
          </cell>
          <cell r="AJ648">
            <v>1790.019</v>
          </cell>
          <cell r="AL648" t="e">
            <v>#N/A</v>
          </cell>
          <cell r="AM648" t="e">
            <v>#N/A</v>
          </cell>
          <cell r="AN648" t="e">
            <v>#N/A</v>
          </cell>
          <cell r="AO648" t="e">
            <v>#VALUE!</v>
          </cell>
          <cell r="AP648" t="e">
            <v>#N/A</v>
          </cell>
          <cell r="AQ648" t="e">
            <v>#N/A</v>
          </cell>
          <cell r="AR648" t="e">
            <v>#N/A</v>
          </cell>
          <cell r="AS648" t="e">
            <v>#N/A</v>
          </cell>
          <cell r="AT648" t="e">
            <v>#VALUE!</v>
          </cell>
        </row>
        <row r="649">
          <cell r="B649" t="str">
            <v>589941-876A</v>
          </cell>
          <cell r="C649" t="str">
            <v>589941-876A</v>
          </cell>
          <cell r="D649" t="e">
            <v>#N/A</v>
          </cell>
          <cell r="E649" t="str">
            <v>Honda C.</v>
          </cell>
          <cell r="F649" t="str">
            <v>LS</v>
          </cell>
          <cell r="G649" t="str">
            <v>CUSH RAD MT LWR</v>
          </cell>
          <cell r="I649" t="e">
            <v>#N/A</v>
          </cell>
          <cell r="J649" t="e">
            <v>#N/A</v>
          </cell>
          <cell r="L649" t="e">
            <v>#N/A</v>
          </cell>
          <cell r="M649" t="e">
            <v>#N/A</v>
          </cell>
          <cell r="O649" t="str">
            <v>Transfer</v>
          </cell>
          <cell r="P649" t="str">
            <v>Sub.Cont.</v>
          </cell>
          <cell r="Q649" t="str">
            <v>NO</v>
          </cell>
          <cell r="R649" t="str">
            <v>-</v>
          </cell>
          <cell r="S649">
            <v>100</v>
          </cell>
          <cell r="T649">
            <v>1</v>
          </cell>
          <cell r="U649">
            <v>125</v>
          </cell>
          <cell r="V649">
            <v>125</v>
          </cell>
          <cell r="W649">
            <v>4</v>
          </cell>
          <cell r="Y649">
            <v>3</v>
          </cell>
          <cell r="Z649">
            <v>0</v>
          </cell>
          <cell r="AA649">
            <v>175</v>
          </cell>
          <cell r="AB649">
            <v>5</v>
          </cell>
          <cell r="AC649">
            <v>50</v>
          </cell>
          <cell r="AD649" t="str">
            <v>RK</v>
          </cell>
          <cell r="AE649">
            <v>0</v>
          </cell>
          <cell r="AF649">
            <v>0</v>
          </cell>
          <cell r="AG649" t="e">
            <v>#N/A</v>
          </cell>
          <cell r="AH649" t="e">
            <v>#N/A</v>
          </cell>
          <cell r="AJ649">
            <v>867.88800000000003</v>
          </cell>
          <cell r="AL649" t="e">
            <v>#N/A</v>
          </cell>
          <cell r="AM649" t="e">
            <v>#N/A</v>
          </cell>
          <cell r="AN649" t="e">
            <v>#N/A</v>
          </cell>
          <cell r="AO649" t="e">
            <v>#N/A</v>
          </cell>
          <cell r="AP649" t="e">
            <v>#N/A</v>
          </cell>
          <cell r="AQ649" t="e">
            <v>#N/A</v>
          </cell>
          <cell r="AR649" t="e">
            <v>#N/A</v>
          </cell>
          <cell r="AS649" t="e">
            <v>#N/A</v>
          </cell>
          <cell r="AT649" t="e">
            <v>#N/A</v>
          </cell>
        </row>
        <row r="650">
          <cell r="B650" t="str">
            <v>589941-891A</v>
          </cell>
          <cell r="C650" t="str">
            <v>589941-891A</v>
          </cell>
          <cell r="D650" t="e">
            <v>#N/A</v>
          </cell>
          <cell r="E650" t="str">
            <v>Honda C.</v>
          </cell>
          <cell r="F650" t="str">
            <v>IRC</v>
          </cell>
          <cell r="G650" t="str">
            <v>CUSH RAD MT LWR</v>
          </cell>
          <cell r="I650" t="e">
            <v>#N/A</v>
          </cell>
          <cell r="J650" t="e">
            <v>#N/A</v>
          </cell>
          <cell r="L650" t="e">
            <v>#N/A</v>
          </cell>
          <cell r="M650" t="e">
            <v>#N/A</v>
          </cell>
          <cell r="O650" t="str">
            <v>Comprssion</v>
          </cell>
          <cell r="P650" t="str">
            <v>Sub.Cont.</v>
          </cell>
          <cell r="Q650" t="str">
            <v>NO</v>
          </cell>
          <cell r="R650" t="str">
            <v>-</v>
          </cell>
          <cell r="S650">
            <v>100</v>
          </cell>
          <cell r="Y650">
            <v>3</v>
          </cell>
          <cell r="Z650">
            <v>0</v>
          </cell>
          <cell r="AA650">
            <v>175</v>
          </cell>
          <cell r="AB650">
            <v>15</v>
          </cell>
          <cell r="AC650">
            <v>60</v>
          </cell>
          <cell r="AD650" t="str">
            <v>RK</v>
          </cell>
          <cell r="AE650">
            <v>0</v>
          </cell>
          <cell r="AF650">
            <v>0</v>
          </cell>
          <cell r="AG650" t="e">
            <v>#N/A</v>
          </cell>
          <cell r="AH650" t="e">
            <v>#N/A</v>
          </cell>
          <cell r="AJ650">
            <v>649.25549999999998</v>
          </cell>
          <cell r="AL650" t="e">
            <v>#N/A</v>
          </cell>
          <cell r="AM650" t="e">
            <v>#N/A</v>
          </cell>
          <cell r="AN650" t="e">
            <v>#N/A</v>
          </cell>
          <cell r="AO650" t="e">
            <v>#N/A</v>
          </cell>
          <cell r="AP650" t="e">
            <v>#N/A</v>
          </cell>
          <cell r="AQ650" t="e">
            <v>#N/A</v>
          </cell>
          <cell r="AR650" t="e">
            <v>#N/A</v>
          </cell>
          <cell r="AS650" t="e">
            <v>#N/A</v>
          </cell>
          <cell r="AT650" t="e">
            <v>#N/A</v>
          </cell>
        </row>
        <row r="651">
          <cell r="B651" t="str">
            <v>589942-017A</v>
          </cell>
          <cell r="C651" t="str">
            <v>589942-017A</v>
          </cell>
          <cell r="D651" t="e">
            <v>#N/A</v>
          </cell>
          <cell r="E651" t="str">
            <v>Honda C.</v>
          </cell>
          <cell r="F651" t="str">
            <v>IRC</v>
          </cell>
          <cell r="G651" t="str">
            <v>CUSH RAD MT LWR</v>
          </cell>
          <cell r="I651" t="e">
            <v>#N/A</v>
          </cell>
          <cell r="J651" t="e">
            <v>#N/A</v>
          </cell>
          <cell r="L651" t="e">
            <v>#N/A</v>
          </cell>
          <cell r="M651" t="e">
            <v>#N/A</v>
          </cell>
          <cell r="O651" t="str">
            <v>Comprssion</v>
          </cell>
          <cell r="P651" t="str">
            <v>Sub.Cont.</v>
          </cell>
          <cell r="Q651" t="str">
            <v>NO</v>
          </cell>
          <cell r="R651" t="str">
            <v>-</v>
          </cell>
          <cell r="S651">
            <v>100</v>
          </cell>
          <cell r="Y651">
            <v>5</v>
          </cell>
          <cell r="Z651">
            <v>0</v>
          </cell>
          <cell r="AA651">
            <v>175</v>
          </cell>
          <cell r="AB651">
            <v>0</v>
          </cell>
          <cell r="AC651">
            <v>60</v>
          </cell>
          <cell r="AD651" t="str">
            <v>RK</v>
          </cell>
          <cell r="AE651">
            <v>0</v>
          </cell>
          <cell r="AF651">
            <v>0</v>
          </cell>
          <cell r="AG651" t="e">
            <v>#N/A</v>
          </cell>
          <cell r="AH651" t="e">
            <v>#N/A</v>
          </cell>
          <cell r="AJ651">
            <v>130.4907</v>
          </cell>
          <cell r="AL651" t="e">
            <v>#N/A</v>
          </cell>
          <cell r="AM651" t="e">
            <v>#N/A</v>
          </cell>
          <cell r="AN651" t="e">
            <v>#N/A</v>
          </cell>
          <cell r="AO651" t="e">
            <v>#N/A</v>
          </cell>
          <cell r="AP651" t="e">
            <v>#N/A</v>
          </cell>
          <cell r="AQ651" t="e">
            <v>#N/A</v>
          </cell>
          <cell r="AR651" t="e">
            <v>#N/A</v>
          </cell>
          <cell r="AS651" t="e">
            <v>#N/A</v>
          </cell>
          <cell r="AT651" t="e">
            <v>#N/A</v>
          </cell>
        </row>
        <row r="652">
          <cell r="B652" t="str">
            <v>589942-018A</v>
          </cell>
          <cell r="C652" t="str">
            <v>589942-018A</v>
          </cell>
          <cell r="D652" t="e">
            <v>#N/A</v>
          </cell>
          <cell r="E652" t="str">
            <v>Honda C.</v>
          </cell>
          <cell r="F652" t="str">
            <v>EK-Mod</v>
          </cell>
          <cell r="G652" t="str">
            <v>CUSH RAD MT LWR (</v>
          </cell>
          <cell r="I652" t="e">
            <v>#N/A</v>
          </cell>
          <cell r="J652" t="e">
            <v>#N/A</v>
          </cell>
          <cell r="L652" t="e">
            <v>#N/A</v>
          </cell>
          <cell r="M652" t="e">
            <v>#N/A</v>
          </cell>
          <cell r="O652" t="str">
            <v>Transfer</v>
          </cell>
          <cell r="P652" t="str">
            <v>Sub.Cont.</v>
          </cell>
          <cell r="Q652" t="str">
            <v>NO</v>
          </cell>
          <cell r="R652" t="str">
            <v>-</v>
          </cell>
          <cell r="S652">
            <v>120</v>
          </cell>
          <cell r="T652">
            <v>2</v>
          </cell>
          <cell r="U652">
            <v>100</v>
          </cell>
          <cell r="V652">
            <v>130</v>
          </cell>
          <cell r="W652">
            <v>8</v>
          </cell>
          <cell r="Y652">
            <v>12</v>
          </cell>
          <cell r="Z652">
            <v>0</v>
          </cell>
          <cell r="AA652">
            <v>175</v>
          </cell>
          <cell r="AB652">
            <v>15</v>
          </cell>
          <cell r="AC652">
            <v>42</v>
          </cell>
          <cell r="AD652" t="str">
            <v>RPS</v>
          </cell>
          <cell r="AE652">
            <v>0</v>
          </cell>
          <cell r="AF652">
            <v>0</v>
          </cell>
          <cell r="AG652" t="e">
            <v>#N/A</v>
          </cell>
          <cell r="AH652" t="e">
            <v>#N/A</v>
          </cell>
          <cell r="AJ652">
            <v>283.392</v>
          </cell>
          <cell r="AL652" t="e">
            <v>#N/A</v>
          </cell>
          <cell r="AM652" t="e">
            <v>#N/A</v>
          </cell>
          <cell r="AN652" t="e">
            <v>#N/A</v>
          </cell>
          <cell r="AO652" t="e">
            <v>#N/A</v>
          </cell>
          <cell r="AP652" t="e">
            <v>#N/A</v>
          </cell>
          <cell r="AQ652" t="e">
            <v>#N/A</v>
          </cell>
          <cell r="AR652" t="e">
            <v>#N/A</v>
          </cell>
          <cell r="AS652" t="e">
            <v>#N/A</v>
          </cell>
          <cell r="AT652" t="e">
            <v>#N/A</v>
          </cell>
        </row>
        <row r="653">
          <cell r="B653" t="str">
            <v>589942-162A</v>
          </cell>
          <cell r="C653" t="str">
            <v>589942-162A</v>
          </cell>
          <cell r="D653" t="e">
            <v>#N/A</v>
          </cell>
          <cell r="E653" t="str">
            <v>Honda C.</v>
          </cell>
          <cell r="F653" t="str">
            <v>EK-Mod</v>
          </cell>
          <cell r="G653" t="str">
            <v>CUSH RAD MT LWR (</v>
          </cell>
          <cell r="I653" t="e">
            <v>#N/A</v>
          </cell>
          <cell r="J653" t="e">
            <v>#N/A</v>
          </cell>
          <cell r="L653" t="e">
            <v>#N/A</v>
          </cell>
          <cell r="M653" t="e">
            <v>#N/A</v>
          </cell>
          <cell r="O653" t="str">
            <v>Comprssion</v>
          </cell>
          <cell r="P653" t="str">
            <v>Sub.Cont.</v>
          </cell>
          <cell r="Q653" t="str">
            <v>NO</v>
          </cell>
          <cell r="R653" t="str">
            <v>-</v>
          </cell>
          <cell r="S653">
            <v>100</v>
          </cell>
          <cell r="Y653">
            <v>5</v>
          </cell>
          <cell r="Z653">
            <v>0</v>
          </cell>
          <cell r="AA653">
            <v>175</v>
          </cell>
          <cell r="AB653">
            <v>0</v>
          </cell>
          <cell r="AC653">
            <v>68</v>
          </cell>
          <cell r="AD653" t="str">
            <v>RK</v>
          </cell>
          <cell r="AE653">
            <v>0</v>
          </cell>
          <cell r="AF653">
            <v>0</v>
          </cell>
          <cell r="AG653" t="e">
            <v>#N/A</v>
          </cell>
          <cell r="AH653" t="e">
            <v>#N/A</v>
          </cell>
          <cell r="AJ653">
            <v>247.96799999999999</v>
          </cell>
          <cell r="AL653" t="e">
            <v>#N/A</v>
          </cell>
          <cell r="AM653" t="e">
            <v>#N/A</v>
          </cell>
          <cell r="AN653" t="e">
            <v>#N/A</v>
          </cell>
          <cell r="AO653" t="e">
            <v>#N/A</v>
          </cell>
          <cell r="AP653" t="e">
            <v>#N/A</v>
          </cell>
          <cell r="AQ653" t="e">
            <v>#N/A</v>
          </cell>
          <cell r="AR653" t="e">
            <v>#N/A</v>
          </cell>
          <cell r="AS653" t="e">
            <v>#N/A</v>
          </cell>
          <cell r="AT653" t="e">
            <v>#N/A</v>
          </cell>
        </row>
        <row r="654">
          <cell r="B654" t="str">
            <v>589942-559A</v>
          </cell>
          <cell r="C654" t="str">
            <v>589942-559A</v>
          </cell>
          <cell r="D654" t="str">
            <v>F-WCLHO</v>
          </cell>
          <cell r="E654" t="str">
            <v>Honda C.</v>
          </cell>
          <cell r="F654" t="str">
            <v>VC4doo</v>
          </cell>
          <cell r="G654" t="str">
            <v>CUSH RAD MT LER</v>
          </cell>
          <cell r="H654" t="str">
            <v>PPR</v>
          </cell>
          <cell r="I654" t="e">
            <v>#N/A</v>
          </cell>
          <cell r="J654" t="e">
            <v>#N/A</v>
          </cell>
          <cell r="K654" t="str">
            <v>AS-2996</v>
          </cell>
          <cell r="L654" t="e">
            <v>#N/A</v>
          </cell>
          <cell r="M654" t="e">
            <v>#N/A</v>
          </cell>
          <cell r="N654" t="str">
            <v>2x1</v>
          </cell>
          <cell r="O654" t="str">
            <v>Comprssion</v>
          </cell>
          <cell r="P654" t="str">
            <v>Sub.Cont.</v>
          </cell>
          <cell r="Q654" t="str">
            <v>NO</v>
          </cell>
          <cell r="R654" t="str">
            <v>-</v>
          </cell>
          <cell r="S654">
            <v>100</v>
          </cell>
          <cell r="Y654">
            <v>3</v>
          </cell>
          <cell r="Z654" t="e">
            <v>#VALUE!</v>
          </cell>
          <cell r="AA654">
            <v>175</v>
          </cell>
          <cell r="AB654">
            <v>10</v>
          </cell>
          <cell r="AC654">
            <v>55</v>
          </cell>
          <cell r="AD654" t="str">
            <v>RK</v>
          </cell>
          <cell r="AE654">
            <v>0</v>
          </cell>
          <cell r="AF654">
            <v>2</v>
          </cell>
          <cell r="AG654" t="e">
            <v>#N/A</v>
          </cell>
          <cell r="AH654" t="e">
            <v>#N/A</v>
          </cell>
          <cell r="AJ654">
            <v>30</v>
          </cell>
          <cell r="AL654" t="e">
            <v>#N/A</v>
          </cell>
          <cell r="AM654" t="e">
            <v>#N/A</v>
          </cell>
          <cell r="AN654" t="e">
            <v>#N/A</v>
          </cell>
          <cell r="AO654" t="e">
            <v>#VALUE!</v>
          </cell>
          <cell r="AP654" t="e">
            <v>#N/A</v>
          </cell>
          <cell r="AQ654" t="e">
            <v>#N/A</v>
          </cell>
          <cell r="AR654" t="e">
            <v>#N/A</v>
          </cell>
          <cell r="AS654" t="e">
            <v>#N/A</v>
          </cell>
          <cell r="AT654" t="e">
            <v>#VALUE!</v>
          </cell>
        </row>
        <row r="655">
          <cell r="B655" t="str">
            <v>589942-560A</v>
          </cell>
          <cell r="C655" t="str">
            <v>589942-560A</v>
          </cell>
          <cell r="D655" t="str">
            <v>F-WCLHO</v>
          </cell>
          <cell r="E655" t="str">
            <v>Honda C.</v>
          </cell>
          <cell r="F655" t="str">
            <v>SK</v>
          </cell>
          <cell r="G655" t="str">
            <v>CUSH RAD MT LWR</v>
          </cell>
          <cell r="H655" t="str">
            <v>PPR</v>
          </cell>
          <cell r="I655" t="e">
            <v>#N/A</v>
          </cell>
          <cell r="J655" t="e">
            <v>#N/A</v>
          </cell>
          <cell r="K655" t="str">
            <v>AS-2996</v>
          </cell>
          <cell r="L655" t="e">
            <v>#N/A</v>
          </cell>
          <cell r="M655" t="e">
            <v>#N/A</v>
          </cell>
          <cell r="N655" t="str">
            <v>2x1</v>
          </cell>
          <cell r="O655" t="str">
            <v>Compression</v>
          </cell>
          <cell r="P655" t="str">
            <v>Sub.Cont.</v>
          </cell>
          <cell r="Q655" t="str">
            <v>NO</v>
          </cell>
          <cell r="R655" t="str">
            <v>-</v>
          </cell>
          <cell r="S655">
            <v>100</v>
          </cell>
          <cell r="T655">
            <v>1</v>
          </cell>
          <cell r="U655">
            <v>16</v>
          </cell>
          <cell r="V655">
            <v>720</v>
          </cell>
          <cell r="W655">
            <v>6</v>
          </cell>
          <cell r="Y655">
            <v>8</v>
          </cell>
          <cell r="Z655" t="e">
            <v>#VALUE!</v>
          </cell>
          <cell r="AA655">
            <v>170</v>
          </cell>
          <cell r="AB655">
            <v>7</v>
          </cell>
          <cell r="AC655">
            <v>50</v>
          </cell>
          <cell r="AD655" t="str">
            <v>RK</v>
          </cell>
          <cell r="AE655">
            <v>0</v>
          </cell>
          <cell r="AF655">
            <v>2</v>
          </cell>
          <cell r="AG655" t="e">
            <v>#N/A</v>
          </cell>
          <cell r="AH655" t="e">
            <v>#N/A</v>
          </cell>
          <cell r="AJ655">
            <v>30</v>
          </cell>
          <cell r="AL655" t="e">
            <v>#N/A</v>
          </cell>
          <cell r="AM655" t="e">
            <v>#N/A</v>
          </cell>
          <cell r="AN655" t="e">
            <v>#N/A</v>
          </cell>
          <cell r="AO655" t="e">
            <v>#VALUE!</v>
          </cell>
          <cell r="AP655" t="e">
            <v>#N/A</v>
          </cell>
          <cell r="AQ655" t="e">
            <v>#N/A</v>
          </cell>
          <cell r="AR655" t="e">
            <v>#N/A</v>
          </cell>
          <cell r="AS655" t="e">
            <v>#N/A</v>
          </cell>
          <cell r="AT655" t="e">
            <v>#VALUE!</v>
          </cell>
        </row>
        <row r="656">
          <cell r="B656" t="str">
            <v>589942-561B</v>
          </cell>
          <cell r="C656" t="str">
            <v>589942-561B</v>
          </cell>
          <cell r="D656" t="e">
            <v>#N/A</v>
          </cell>
          <cell r="E656" t="str">
            <v xml:space="preserve">PARADORN </v>
          </cell>
          <cell r="F656" t="str">
            <v>xa031</v>
          </cell>
          <cell r="G656" t="str">
            <v>CUSHION RAD MT UP</v>
          </cell>
          <cell r="H656" t="str">
            <v>CR</v>
          </cell>
          <cell r="I656" t="e">
            <v>#N/A</v>
          </cell>
          <cell r="J656" t="e">
            <v>#N/A</v>
          </cell>
          <cell r="K656" t="str">
            <v>AS-2996</v>
          </cell>
          <cell r="L656" t="e">
            <v>#N/A</v>
          </cell>
          <cell r="M656" t="e">
            <v>#N/A</v>
          </cell>
          <cell r="N656" t="str">
            <v>2x1</v>
          </cell>
          <cell r="O656" t="str">
            <v>Compression</v>
          </cell>
          <cell r="P656" t="str">
            <v>Press Dep.</v>
          </cell>
          <cell r="Q656" t="str">
            <v>NO</v>
          </cell>
          <cell r="R656" t="str">
            <v>-</v>
          </cell>
          <cell r="S656">
            <v>120</v>
          </cell>
          <cell r="Y656">
            <v>5</v>
          </cell>
          <cell r="Z656" t="e">
            <v>#VALUE!</v>
          </cell>
          <cell r="AA656">
            <v>175</v>
          </cell>
          <cell r="AB656">
            <v>0</v>
          </cell>
          <cell r="AC656">
            <v>25</v>
          </cell>
          <cell r="AD656" t="str">
            <v>RK</v>
          </cell>
          <cell r="AE656">
            <v>0</v>
          </cell>
          <cell r="AF656">
            <v>2</v>
          </cell>
          <cell r="AG656" t="e">
            <v>#N/A</v>
          </cell>
          <cell r="AH656" t="e">
            <v>#N/A</v>
          </cell>
          <cell r="AJ656">
            <v>31</v>
          </cell>
          <cell r="AL656" t="e">
            <v>#N/A</v>
          </cell>
          <cell r="AM656" t="e">
            <v>#N/A</v>
          </cell>
          <cell r="AN656" t="e">
            <v>#N/A</v>
          </cell>
          <cell r="AO656" t="e">
            <v>#VALUE!</v>
          </cell>
          <cell r="AP656" t="e">
            <v>#N/A</v>
          </cell>
          <cell r="AQ656" t="e">
            <v>#N/A</v>
          </cell>
          <cell r="AR656" t="e">
            <v>#N/A</v>
          </cell>
          <cell r="AS656" t="e">
            <v>#N/A</v>
          </cell>
          <cell r="AT656" t="e">
            <v>#VALUE!</v>
          </cell>
        </row>
        <row r="657">
          <cell r="B657" t="str">
            <v>589942-723A</v>
          </cell>
          <cell r="C657" t="str">
            <v>589942-723A</v>
          </cell>
          <cell r="D657" t="str">
            <v>F-CRM</v>
          </cell>
          <cell r="E657" t="str">
            <v>Honda C.</v>
          </cell>
          <cell r="F657" t="str">
            <v>LS</v>
          </cell>
          <cell r="G657" t="str">
            <v>COVER R/L HOOD H</v>
          </cell>
          <cell r="H657" t="str">
            <v>PPR</v>
          </cell>
          <cell r="I657" t="e">
            <v>#N/A</v>
          </cell>
          <cell r="J657" t="e">
            <v>#N/A</v>
          </cell>
          <cell r="K657" t="str">
            <v>AS-2996</v>
          </cell>
          <cell r="L657" t="e">
            <v>#N/A</v>
          </cell>
          <cell r="M657" t="e">
            <v>#N/A</v>
          </cell>
          <cell r="N657" t="str">
            <v>2x2</v>
          </cell>
          <cell r="O657" t="str">
            <v>Comprssion</v>
          </cell>
          <cell r="P657" t="str">
            <v>Press Dep.</v>
          </cell>
          <cell r="Q657" t="str">
            <v>NO</v>
          </cell>
          <cell r="R657" t="str">
            <v>-</v>
          </cell>
          <cell r="S657">
            <v>120</v>
          </cell>
          <cell r="Y657">
            <v>3</v>
          </cell>
          <cell r="Z657" t="e">
            <v>#VALUE!</v>
          </cell>
          <cell r="AA657">
            <v>175</v>
          </cell>
          <cell r="AB657">
            <v>3</v>
          </cell>
          <cell r="AC657">
            <v>25</v>
          </cell>
          <cell r="AD657" t="str">
            <v>RPS</v>
          </cell>
          <cell r="AE657">
            <v>0</v>
          </cell>
          <cell r="AF657">
            <v>2</v>
          </cell>
          <cell r="AG657" t="e">
            <v>#N/A</v>
          </cell>
          <cell r="AH657" t="e">
            <v>#N/A</v>
          </cell>
          <cell r="AJ657">
            <v>30</v>
          </cell>
          <cell r="AL657" t="e">
            <v>#N/A</v>
          </cell>
          <cell r="AM657" t="e">
            <v>#N/A</v>
          </cell>
          <cell r="AN657" t="e">
            <v>#N/A</v>
          </cell>
          <cell r="AO657" t="e">
            <v>#VALUE!</v>
          </cell>
          <cell r="AP657" t="e">
            <v>#N/A</v>
          </cell>
          <cell r="AQ657" t="e">
            <v>#N/A</v>
          </cell>
          <cell r="AR657" t="e">
            <v>#N/A</v>
          </cell>
          <cell r="AS657" t="e">
            <v>#N/A</v>
          </cell>
          <cell r="AT657" t="e">
            <v>#VALUE!</v>
          </cell>
        </row>
        <row r="658">
          <cell r="B658" t="str">
            <v>589942-724A</v>
          </cell>
          <cell r="C658" t="str">
            <v>589942-724A</v>
          </cell>
          <cell r="D658" t="str">
            <v>F-CRM</v>
          </cell>
          <cell r="E658" t="str">
            <v>Honda C.</v>
          </cell>
          <cell r="F658" t="str">
            <v>LS</v>
          </cell>
          <cell r="G658" t="str">
            <v>COVER R/L HOOD H</v>
          </cell>
          <cell r="H658" t="str">
            <v>PPR</v>
          </cell>
          <cell r="I658" t="e">
            <v>#N/A</v>
          </cell>
          <cell r="J658" t="e">
            <v>#N/A</v>
          </cell>
          <cell r="K658" t="str">
            <v>AS-2996</v>
          </cell>
          <cell r="L658" t="e">
            <v>#N/A</v>
          </cell>
          <cell r="M658" t="e">
            <v>#N/A</v>
          </cell>
          <cell r="N658" t="str">
            <v>2x2</v>
          </cell>
          <cell r="O658" t="str">
            <v>Comprssion</v>
          </cell>
          <cell r="P658" t="str">
            <v>Sub.Cont.</v>
          </cell>
          <cell r="Q658" t="str">
            <v>NO</v>
          </cell>
          <cell r="R658" t="str">
            <v>-</v>
          </cell>
          <cell r="S658">
            <v>100</v>
          </cell>
          <cell r="T658">
            <v>1</v>
          </cell>
          <cell r="U658">
            <v>15</v>
          </cell>
          <cell r="V658">
            <v>735</v>
          </cell>
          <cell r="W658">
            <v>6</v>
          </cell>
          <cell r="Y658">
            <v>7</v>
          </cell>
          <cell r="Z658" t="e">
            <v>#VALUE!</v>
          </cell>
          <cell r="AA658">
            <v>180</v>
          </cell>
          <cell r="AB658">
            <v>7</v>
          </cell>
          <cell r="AC658">
            <v>50</v>
          </cell>
          <cell r="AD658" t="str">
            <v>RK</v>
          </cell>
          <cell r="AE658">
            <v>0</v>
          </cell>
          <cell r="AF658">
            <v>2</v>
          </cell>
          <cell r="AG658" t="e">
            <v>#N/A</v>
          </cell>
          <cell r="AH658" t="e">
            <v>#N/A</v>
          </cell>
          <cell r="AJ658">
            <v>32</v>
          </cell>
          <cell r="AL658" t="e">
            <v>#N/A</v>
          </cell>
          <cell r="AM658" t="e">
            <v>#N/A</v>
          </cell>
          <cell r="AN658" t="e">
            <v>#N/A</v>
          </cell>
          <cell r="AO658" t="e">
            <v>#VALUE!</v>
          </cell>
          <cell r="AP658" t="e">
            <v>#N/A</v>
          </cell>
          <cell r="AQ658" t="e">
            <v>#N/A</v>
          </cell>
          <cell r="AR658" t="e">
            <v>#N/A</v>
          </cell>
          <cell r="AS658" t="e">
            <v>#N/A</v>
          </cell>
          <cell r="AT658" t="e">
            <v>#VALUE!</v>
          </cell>
        </row>
        <row r="659">
          <cell r="B659" t="str">
            <v>589943-247A</v>
          </cell>
          <cell r="C659" t="str">
            <v>589943-247A</v>
          </cell>
          <cell r="D659" t="e">
            <v>#N/A</v>
          </cell>
          <cell r="E659" t="str">
            <v>T. RADIA</v>
          </cell>
          <cell r="F659" t="str">
            <v>S-382</v>
          </cell>
          <cell r="G659" t="str">
            <v>SEAL S382</v>
          </cell>
          <cell r="H659" t="str">
            <v>PUN</v>
          </cell>
          <cell r="I659" t="e">
            <v>#N/A</v>
          </cell>
          <cell r="J659" t="e">
            <v>#N/A</v>
          </cell>
          <cell r="L659" t="e">
            <v>#N/A</v>
          </cell>
          <cell r="M659" t="e">
            <v>#N/A</v>
          </cell>
          <cell r="N659" t="str">
            <v>1x1</v>
          </cell>
          <cell r="O659" t="str">
            <v>Compression</v>
          </cell>
          <cell r="P659" t="str">
            <v>Press Dep.</v>
          </cell>
          <cell r="Q659" t="str">
            <v>NO</v>
          </cell>
          <cell r="R659" t="str">
            <v>-</v>
          </cell>
          <cell r="S659">
            <v>120</v>
          </cell>
          <cell r="Y659">
            <v>3</v>
          </cell>
          <cell r="Z659">
            <v>0</v>
          </cell>
          <cell r="AA659">
            <v>175</v>
          </cell>
          <cell r="AB659">
            <v>0</v>
          </cell>
          <cell r="AC659">
            <v>40</v>
          </cell>
          <cell r="AD659" t="str">
            <v>RK</v>
          </cell>
          <cell r="AE659">
            <v>0</v>
          </cell>
          <cell r="AF659">
            <v>1</v>
          </cell>
          <cell r="AG659" t="e">
            <v>#N/A</v>
          </cell>
          <cell r="AH659" t="e">
            <v>#N/A</v>
          </cell>
          <cell r="AJ659">
            <v>0</v>
          </cell>
          <cell r="AL659" t="e">
            <v>#N/A</v>
          </cell>
          <cell r="AM659" t="e">
            <v>#N/A</v>
          </cell>
          <cell r="AN659" t="e">
            <v>#N/A</v>
          </cell>
          <cell r="AO659" t="e">
            <v>#N/A</v>
          </cell>
          <cell r="AP659" t="e">
            <v>#N/A</v>
          </cell>
          <cell r="AQ659" t="e">
            <v>#N/A</v>
          </cell>
          <cell r="AR659" t="e">
            <v>#N/A</v>
          </cell>
          <cell r="AS659" t="e">
            <v>#N/A</v>
          </cell>
          <cell r="AT659" t="e">
            <v>#N/A</v>
          </cell>
        </row>
        <row r="660">
          <cell r="B660" t="str">
            <v>5HV-F4796-00</v>
          </cell>
          <cell r="C660" t="str">
            <v>5HV-F4796-00;A</v>
          </cell>
          <cell r="D660" t="str">
            <v>F-TGI</v>
          </cell>
          <cell r="E660" t="str">
            <v>T. RADIA</v>
          </cell>
          <cell r="F660" t="str">
            <v>S-384</v>
          </cell>
          <cell r="G660" t="str">
            <v>SEAL S-384</v>
          </cell>
          <cell r="H660">
            <v>510</v>
          </cell>
          <cell r="I660" t="e">
            <v>#N/A</v>
          </cell>
          <cell r="J660" t="e">
            <v>#N/A</v>
          </cell>
          <cell r="K660" t="str">
            <v>E2621;PRS080</v>
          </cell>
          <cell r="L660">
            <v>80</v>
          </cell>
          <cell r="M660">
            <v>7700</v>
          </cell>
          <cell r="N660" t="str">
            <v>25x1</v>
          </cell>
          <cell r="O660" t="str">
            <v>Compression</v>
          </cell>
          <cell r="P660" t="str">
            <v>Sub.Cont.</v>
          </cell>
          <cell r="Q660" t="str">
            <v>NO</v>
          </cell>
          <cell r="R660" t="str">
            <v>-</v>
          </cell>
          <cell r="S660">
            <v>100</v>
          </cell>
          <cell r="T660">
            <v>1</v>
          </cell>
          <cell r="U660">
            <v>10</v>
          </cell>
          <cell r="V660">
            <v>400</v>
          </cell>
          <cell r="W660">
            <v>5</v>
          </cell>
          <cell r="Y660">
            <v>5</v>
          </cell>
          <cell r="Z660">
            <v>250</v>
          </cell>
          <cell r="AA660">
            <v>170</v>
          </cell>
          <cell r="AB660">
            <v>1</v>
          </cell>
          <cell r="AC660">
            <v>50</v>
          </cell>
          <cell r="AD660" t="str">
            <v>RK</v>
          </cell>
          <cell r="AE660">
            <v>0</v>
          </cell>
          <cell r="AF660">
            <v>25</v>
          </cell>
          <cell r="AG660">
            <v>80</v>
          </cell>
          <cell r="AH660">
            <v>8000</v>
          </cell>
          <cell r="AJ660">
            <v>31</v>
          </cell>
          <cell r="AL660">
            <v>60</v>
          </cell>
          <cell r="AM660">
            <v>20</v>
          </cell>
          <cell r="AN660">
            <v>1500</v>
          </cell>
          <cell r="AO660">
            <v>15</v>
          </cell>
          <cell r="AP660" t="e">
            <v>#N/A</v>
          </cell>
          <cell r="AQ660" t="e">
            <v>#N/A</v>
          </cell>
          <cell r="AR660" t="e">
            <v>#N/A</v>
          </cell>
          <cell r="AS660" t="e">
            <v>#N/A</v>
          </cell>
          <cell r="AT660" t="e">
            <v>#N/A</v>
          </cell>
        </row>
        <row r="661">
          <cell r="B661" t="str">
            <v>5HV-F4796-00</v>
          </cell>
          <cell r="C661" t="str">
            <v>5HV-F4796-00;A</v>
          </cell>
          <cell r="D661" t="str">
            <v>F-TGI</v>
          </cell>
          <cell r="E661" t="str">
            <v>T. RADIA</v>
          </cell>
          <cell r="F661" t="str">
            <v>S-385</v>
          </cell>
          <cell r="G661" t="str">
            <v>SEAL S-385</v>
          </cell>
          <cell r="H661">
            <v>510</v>
          </cell>
          <cell r="I661" t="e">
            <v>#N/A</v>
          </cell>
          <cell r="J661" t="e">
            <v>#N/A</v>
          </cell>
          <cell r="K661" t="str">
            <v>E2621;PRS080</v>
          </cell>
          <cell r="L661">
            <v>80</v>
          </cell>
          <cell r="M661">
            <v>7700</v>
          </cell>
          <cell r="N661" t="str">
            <v>25x1</v>
          </cell>
          <cell r="O661" t="str">
            <v>Comprssion</v>
          </cell>
          <cell r="P661" t="str">
            <v>Sub.Cont.</v>
          </cell>
          <cell r="Q661" t="str">
            <v>NO</v>
          </cell>
          <cell r="R661" t="str">
            <v>-</v>
          </cell>
          <cell r="S661">
            <v>100</v>
          </cell>
          <cell r="Y661">
            <v>5</v>
          </cell>
          <cell r="Z661">
            <v>250</v>
          </cell>
          <cell r="AA661">
            <v>175</v>
          </cell>
          <cell r="AB661">
            <v>0</v>
          </cell>
          <cell r="AC661">
            <v>55</v>
          </cell>
          <cell r="AD661" t="str">
            <v>RK</v>
          </cell>
          <cell r="AE661">
            <v>0</v>
          </cell>
          <cell r="AF661">
            <v>25</v>
          </cell>
          <cell r="AG661">
            <v>80</v>
          </cell>
          <cell r="AH661">
            <v>8000</v>
          </cell>
          <cell r="AJ661">
            <v>31</v>
          </cell>
          <cell r="AL661">
            <v>60</v>
          </cell>
          <cell r="AM661">
            <v>20</v>
          </cell>
          <cell r="AN661">
            <v>1500</v>
          </cell>
          <cell r="AO661">
            <v>15</v>
          </cell>
          <cell r="AP661" t="e">
            <v>#N/A</v>
          </cell>
          <cell r="AQ661" t="e">
            <v>#N/A</v>
          </cell>
          <cell r="AR661" t="e">
            <v>#N/A</v>
          </cell>
          <cell r="AS661" t="e">
            <v>#N/A</v>
          </cell>
          <cell r="AT661" t="e">
            <v>#N/A</v>
          </cell>
        </row>
        <row r="662">
          <cell r="B662" t="str">
            <v>5TN-E2231-10</v>
          </cell>
          <cell r="C662" t="str">
            <v>5TN-E2231-10;A</v>
          </cell>
          <cell r="D662" t="str">
            <v>F-RPM</v>
          </cell>
          <cell r="E662" t="str">
            <v>T. RADIA</v>
          </cell>
          <cell r="F662" t="str">
            <v>S-386</v>
          </cell>
          <cell r="G662" t="str">
            <v>SEAL S-386</v>
          </cell>
          <cell r="H662" t="str">
            <v>INM 4,16,17,28,29,32-35</v>
          </cell>
          <cell r="I662" t="e">
            <v>#N/A</v>
          </cell>
          <cell r="J662" t="e">
            <v>#N/A</v>
          </cell>
          <cell r="K662" t="str">
            <v>N-5801;INJ080</v>
          </cell>
          <cell r="L662">
            <v>68</v>
          </cell>
          <cell r="M662">
            <v>4814.8148148148148</v>
          </cell>
          <cell r="N662" t="str">
            <v>8x1</v>
          </cell>
          <cell r="O662" t="str">
            <v>Comprssion</v>
          </cell>
          <cell r="P662" t="str">
            <v>Sub.Cont.</v>
          </cell>
          <cell r="Q662" t="str">
            <v>NO</v>
          </cell>
          <cell r="R662" t="str">
            <v>-</v>
          </cell>
          <cell r="S662">
            <v>100</v>
          </cell>
          <cell r="Y662">
            <v>3</v>
          </cell>
          <cell r="Z662">
            <v>67.5</v>
          </cell>
          <cell r="AA662">
            <v>180</v>
          </cell>
          <cell r="AB662">
            <v>10</v>
          </cell>
          <cell r="AC662">
            <v>40</v>
          </cell>
          <cell r="AD662" t="str">
            <v>RK</v>
          </cell>
          <cell r="AE662">
            <v>0</v>
          </cell>
          <cell r="AF662">
            <v>5</v>
          </cell>
          <cell r="AG662">
            <v>68</v>
          </cell>
          <cell r="AH662">
            <v>5037.0370370370365</v>
          </cell>
          <cell r="AJ662">
            <v>30</v>
          </cell>
          <cell r="AL662">
            <v>126</v>
          </cell>
          <cell r="AM662">
            <v>42</v>
          </cell>
          <cell r="AN662">
            <v>630</v>
          </cell>
          <cell r="AO662">
            <v>8.5050000000000008</v>
          </cell>
          <cell r="AP662" t="e">
            <v>#N/A</v>
          </cell>
          <cell r="AQ662" t="e">
            <v>#N/A</v>
          </cell>
          <cell r="AR662" t="e">
            <v>#N/A</v>
          </cell>
          <cell r="AS662" t="e">
            <v>#N/A</v>
          </cell>
          <cell r="AT662" t="e">
            <v>#N/A</v>
          </cell>
        </row>
        <row r="663">
          <cell r="B663" t="str">
            <v>5TN-E2241-11</v>
          </cell>
          <cell r="C663" t="str">
            <v>5TN-E2241-11;A</v>
          </cell>
          <cell r="D663" t="str">
            <v>F-RPM</v>
          </cell>
          <cell r="E663" t="str">
            <v>T. RADIA</v>
          </cell>
          <cell r="F663" t="str">
            <v>840</v>
          </cell>
          <cell r="G663" t="str">
            <v>SEAL</v>
          </cell>
          <cell r="H663" t="str">
            <v>INM 4,16,17,28,29,32-35</v>
          </cell>
          <cell r="I663" t="e">
            <v>#N/A</v>
          </cell>
          <cell r="J663" t="e">
            <v>#N/A</v>
          </cell>
          <cell r="K663" t="str">
            <v>N-5801;INJ080</v>
          </cell>
          <cell r="L663">
            <v>68</v>
          </cell>
          <cell r="M663">
            <v>2888.8888888888887</v>
          </cell>
          <cell r="N663" t="str">
            <v>5x1</v>
          </cell>
          <cell r="O663" t="str">
            <v>Comprssion</v>
          </cell>
          <cell r="P663" t="str">
            <v>Sub.Cont.</v>
          </cell>
          <cell r="Q663" t="str">
            <v>NO</v>
          </cell>
          <cell r="R663" t="str">
            <v>-</v>
          </cell>
          <cell r="S663">
            <v>100</v>
          </cell>
          <cell r="T663">
            <v>1</v>
          </cell>
          <cell r="U663">
            <v>15</v>
          </cell>
          <cell r="V663">
            <v>735</v>
          </cell>
          <cell r="W663">
            <v>6</v>
          </cell>
          <cell r="Y663">
            <v>7</v>
          </cell>
          <cell r="Z663">
            <v>180</v>
          </cell>
          <cell r="AA663">
            <v>180</v>
          </cell>
          <cell r="AB663">
            <v>7</v>
          </cell>
          <cell r="AC663">
            <v>50</v>
          </cell>
          <cell r="AD663" t="str">
            <v>RK</v>
          </cell>
          <cell r="AE663">
            <v>0</v>
          </cell>
          <cell r="AF663">
            <v>8</v>
          </cell>
          <cell r="AG663">
            <v>68</v>
          </cell>
          <cell r="AH663">
            <v>3022.2222222222222</v>
          </cell>
          <cell r="AJ663">
            <v>32</v>
          </cell>
          <cell r="AL663">
            <v>138</v>
          </cell>
          <cell r="AM663">
            <v>46</v>
          </cell>
          <cell r="AN663">
            <v>1104</v>
          </cell>
          <cell r="AO663">
            <v>24.84</v>
          </cell>
          <cell r="AP663" t="e">
            <v>#N/A</v>
          </cell>
          <cell r="AQ663" t="e">
            <v>#N/A</v>
          </cell>
          <cell r="AR663" t="e">
            <v>#N/A</v>
          </cell>
          <cell r="AS663" t="e">
            <v>#N/A</v>
          </cell>
          <cell r="AT663" t="e">
            <v>#N/A</v>
          </cell>
        </row>
        <row r="664">
          <cell r="B664" t="str">
            <v>5TN-E2241-11B</v>
          </cell>
          <cell r="C664" t="str">
            <v>5TN-E2241-11;A</v>
          </cell>
          <cell r="D664" t="str">
            <v>F-RPM</v>
          </cell>
          <cell r="E664" t="str">
            <v>T. RADIA</v>
          </cell>
          <cell r="F664" t="str">
            <v>-</v>
          </cell>
          <cell r="G664" t="str">
            <v>SEAL</v>
          </cell>
          <cell r="H664" t="str">
            <v>INM 4,16,17,28,29,32-35</v>
          </cell>
          <cell r="I664" t="e">
            <v>#N/A</v>
          </cell>
          <cell r="J664" t="e">
            <v>#N/A</v>
          </cell>
          <cell r="K664" t="str">
            <v>N-5801;INJ080</v>
          </cell>
          <cell r="L664">
            <v>68</v>
          </cell>
          <cell r="M664">
            <v>1625</v>
          </cell>
          <cell r="N664" t="str">
            <v>8x1</v>
          </cell>
          <cell r="O664" t="str">
            <v>Compression</v>
          </cell>
          <cell r="P664" t="str">
            <v>Press Dep.</v>
          </cell>
          <cell r="Q664" t="str">
            <v>NO</v>
          </cell>
          <cell r="R664" t="str">
            <v>-</v>
          </cell>
          <cell r="S664">
            <v>120</v>
          </cell>
          <cell r="Y664">
            <v>3</v>
          </cell>
          <cell r="Z664">
            <v>200</v>
          </cell>
          <cell r="AA664">
            <v>175</v>
          </cell>
          <cell r="AB664">
            <v>0</v>
          </cell>
          <cell r="AC664">
            <v>0</v>
          </cell>
          <cell r="AD664" t="str">
            <v>RK</v>
          </cell>
          <cell r="AE664">
            <v>0</v>
          </cell>
          <cell r="AF664">
            <v>5</v>
          </cell>
          <cell r="AG664">
            <v>68</v>
          </cell>
          <cell r="AH664">
            <v>1700</v>
          </cell>
          <cell r="AJ664">
            <v>0</v>
          </cell>
          <cell r="AL664">
            <v>138</v>
          </cell>
          <cell r="AM664">
            <v>46</v>
          </cell>
          <cell r="AN664">
            <v>690</v>
          </cell>
          <cell r="AO664">
            <v>27.6</v>
          </cell>
          <cell r="AP664" t="e">
            <v>#N/A</v>
          </cell>
          <cell r="AQ664" t="e">
            <v>#N/A</v>
          </cell>
          <cell r="AR664" t="e">
            <v>#N/A</v>
          </cell>
          <cell r="AS664" t="e">
            <v>#N/A</v>
          </cell>
          <cell r="AT664" t="e">
            <v>#N/A</v>
          </cell>
        </row>
        <row r="665">
          <cell r="B665" t="str">
            <v>5TN-E2241-11C</v>
          </cell>
          <cell r="C665" t="str">
            <v>5TN-E2241-11;A</v>
          </cell>
          <cell r="D665" t="str">
            <v>F-RPM</v>
          </cell>
          <cell r="E665" t="str">
            <v>T. RADIA</v>
          </cell>
          <cell r="F665" t="str">
            <v>-</v>
          </cell>
          <cell r="G665" t="str">
            <v>SEAL</v>
          </cell>
          <cell r="H665" t="str">
            <v>IMN</v>
          </cell>
          <cell r="I665" t="e">
            <v>#N/A</v>
          </cell>
          <cell r="J665" t="e">
            <v>#N/A</v>
          </cell>
          <cell r="K665" t="str">
            <v>N-5801;INJ080</v>
          </cell>
          <cell r="L665">
            <v>68</v>
          </cell>
          <cell r="M665">
            <v>2841.5300546448088</v>
          </cell>
          <cell r="N665" t="str">
            <v>8x1</v>
          </cell>
          <cell r="O665" t="str">
            <v>Compression</v>
          </cell>
          <cell r="P665" t="str">
            <v>Sub.Cont.</v>
          </cell>
          <cell r="Q665" t="str">
            <v>NO</v>
          </cell>
          <cell r="R665" t="str">
            <v>-</v>
          </cell>
          <cell r="S665">
            <v>100</v>
          </cell>
          <cell r="T665">
            <v>1</v>
          </cell>
          <cell r="U665">
            <v>10</v>
          </cell>
          <cell r="V665">
            <v>400</v>
          </cell>
          <cell r="W665">
            <v>5</v>
          </cell>
          <cell r="Y665">
            <v>5</v>
          </cell>
          <cell r="Z665">
            <v>183</v>
          </cell>
          <cell r="AA665">
            <v>170</v>
          </cell>
          <cell r="AB665">
            <v>1</v>
          </cell>
          <cell r="AC665">
            <v>50</v>
          </cell>
          <cell r="AD665" t="str">
            <v>RK</v>
          </cell>
          <cell r="AE665">
            <v>0</v>
          </cell>
          <cell r="AF665">
            <v>8</v>
          </cell>
          <cell r="AG665">
            <v>68</v>
          </cell>
          <cell r="AH665">
            <v>2972.6775956284155</v>
          </cell>
          <cell r="AJ665">
            <v>31</v>
          </cell>
          <cell r="AL665">
            <v>138</v>
          </cell>
          <cell r="AM665">
            <v>46</v>
          </cell>
          <cell r="AN665">
            <v>1104</v>
          </cell>
          <cell r="AO665">
            <v>25.254000000000001</v>
          </cell>
          <cell r="AP665" t="e">
            <v>#N/A</v>
          </cell>
          <cell r="AQ665" t="e">
            <v>#N/A</v>
          </cell>
          <cell r="AR665" t="e">
            <v>#N/A</v>
          </cell>
          <cell r="AS665" t="e">
            <v>#N/A</v>
          </cell>
          <cell r="AT665" t="e">
            <v>#N/A</v>
          </cell>
        </row>
        <row r="666">
          <cell r="B666" t="str">
            <v>5TN-E2241-11D</v>
          </cell>
          <cell r="C666" t="str">
            <v>5TN-E2241-11;A</v>
          </cell>
          <cell r="D666" t="str">
            <v>F-RPM</v>
          </cell>
          <cell r="E666" t="str">
            <v>T. RADIA</v>
          </cell>
          <cell r="F666" t="str">
            <v>-</v>
          </cell>
          <cell r="G666" t="str">
            <v>SEAL F/G RH</v>
          </cell>
          <cell r="H666" t="str">
            <v>INM 4,16,17,28,29,32-35</v>
          </cell>
          <cell r="I666" t="e">
            <v>#N/A</v>
          </cell>
          <cell r="J666" t="e">
            <v>#N/A</v>
          </cell>
          <cell r="K666" t="str">
            <v>N-5801;INJ080</v>
          </cell>
          <cell r="L666">
            <v>68</v>
          </cell>
          <cell r="M666">
            <v>2888.8888888888887</v>
          </cell>
          <cell r="N666" t="str">
            <v>8x1</v>
          </cell>
          <cell r="O666" t="str">
            <v>Comprssion</v>
          </cell>
          <cell r="P666" t="str">
            <v>Sub.Cont.</v>
          </cell>
          <cell r="Q666" t="str">
            <v>NO</v>
          </cell>
          <cell r="R666" t="str">
            <v>-</v>
          </cell>
          <cell r="S666">
            <v>100</v>
          </cell>
          <cell r="Y666">
            <v>5</v>
          </cell>
          <cell r="Z666">
            <v>180</v>
          </cell>
          <cell r="AA666">
            <v>175</v>
          </cell>
          <cell r="AB666">
            <v>0</v>
          </cell>
          <cell r="AC666">
            <v>55</v>
          </cell>
          <cell r="AD666" t="str">
            <v>RK</v>
          </cell>
          <cell r="AE666">
            <v>0</v>
          </cell>
          <cell r="AF666">
            <v>8</v>
          </cell>
          <cell r="AG666">
            <v>68</v>
          </cell>
          <cell r="AH666">
            <v>3022.2222222222222</v>
          </cell>
          <cell r="AJ666">
            <v>32</v>
          </cell>
          <cell r="AL666">
            <v>138</v>
          </cell>
          <cell r="AM666">
            <v>46</v>
          </cell>
          <cell r="AN666">
            <v>1104</v>
          </cell>
          <cell r="AO666">
            <v>24.84</v>
          </cell>
          <cell r="AP666" t="e">
            <v>#N/A</v>
          </cell>
          <cell r="AQ666" t="e">
            <v>#N/A</v>
          </cell>
          <cell r="AR666" t="e">
            <v>#N/A</v>
          </cell>
          <cell r="AS666" t="e">
            <v>#N/A</v>
          </cell>
          <cell r="AT666" t="e">
            <v>#N/A</v>
          </cell>
        </row>
        <row r="667">
          <cell r="B667" t="str">
            <v>5TN-E2241-11E</v>
          </cell>
          <cell r="C667" t="str">
            <v>5TN-E2241-11;A</v>
          </cell>
          <cell r="D667" t="str">
            <v>F-RPM</v>
          </cell>
          <cell r="E667" t="e">
            <v>#N/A</v>
          </cell>
          <cell r="F667" t="e">
            <v>#N/A</v>
          </cell>
          <cell r="G667" t="e">
            <v>#N/A</v>
          </cell>
          <cell r="H667" t="str">
            <v>INM 4,16,17,28,29,32-35</v>
          </cell>
          <cell r="I667" t="e">
            <v>#N/A</v>
          </cell>
          <cell r="J667" t="e">
            <v>#N/A</v>
          </cell>
          <cell r="K667" t="str">
            <v>N-5801;INJ080</v>
          </cell>
          <cell r="L667">
            <v>68</v>
          </cell>
          <cell r="M667">
            <v>3058.8235294117649</v>
          </cell>
          <cell r="N667" t="str">
            <v>8x1</v>
          </cell>
          <cell r="O667" t="str">
            <v>Comprssion</v>
          </cell>
          <cell r="P667" t="str">
            <v>Sub.Cont.</v>
          </cell>
          <cell r="Q667" t="str">
            <v>NO</v>
          </cell>
          <cell r="R667" t="str">
            <v>-</v>
          </cell>
          <cell r="S667">
            <v>100</v>
          </cell>
          <cell r="Y667">
            <v>5</v>
          </cell>
          <cell r="Z667">
            <v>170</v>
          </cell>
          <cell r="AA667">
            <v>175</v>
          </cell>
          <cell r="AB667">
            <v>0</v>
          </cell>
          <cell r="AC667">
            <v>80</v>
          </cell>
          <cell r="AD667" t="str">
            <v>RK</v>
          </cell>
          <cell r="AE667">
            <v>0</v>
          </cell>
          <cell r="AF667">
            <v>8</v>
          </cell>
          <cell r="AG667">
            <v>68</v>
          </cell>
          <cell r="AH667">
            <v>3200</v>
          </cell>
          <cell r="AJ667">
            <v>77</v>
          </cell>
          <cell r="AL667">
            <v>138</v>
          </cell>
          <cell r="AM667">
            <v>46</v>
          </cell>
          <cell r="AN667">
            <v>1104</v>
          </cell>
          <cell r="AO667">
            <v>23.46</v>
          </cell>
          <cell r="AP667" t="e">
            <v>#N/A</v>
          </cell>
          <cell r="AQ667" t="e">
            <v>#N/A</v>
          </cell>
          <cell r="AR667" t="e">
            <v>#N/A</v>
          </cell>
          <cell r="AS667" t="e">
            <v>#N/A</v>
          </cell>
          <cell r="AT667" t="e">
            <v>#N/A</v>
          </cell>
        </row>
        <row r="668">
          <cell r="B668" t="str">
            <v>5TN-E2241-11F</v>
          </cell>
          <cell r="C668" t="str">
            <v>5TN-E2241-11;A</v>
          </cell>
          <cell r="D668" t="str">
            <v>F-RPM</v>
          </cell>
          <cell r="E668" t="str">
            <v>Honda C.</v>
          </cell>
          <cell r="F668" t="str">
            <v>IRC</v>
          </cell>
          <cell r="G668" t="str">
            <v>MUD GUARD R RR ,L RR</v>
          </cell>
          <cell r="H668" t="str">
            <v>INM 4,16,17,28,29,32-35</v>
          </cell>
          <cell r="I668" t="e">
            <v>#N/A</v>
          </cell>
          <cell r="J668" t="e">
            <v>#N/A</v>
          </cell>
          <cell r="K668" t="str">
            <v>N-5801;INJ080</v>
          </cell>
          <cell r="L668">
            <v>68</v>
          </cell>
          <cell r="M668">
            <v>1911.7647058823532</v>
          </cell>
          <cell r="N668" t="str">
            <v>5x1</v>
          </cell>
          <cell r="O668" t="str">
            <v>Transfer</v>
          </cell>
          <cell r="P668" t="str">
            <v>Sub.Cont.</v>
          </cell>
          <cell r="Q668" t="str">
            <v>NO</v>
          </cell>
          <cell r="R668" t="str">
            <v>-</v>
          </cell>
          <cell r="S668">
            <v>130</v>
          </cell>
          <cell r="T668">
            <v>1</v>
          </cell>
          <cell r="U668">
            <v>150</v>
          </cell>
          <cell r="V668">
            <v>150</v>
          </cell>
          <cell r="W668">
            <v>8</v>
          </cell>
          <cell r="Y668">
            <v>10</v>
          </cell>
          <cell r="Z668">
            <v>170</v>
          </cell>
          <cell r="AA668">
            <v>175</v>
          </cell>
          <cell r="AB668">
            <v>10</v>
          </cell>
          <cell r="AC668">
            <v>60</v>
          </cell>
          <cell r="AD668" t="str">
            <v>RK</v>
          </cell>
          <cell r="AE668">
            <v>0</v>
          </cell>
          <cell r="AF668">
            <v>5</v>
          </cell>
          <cell r="AG668">
            <v>68</v>
          </cell>
          <cell r="AH668">
            <v>2000</v>
          </cell>
          <cell r="AJ668">
            <v>28</v>
          </cell>
          <cell r="AL668">
            <v>120</v>
          </cell>
          <cell r="AM668">
            <v>40</v>
          </cell>
          <cell r="AN668">
            <v>600</v>
          </cell>
          <cell r="AO668">
            <v>20.399999999999999</v>
          </cell>
          <cell r="AP668" t="e">
            <v>#N/A</v>
          </cell>
          <cell r="AQ668" t="e">
            <v>#N/A</v>
          </cell>
          <cell r="AR668" t="e">
            <v>#N/A</v>
          </cell>
          <cell r="AS668" t="e">
            <v>#N/A</v>
          </cell>
          <cell r="AT668" t="e">
            <v>#N/A</v>
          </cell>
        </row>
        <row r="669">
          <cell r="B669" t="str">
            <v>5WT-E2231-00-0</v>
          </cell>
          <cell r="C669" t="str">
            <v>5WT-E2231-00-0;A</v>
          </cell>
          <cell r="D669" t="str">
            <v>F-EM</v>
          </cell>
          <cell r="E669" t="str">
            <v>Honda C.</v>
          </cell>
          <cell r="F669" t="str">
            <v>IRC</v>
          </cell>
          <cell r="G669" t="str">
            <v>MUD GUARD R RR ,L RR</v>
          </cell>
          <cell r="H669" t="str">
            <v>INM 4,16,17,28,29,32-35</v>
          </cell>
          <cell r="I669" t="e">
            <v>#N/A</v>
          </cell>
          <cell r="J669" t="e">
            <v>#N/A</v>
          </cell>
          <cell r="K669" t="str">
            <v>N2801;PRS080</v>
          </cell>
          <cell r="L669" t="e">
            <v>#N/A</v>
          </cell>
          <cell r="M669" t="e">
            <v>#N/A</v>
          </cell>
          <cell r="N669" t="str">
            <v>6x1</v>
          </cell>
          <cell r="O669" t="str">
            <v>Transfer</v>
          </cell>
          <cell r="P669" t="str">
            <v>Press Dep.</v>
          </cell>
          <cell r="Q669" t="str">
            <v>NO</v>
          </cell>
          <cell r="R669" t="str">
            <v>-</v>
          </cell>
          <cell r="S669">
            <v>100</v>
          </cell>
          <cell r="T669">
            <v>1</v>
          </cell>
          <cell r="U669">
            <v>45</v>
          </cell>
          <cell r="V669">
            <v>95</v>
          </cell>
          <cell r="W669">
            <v>7</v>
          </cell>
          <cell r="Y669">
            <v>6</v>
          </cell>
          <cell r="Z669">
            <v>150</v>
          </cell>
          <cell r="AA669">
            <v>180</v>
          </cell>
          <cell r="AB669">
            <v>3</v>
          </cell>
          <cell r="AC669">
            <v>70</v>
          </cell>
          <cell r="AD669" t="str">
            <v>RK</v>
          </cell>
          <cell r="AE669">
            <v>0</v>
          </cell>
          <cell r="AF669">
            <v>6</v>
          </cell>
          <cell r="AG669" t="e">
            <v>#N/A</v>
          </cell>
          <cell r="AH669" t="e">
            <v>#N/A</v>
          </cell>
          <cell r="AL669">
            <v>105</v>
          </cell>
          <cell r="AM669">
            <v>35</v>
          </cell>
          <cell r="AN669">
            <v>630</v>
          </cell>
          <cell r="AO669">
            <v>15.75</v>
          </cell>
          <cell r="AP669" t="e">
            <v>#N/A</v>
          </cell>
          <cell r="AQ669" t="e">
            <v>#N/A</v>
          </cell>
          <cell r="AR669" t="e">
            <v>#N/A</v>
          </cell>
          <cell r="AS669" t="e">
            <v>#N/A</v>
          </cell>
          <cell r="AT669" t="e">
            <v>#N/A</v>
          </cell>
        </row>
        <row r="670">
          <cell r="B670" t="str">
            <v>5YP-E2241-00-0</v>
          </cell>
          <cell r="C670" t="str">
            <v>5YP-E2241-00-0;A</v>
          </cell>
          <cell r="D670" t="str">
            <v>F-RPM</v>
          </cell>
          <cell r="E670" t="str">
            <v>Honda C.</v>
          </cell>
          <cell r="F670" t="str">
            <v>IRC</v>
          </cell>
          <cell r="G670" t="str">
            <v>MUD GUARD L RR</v>
          </cell>
          <cell r="H670" t="str">
            <v>INM 4,16,17,28,32-35</v>
          </cell>
          <cell r="I670" t="e">
            <v>#N/A</v>
          </cell>
          <cell r="J670" t="e">
            <v>#N/A</v>
          </cell>
          <cell r="K670" t="str">
            <v>N-5801;INJ080</v>
          </cell>
          <cell r="L670">
            <v>68</v>
          </cell>
          <cell r="M670">
            <v>2126.1682242990655</v>
          </cell>
          <cell r="N670" t="str">
            <v>8x1</v>
          </cell>
          <cell r="O670" t="str">
            <v>Compression</v>
          </cell>
          <cell r="P670" t="str">
            <v>Sub.Cont.</v>
          </cell>
          <cell r="Q670" t="str">
            <v>NO</v>
          </cell>
          <cell r="R670" t="str">
            <v>-</v>
          </cell>
          <cell r="S670">
            <v>100</v>
          </cell>
          <cell r="Y670">
            <v>3</v>
          </cell>
          <cell r="Z670">
            <v>214</v>
          </cell>
          <cell r="AA670">
            <v>170</v>
          </cell>
          <cell r="AB670">
            <v>1</v>
          </cell>
          <cell r="AC670">
            <v>70</v>
          </cell>
          <cell r="AD670" t="str">
            <v>TI</v>
          </cell>
          <cell r="AE670">
            <v>0</v>
          </cell>
          <cell r="AF670">
            <v>7</v>
          </cell>
          <cell r="AG670">
            <v>68</v>
          </cell>
          <cell r="AH670">
            <v>2224.299065420561</v>
          </cell>
          <cell r="AL670">
            <v>126</v>
          </cell>
          <cell r="AM670">
            <v>42</v>
          </cell>
          <cell r="AN670">
            <v>882</v>
          </cell>
          <cell r="AO670">
            <v>26.963999999999999</v>
          </cell>
          <cell r="AP670" t="e">
            <v>#N/A</v>
          </cell>
          <cell r="AQ670" t="e">
            <v>#N/A</v>
          </cell>
          <cell r="AR670" t="e">
            <v>#N/A</v>
          </cell>
          <cell r="AS670" t="e">
            <v>#N/A</v>
          </cell>
          <cell r="AT670" t="e">
            <v>#N/A</v>
          </cell>
        </row>
        <row r="671">
          <cell r="B671" t="str">
            <v>5YP-E2241-00-0-2</v>
          </cell>
          <cell r="C671" t="str">
            <v>5YP-E2241-00-0;A</v>
          </cell>
          <cell r="D671" t="str">
            <v>F-RPM</v>
          </cell>
          <cell r="E671" t="str">
            <v>Honda C.</v>
          </cell>
          <cell r="F671" t="str">
            <v>IRC</v>
          </cell>
          <cell r="G671" t="str">
            <v>MUD GUARD L RR</v>
          </cell>
          <cell r="H671" t="str">
            <v>INM 4,16,17,28,32-35</v>
          </cell>
          <cell r="I671" t="e">
            <v>#N/A</v>
          </cell>
          <cell r="J671" t="e">
            <v>#N/A</v>
          </cell>
          <cell r="K671" t="str">
            <v>N-5801;INJ080</v>
          </cell>
          <cell r="L671">
            <v>68</v>
          </cell>
          <cell r="M671">
            <v>2126.1682242990655</v>
          </cell>
          <cell r="N671" t="str">
            <v>8x1</v>
          </cell>
          <cell r="O671" t="str">
            <v>Compression</v>
          </cell>
          <cell r="P671" t="str">
            <v>Sub.Cont.</v>
          </cell>
          <cell r="Q671" t="str">
            <v>NO</v>
          </cell>
          <cell r="R671" t="str">
            <v>-</v>
          </cell>
          <cell r="S671">
            <v>100</v>
          </cell>
          <cell r="Y671">
            <v>3</v>
          </cell>
          <cell r="Z671">
            <v>214</v>
          </cell>
          <cell r="AA671">
            <v>170</v>
          </cell>
          <cell r="AB671">
            <v>1</v>
          </cell>
          <cell r="AC671">
            <v>70</v>
          </cell>
          <cell r="AD671" t="str">
            <v>TI</v>
          </cell>
          <cell r="AE671">
            <v>0</v>
          </cell>
          <cell r="AF671">
            <v>7</v>
          </cell>
          <cell r="AG671">
            <v>68</v>
          </cell>
          <cell r="AH671">
            <v>2224.299065420561</v>
          </cell>
          <cell r="AL671">
            <v>84</v>
          </cell>
          <cell r="AM671">
            <v>42</v>
          </cell>
          <cell r="AN671">
            <v>588</v>
          </cell>
          <cell r="AO671">
            <v>17.975999999999999</v>
          </cell>
          <cell r="AP671" t="e">
            <v>#N/A</v>
          </cell>
          <cell r="AQ671" t="e">
            <v>#N/A</v>
          </cell>
          <cell r="AR671" t="e">
            <v>#N/A</v>
          </cell>
          <cell r="AS671" t="e">
            <v>#N/A</v>
          </cell>
          <cell r="AT671" t="e">
            <v>#N/A</v>
          </cell>
        </row>
        <row r="672">
          <cell r="B672" t="str">
            <v>5YP-E2241-00-0B</v>
          </cell>
          <cell r="C672" t="str">
            <v>5YP-E2241-00-0;A</v>
          </cell>
          <cell r="D672" t="str">
            <v>F-RPM</v>
          </cell>
          <cell r="E672" t="str">
            <v>Honda C.</v>
          </cell>
          <cell r="F672" t="str">
            <v>IRC</v>
          </cell>
          <cell r="G672" t="str">
            <v>MUD GUARD L RR</v>
          </cell>
          <cell r="H672" t="str">
            <v>INM 4,16,17,28,32-35</v>
          </cell>
          <cell r="I672" t="e">
            <v>#N/A</v>
          </cell>
          <cell r="J672" t="e">
            <v>#N/A</v>
          </cell>
          <cell r="K672" t="str">
            <v>N-5801;INJ080</v>
          </cell>
          <cell r="L672">
            <v>68</v>
          </cell>
          <cell r="M672">
            <v>2437.5</v>
          </cell>
          <cell r="N672" t="str">
            <v>6x1</v>
          </cell>
          <cell r="O672" t="str">
            <v>Transfer</v>
          </cell>
          <cell r="P672" t="str">
            <v>Sub.Cont.</v>
          </cell>
          <cell r="Q672" t="str">
            <v>NO</v>
          </cell>
          <cell r="R672" t="str">
            <v>-</v>
          </cell>
          <cell r="S672">
            <v>120</v>
          </cell>
          <cell r="T672">
            <v>1</v>
          </cell>
          <cell r="U672">
            <v>142</v>
          </cell>
          <cell r="V672">
            <v>142</v>
          </cell>
          <cell r="W672">
            <v>8</v>
          </cell>
          <cell r="Y672">
            <v>3</v>
          </cell>
          <cell r="Z672">
            <v>160</v>
          </cell>
          <cell r="AA672">
            <v>175</v>
          </cell>
          <cell r="AB672">
            <v>3</v>
          </cell>
          <cell r="AC672">
            <v>70</v>
          </cell>
          <cell r="AD672" t="str">
            <v>RK</v>
          </cell>
          <cell r="AE672">
            <v>0</v>
          </cell>
          <cell r="AF672">
            <v>6</v>
          </cell>
          <cell r="AG672">
            <v>68</v>
          </cell>
          <cell r="AH672">
            <v>2550</v>
          </cell>
          <cell r="AJ672">
            <v>77</v>
          </cell>
          <cell r="AL672">
            <v>144</v>
          </cell>
          <cell r="AM672">
            <v>48</v>
          </cell>
          <cell r="AN672">
            <v>864</v>
          </cell>
          <cell r="AO672">
            <v>23.04</v>
          </cell>
          <cell r="AP672" t="e">
            <v>#N/A</v>
          </cell>
          <cell r="AQ672" t="e">
            <v>#N/A</v>
          </cell>
          <cell r="AR672" t="e">
            <v>#N/A</v>
          </cell>
          <cell r="AS672" t="e">
            <v>#N/A</v>
          </cell>
          <cell r="AT672" t="e">
            <v>#N/A</v>
          </cell>
        </row>
        <row r="673">
          <cell r="B673" t="str">
            <v>5YP-E2241-00-0C</v>
          </cell>
          <cell r="C673" t="str">
            <v>5YP-E2241-00-0;A</v>
          </cell>
          <cell r="D673" t="str">
            <v>F-RPM</v>
          </cell>
          <cell r="E673" t="str">
            <v>Honda C.</v>
          </cell>
          <cell r="F673" t="str">
            <v>IRC</v>
          </cell>
          <cell r="G673" t="str">
            <v>MUD GUARD L RR</v>
          </cell>
          <cell r="H673" t="str">
            <v>INM 4,16,17,28,32-35</v>
          </cell>
          <cell r="I673" t="e">
            <v>#N/A</v>
          </cell>
          <cell r="J673" t="e">
            <v>#N/A</v>
          </cell>
          <cell r="K673" t="str">
            <v>N-5801;INJ080</v>
          </cell>
          <cell r="L673">
            <v>68</v>
          </cell>
          <cell r="M673">
            <v>2437.5</v>
          </cell>
          <cell r="N673" t="str">
            <v>6x1</v>
          </cell>
          <cell r="O673" t="str">
            <v>Compression</v>
          </cell>
          <cell r="P673" t="str">
            <v>Press Dep.</v>
          </cell>
          <cell r="Q673" t="str">
            <v>NO</v>
          </cell>
          <cell r="R673" t="str">
            <v>-</v>
          </cell>
          <cell r="S673">
            <v>120</v>
          </cell>
          <cell r="Y673">
            <v>5</v>
          </cell>
          <cell r="Z673">
            <v>160</v>
          </cell>
          <cell r="AA673">
            <v>175</v>
          </cell>
          <cell r="AB673">
            <v>0</v>
          </cell>
          <cell r="AC673">
            <v>25</v>
          </cell>
          <cell r="AD673" t="str">
            <v>RK</v>
          </cell>
          <cell r="AE673">
            <v>0</v>
          </cell>
          <cell r="AF673">
            <v>6</v>
          </cell>
          <cell r="AG673">
            <v>68</v>
          </cell>
          <cell r="AH673">
            <v>2550</v>
          </cell>
          <cell r="AJ673">
            <v>0</v>
          </cell>
          <cell r="AL673">
            <v>144</v>
          </cell>
          <cell r="AM673">
            <v>48</v>
          </cell>
          <cell r="AN673">
            <v>864</v>
          </cell>
          <cell r="AO673">
            <v>23.04</v>
          </cell>
          <cell r="AP673" t="e">
            <v>#N/A</v>
          </cell>
          <cell r="AQ673" t="e">
            <v>#N/A</v>
          </cell>
          <cell r="AR673" t="e">
            <v>#N/A</v>
          </cell>
          <cell r="AS673" t="e">
            <v>#N/A</v>
          </cell>
          <cell r="AT673" t="e">
            <v>#N/A</v>
          </cell>
        </row>
        <row r="674">
          <cell r="B674" t="str">
            <v>5YP-E2241-00-0D</v>
          </cell>
          <cell r="C674" t="str">
            <v>5YP-E2241-00-0;A</v>
          </cell>
          <cell r="D674" t="str">
            <v>F-RPM</v>
          </cell>
          <cell r="E674" t="str">
            <v>Honda C.</v>
          </cell>
          <cell r="F674" t="str">
            <v>IRC</v>
          </cell>
          <cell r="G674" t="str">
            <v>MUD GUARD L RR</v>
          </cell>
          <cell r="H674" t="str">
            <v>INM 4,16,17,28,32-35</v>
          </cell>
          <cell r="I674" t="e">
            <v>#N/A</v>
          </cell>
          <cell r="J674" t="e">
            <v>#N/A</v>
          </cell>
          <cell r="K674" t="str">
            <v>N-5801;INJ080</v>
          </cell>
          <cell r="L674">
            <v>68</v>
          </cell>
          <cell r="M674">
            <v>2437.5</v>
          </cell>
          <cell r="N674" t="str">
            <v>6x1</v>
          </cell>
          <cell r="O674" t="str">
            <v>Comprssion</v>
          </cell>
          <cell r="P674" t="str">
            <v>Sub.Cont.</v>
          </cell>
          <cell r="Q674" t="str">
            <v>NO</v>
          </cell>
          <cell r="R674" t="str">
            <v>-</v>
          </cell>
          <cell r="S674">
            <v>100</v>
          </cell>
          <cell r="Y674">
            <v>5</v>
          </cell>
          <cell r="Z674">
            <v>160</v>
          </cell>
          <cell r="AA674">
            <v>175</v>
          </cell>
          <cell r="AB674">
            <v>0</v>
          </cell>
          <cell r="AC674">
            <v>0</v>
          </cell>
          <cell r="AD674" t="str">
            <v>RK</v>
          </cell>
          <cell r="AE674">
            <v>0</v>
          </cell>
          <cell r="AF674">
            <v>6</v>
          </cell>
          <cell r="AG674">
            <v>68</v>
          </cell>
          <cell r="AH674">
            <v>2550</v>
          </cell>
          <cell r="AJ674">
            <v>0</v>
          </cell>
          <cell r="AL674">
            <v>144</v>
          </cell>
          <cell r="AM674">
            <v>48</v>
          </cell>
          <cell r="AN674">
            <v>864</v>
          </cell>
          <cell r="AO674">
            <v>23.04</v>
          </cell>
          <cell r="AP674" t="e">
            <v>#N/A</v>
          </cell>
          <cell r="AQ674" t="e">
            <v>#N/A</v>
          </cell>
          <cell r="AR674" t="e">
            <v>#N/A</v>
          </cell>
          <cell r="AS674" t="e">
            <v>#N/A</v>
          </cell>
          <cell r="AT674" t="e">
            <v>#N/A</v>
          </cell>
        </row>
        <row r="675">
          <cell r="B675" t="str">
            <v>5YP-E2241-00-0E</v>
          </cell>
          <cell r="C675" t="str">
            <v>5YP-E2241-00-0;A</v>
          </cell>
          <cell r="D675" t="str">
            <v>F-RPM</v>
          </cell>
          <cell r="E675" t="str">
            <v>Honda C.</v>
          </cell>
          <cell r="F675" t="str">
            <v>IRC</v>
          </cell>
          <cell r="G675" t="str">
            <v>MUD GUARD R FR / L FR</v>
          </cell>
          <cell r="H675" t="str">
            <v>INM 4,16,17,28,32-35</v>
          </cell>
          <cell r="I675" t="e">
            <v>#N/A</v>
          </cell>
          <cell r="J675" t="e">
            <v>#N/A</v>
          </cell>
          <cell r="K675" t="str">
            <v>N-5801;INJ080</v>
          </cell>
          <cell r="L675">
            <v>68</v>
          </cell>
          <cell r="M675">
            <v>2437.5</v>
          </cell>
          <cell r="N675" t="str">
            <v>6x1</v>
          </cell>
          <cell r="O675" t="str">
            <v>Comprssion</v>
          </cell>
          <cell r="P675" t="str">
            <v>Sub.Cont.</v>
          </cell>
          <cell r="Q675" t="str">
            <v>NO</v>
          </cell>
          <cell r="R675" t="str">
            <v>-</v>
          </cell>
          <cell r="S675">
            <v>100</v>
          </cell>
          <cell r="Y675">
            <v>3</v>
          </cell>
          <cell r="Z675">
            <v>160</v>
          </cell>
          <cell r="AA675">
            <v>175</v>
          </cell>
          <cell r="AB675">
            <v>0</v>
          </cell>
          <cell r="AC675">
            <v>60</v>
          </cell>
          <cell r="AD675" t="str">
            <v>RK</v>
          </cell>
          <cell r="AE675">
            <v>0</v>
          </cell>
          <cell r="AF675">
            <v>6</v>
          </cell>
          <cell r="AG675">
            <v>68</v>
          </cell>
          <cell r="AH675">
            <v>2550</v>
          </cell>
          <cell r="AJ675">
            <v>0</v>
          </cell>
          <cell r="AL675">
            <v>144</v>
          </cell>
          <cell r="AM675">
            <v>48</v>
          </cell>
          <cell r="AN675">
            <v>864</v>
          </cell>
          <cell r="AO675">
            <v>23.04</v>
          </cell>
          <cell r="AP675" t="e">
            <v>#N/A</v>
          </cell>
          <cell r="AQ675" t="e">
            <v>#N/A</v>
          </cell>
          <cell r="AR675" t="e">
            <v>#N/A</v>
          </cell>
          <cell r="AS675" t="e">
            <v>#N/A</v>
          </cell>
          <cell r="AT675" t="e">
            <v>#N/A</v>
          </cell>
        </row>
        <row r="676">
          <cell r="B676" t="str">
            <v>5YP-E2241-00-0F</v>
          </cell>
          <cell r="C676" t="str">
            <v>5YP-E2241-00-0;A</v>
          </cell>
          <cell r="D676" t="str">
            <v>F-RPM</v>
          </cell>
          <cell r="E676" t="str">
            <v>Honda C.</v>
          </cell>
          <cell r="F676" t="str">
            <v>IRC</v>
          </cell>
          <cell r="G676" t="str">
            <v>MUD GUARD R FR / L FR</v>
          </cell>
          <cell r="H676" t="str">
            <v>INM 4,16,17,28,32-35</v>
          </cell>
          <cell r="I676" t="e">
            <v>#N/A</v>
          </cell>
          <cell r="J676" t="e">
            <v>#N/A</v>
          </cell>
          <cell r="K676" t="str">
            <v>N-5801;INJ080</v>
          </cell>
          <cell r="L676">
            <v>68</v>
          </cell>
          <cell r="M676">
            <v>2429.9065420560746</v>
          </cell>
          <cell r="N676" t="str">
            <v>8x1</v>
          </cell>
          <cell r="O676" t="str">
            <v>Compression</v>
          </cell>
          <cell r="P676" t="str">
            <v>Sub.Cont.</v>
          </cell>
          <cell r="Q676" t="str">
            <v>NO</v>
          </cell>
          <cell r="R676" t="str">
            <v>-</v>
          </cell>
          <cell r="S676">
            <v>100</v>
          </cell>
          <cell r="Y676">
            <v>3</v>
          </cell>
          <cell r="Z676">
            <v>214</v>
          </cell>
          <cell r="AA676">
            <v>175</v>
          </cell>
          <cell r="AB676">
            <v>1</v>
          </cell>
          <cell r="AC676">
            <v>90</v>
          </cell>
          <cell r="AD676" t="str">
            <v>RK</v>
          </cell>
          <cell r="AE676">
            <v>0</v>
          </cell>
          <cell r="AF676">
            <v>8</v>
          </cell>
          <cell r="AG676">
            <v>68</v>
          </cell>
          <cell r="AH676">
            <v>2542.0560747663553</v>
          </cell>
          <cell r="AJ676">
            <v>198</v>
          </cell>
          <cell r="AL676">
            <v>126</v>
          </cell>
          <cell r="AM676">
            <v>42</v>
          </cell>
          <cell r="AN676">
            <v>1008</v>
          </cell>
          <cell r="AO676">
            <v>26.963999999999999</v>
          </cell>
          <cell r="AP676" t="e">
            <v>#N/A</v>
          </cell>
          <cell r="AQ676" t="e">
            <v>#N/A</v>
          </cell>
          <cell r="AR676" t="e">
            <v>#N/A</v>
          </cell>
          <cell r="AS676" t="e">
            <v>#N/A</v>
          </cell>
          <cell r="AT676" t="e">
            <v>#N/A</v>
          </cell>
        </row>
        <row r="677">
          <cell r="B677" t="str">
            <v>61124-94L00</v>
          </cell>
          <cell r="C677" t="str">
            <v>61124-94L00;A</v>
          </cell>
          <cell r="D677" t="str">
            <v>F-RP</v>
          </cell>
          <cell r="E677" t="str">
            <v>Honda C.</v>
          </cell>
          <cell r="F677" t="str">
            <v>IRC</v>
          </cell>
          <cell r="G677" t="str">
            <v>MUD GUARD R RR ,L RR</v>
          </cell>
          <cell r="H677" t="str">
            <v>INM 4,16,17,28,36-39</v>
          </cell>
          <cell r="I677" t="e">
            <v>#N/A</v>
          </cell>
          <cell r="J677" t="e">
            <v>#N/A</v>
          </cell>
          <cell r="K677" t="str">
            <v>C-5611;INJ080</v>
          </cell>
          <cell r="L677">
            <v>80</v>
          </cell>
          <cell r="M677">
            <v>1327.5862068965516</v>
          </cell>
          <cell r="N677" t="str">
            <v>6x1</v>
          </cell>
          <cell r="O677" t="str">
            <v>Comprssion</v>
          </cell>
          <cell r="P677" t="str">
            <v>Press Dep.</v>
          </cell>
          <cell r="Q677" t="str">
            <v>NO</v>
          </cell>
          <cell r="R677">
            <v>5150</v>
          </cell>
          <cell r="S677">
            <v>100</v>
          </cell>
          <cell r="T677">
            <v>2</v>
          </cell>
          <cell r="U677">
            <v>34</v>
          </cell>
          <cell r="V677">
            <v>250</v>
          </cell>
          <cell r="W677">
            <v>3</v>
          </cell>
          <cell r="Y677">
            <v>14</v>
          </cell>
          <cell r="Z677">
            <v>348</v>
          </cell>
          <cell r="AA677">
            <v>165</v>
          </cell>
          <cell r="AB677">
            <v>3</v>
          </cell>
          <cell r="AC677">
            <v>70</v>
          </cell>
          <cell r="AD677" t="str">
            <v>RK</v>
          </cell>
          <cell r="AE677">
            <v>23</v>
          </cell>
          <cell r="AF677">
            <v>6</v>
          </cell>
          <cell r="AG677">
            <v>80</v>
          </cell>
          <cell r="AH677">
            <v>1379.3103448275861</v>
          </cell>
          <cell r="AI677" t="str">
            <v>180 C x 2 hr</v>
          </cell>
          <cell r="AJ677">
            <v>0</v>
          </cell>
          <cell r="AL677">
            <v>126</v>
          </cell>
          <cell r="AM677">
            <v>42</v>
          </cell>
          <cell r="AN677">
            <v>756</v>
          </cell>
          <cell r="AO677">
            <v>43.847999999999999</v>
          </cell>
          <cell r="AP677" t="e">
            <v>#N/A</v>
          </cell>
          <cell r="AQ677" t="e">
            <v>#N/A</v>
          </cell>
          <cell r="AR677" t="e">
            <v>#N/A</v>
          </cell>
          <cell r="AS677" t="e">
            <v>#N/A</v>
          </cell>
          <cell r="AT677" t="e">
            <v>#N/A</v>
          </cell>
        </row>
        <row r="678">
          <cell r="B678" t="str">
            <v>61124-94L20</v>
          </cell>
          <cell r="C678" t="str">
            <v>61124-94L00;A</v>
          </cell>
          <cell r="D678" t="str">
            <v>F-RP</v>
          </cell>
          <cell r="E678" t="str">
            <v>Honda C.</v>
          </cell>
          <cell r="F678" t="str">
            <v>IRC</v>
          </cell>
          <cell r="G678" t="str">
            <v>MUD GUARD L RR</v>
          </cell>
          <cell r="H678" t="str">
            <v>INM 4,16,17,28,36-39</v>
          </cell>
          <cell r="I678" t="e">
            <v>#N/A</v>
          </cell>
          <cell r="J678" t="e">
            <v>#N/A</v>
          </cell>
          <cell r="K678" t="str">
            <v>C-5611;INJ080</v>
          </cell>
          <cell r="L678">
            <v>80</v>
          </cell>
          <cell r="M678">
            <v>1327.5862068965516</v>
          </cell>
          <cell r="N678" t="str">
            <v>6x1</v>
          </cell>
          <cell r="O678" t="str">
            <v>Compression</v>
          </cell>
          <cell r="P678" t="str">
            <v>Sub.Cont.</v>
          </cell>
          <cell r="Q678" t="str">
            <v>NO</v>
          </cell>
          <cell r="R678" t="str">
            <v>-</v>
          </cell>
          <cell r="S678">
            <v>120</v>
          </cell>
          <cell r="T678">
            <v>5</v>
          </cell>
          <cell r="U678">
            <v>6</v>
          </cell>
          <cell r="V678">
            <v>300</v>
          </cell>
          <cell r="W678">
            <v>5</v>
          </cell>
          <cell r="Y678">
            <v>6</v>
          </cell>
          <cell r="Z678">
            <v>348</v>
          </cell>
          <cell r="AA678">
            <v>175</v>
          </cell>
          <cell r="AB678">
            <v>5</v>
          </cell>
          <cell r="AC678">
            <v>50</v>
          </cell>
          <cell r="AD678" t="str">
            <v>RPS</v>
          </cell>
          <cell r="AE678">
            <v>0</v>
          </cell>
          <cell r="AF678">
            <v>6</v>
          </cell>
          <cell r="AG678">
            <v>80</v>
          </cell>
          <cell r="AH678">
            <v>1379.3103448275861</v>
          </cell>
          <cell r="AJ678">
            <v>92</v>
          </cell>
          <cell r="AL678">
            <v>126</v>
          </cell>
          <cell r="AM678">
            <v>42</v>
          </cell>
          <cell r="AN678">
            <v>756</v>
          </cell>
          <cell r="AO678">
            <v>43.847999999999999</v>
          </cell>
          <cell r="AP678">
            <v>0</v>
          </cell>
          <cell r="AQ678" t="e">
            <v>#N/A</v>
          </cell>
          <cell r="AR678" t="str">
            <v>VAC</v>
          </cell>
          <cell r="AS678">
            <v>1.29</v>
          </cell>
          <cell r="AT678" t="e">
            <v>#N/A</v>
          </cell>
        </row>
        <row r="679">
          <cell r="B679" t="str">
            <v>61134-99JL0</v>
          </cell>
          <cell r="C679" t="str">
            <v>61134-99JL0;A</v>
          </cell>
          <cell r="D679" t="str">
            <v>F-PS</v>
          </cell>
          <cell r="E679" t="str">
            <v>Honda C.</v>
          </cell>
          <cell r="F679" t="str">
            <v>IRC</v>
          </cell>
          <cell r="G679" t="str">
            <v>MUD GUARD R RR ,L RR</v>
          </cell>
          <cell r="H679" t="str">
            <v>INM</v>
          </cell>
          <cell r="I679" t="e">
            <v>#N/A</v>
          </cell>
          <cell r="J679" t="e">
            <v>#N/A</v>
          </cell>
          <cell r="K679" t="str">
            <v>N2616;PRS080</v>
          </cell>
          <cell r="L679" t="e">
            <v>#N/A</v>
          </cell>
          <cell r="M679" t="e">
            <v>#N/A</v>
          </cell>
          <cell r="N679" t="str">
            <v>2X1</v>
          </cell>
          <cell r="O679" t="str">
            <v>Compression</v>
          </cell>
          <cell r="P679" t="str">
            <v>Sub.Cont..Cont.</v>
          </cell>
          <cell r="Q679" t="str">
            <v>NO</v>
          </cell>
          <cell r="R679" t="str">
            <v>-</v>
          </cell>
          <cell r="S679">
            <v>100</v>
          </cell>
          <cell r="T679">
            <v>25</v>
          </cell>
          <cell r="U679">
            <v>24</v>
          </cell>
          <cell r="V679">
            <v>24</v>
          </cell>
          <cell r="W679">
            <v>8</v>
          </cell>
          <cell r="Y679">
            <v>5</v>
          </cell>
          <cell r="Z679">
            <v>150</v>
          </cell>
          <cell r="AA679">
            <v>180</v>
          </cell>
          <cell r="AB679">
            <v>10</v>
          </cell>
          <cell r="AC679">
            <v>70</v>
          </cell>
          <cell r="AD679" t="str">
            <v>RK</v>
          </cell>
          <cell r="AE679">
            <v>0</v>
          </cell>
          <cell r="AF679">
            <v>2</v>
          </cell>
          <cell r="AG679" t="e">
            <v>#N/A</v>
          </cell>
          <cell r="AH679" t="e">
            <v>#N/A</v>
          </cell>
          <cell r="AJ679">
            <v>0</v>
          </cell>
          <cell r="AL679">
            <v>156</v>
          </cell>
          <cell r="AM679">
            <v>52</v>
          </cell>
          <cell r="AN679">
            <v>312</v>
          </cell>
          <cell r="AO679">
            <v>23.4</v>
          </cell>
          <cell r="AP679" t="e">
            <v>#N/A</v>
          </cell>
          <cell r="AQ679" t="e">
            <v>#N/A</v>
          </cell>
          <cell r="AR679" t="e">
            <v>#N/A</v>
          </cell>
          <cell r="AS679" t="e">
            <v>#N/A</v>
          </cell>
          <cell r="AT679" t="e">
            <v>#N/A</v>
          </cell>
        </row>
        <row r="680">
          <cell r="B680" t="str">
            <v>61146-KZZJ-J001</v>
          </cell>
          <cell r="C680" t="str">
            <v>61146-KZZJ-J001;A</v>
          </cell>
          <cell r="D680" t="str">
            <v>F-RP</v>
          </cell>
          <cell r="E680" t="str">
            <v>Honda C.</v>
          </cell>
          <cell r="F680" t="str">
            <v>IRC</v>
          </cell>
          <cell r="G680" t="str">
            <v>MUD GUARD L RR</v>
          </cell>
          <cell r="H680" t="str">
            <v>510 17-20</v>
          </cell>
          <cell r="I680" t="e">
            <v>#N/A</v>
          </cell>
          <cell r="J680" t="e">
            <v>#N/A</v>
          </cell>
          <cell r="K680" t="str">
            <v>E2621;PRS080</v>
          </cell>
          <cell r="L680">
            <v>80</v>
          </cell>
          <cell r="M680">
            <v>366.66666666666669</v>
          </cell>
          <cell r="N680" t="str">
            <v>1x1</v>
          </cell>
          <cell r="O680" t="str">
            <v>Compression</v>
          </cell>
          <cell r="P680" t="str">
            <v>Sub.Cont.</v>
          </cell>
          <cell r="Q680" t="str">
            <v>NO</v>
          </cell>
          <cell r="R680" t="str">
            <v>-</v>
          </cell>
          <cell r="S680">
            <v>100</v>
          </cell>
          <cell r="Y680">
            <v>5</v>
          </cell>
          <cell r="Z680">
            <v>210</v>
          </cell>
          <cell r="AA680">
            <v>175</v>
          </cell>
          <cell r="AB680">
            <v>0</v>
          </cell>
          <cell r="AC680">
            <v>0</v>
          </cell>
          <cell r="AD680" t="str">
            <v>RK</v>
          </cell>
          <cell r="AE680">
            <v>0</v>
          </cell>
          <cell r="AF680">
            <v>1</v>
          </cell>
          <cell r="AG680">
            <v>80</v>
          </cell>
          <cell r="AH680">
            <v>380.95238095238096</v>
          </cell>
          <cell r="AJ680" t="e">
            <v>#VALUE!</v>
          </cell>
          <cell r="AL680">
            <v>156</v>
          </cell>
          <cell r="AM680">
            <v>52</v>
          </cell>
          <cell r="AN680">
            <v>156</v>
          </cell>
          <cell r="AO680">
            <v>32.76</v>
          </cell>
          <cell r="AP680" t="e">
            <v>#N/A</v>
          </cell>
          <cell r="AQ680" t="e">
            <v>#N/A</v>
          </cell>
          <cell r="AR680" t="e">
            <v>#N/A</v>
          </cell>
          <cell r="AS680" t="e">
            <v>#N/A</v>
          </cell>
          <cell r="AT680" t="e">
            <v>#N/A</v>
          </cell>
        </row>
        <row r="681">
          <cell r="B681" t="str">
            <v>61146-KZZJ-J001-1</v>
          </cell>
          <cell r="C681" t="str">
            <v>61146-KZZJ-J001;A</v>
          </cell>
          <cell r="D681" t="str">
            <v>F-RP</v>
          </cell>
          <cell r="E681" t="str">
            <v>Honda C.</v>
          </cell>
          <cell r="F681" t="str">
            <v>IRC</v>
          </cell>
          <cell r="G681" t="str">
            <v>MUD GUARD L RR</v>
          </cell>
          <cell r="H681" t="str">
            <v>510 17-20</v>
          </cell>
          <cell r="I681" t="e">
            <v>#N/A</v>
          </cell>
          <cell r="J681" t="e">
            <v>#N/A</v>
          </cell>
          <cell r="K681" t="str">
            <v>E2621;PRS080</v>
          </cell>
          <cell r="L681">
            <v>80</v>
          </cell>
          <cell r="M681">
            <v>366.66666666666669</v>
          </cell>
          <cell r="N681" t="str">
            <v>1x1</v>
          </cell>
          <cell r="O681" t="str">
            <v>Compression</v>
          </cell>
          <cell r="P681" t="str">
            <v>Sub.Cont.</v>
          </cell>
          <cell r="Q681" t="str">
            <v>NO</v>
          </cell>
          <cell r="R681" t="str">
            <v>-</v>
          </cell>
          <cell r="S681">
            <v>100</v>
          </cell>
          <cell r="Y681">
            <v>5</v>
          </cell>
          <cell r="Z681">
            <v>210</v>
          </cell>
          <cell r="AA681">
            <v>175</v>
          </cell>
          <cell r="AB681">
            <v>0</v>
          </cell>
          <cell r="AC681">
            <v>0</v>
          </cell>
          <cell r="AD681" t="str">
            <v>RK</v>
          </cell>
          <cell r="AE681">
            <v>0</v>
          </cell>
          <cell r="AF681">
            <v>1</v>
          </cell>
          <cell r="AG681">
            <v>80</v>
          </cell>
          <cell r="AH681">
            <v>380.95238095238096</v>
          </cell>
          <cell r="AJ681" t="e">
            <v>#VALUE!</v>
          </cell>
          <cell r="AL681">
            <v>52</v>
          </cell>
          <cell r="AM681">
            <v>52</v>
          </cell>
          <cell r="AN681">
            <v>52</v>
          </cell>
          <cell r="AO681">
            <v>10.92</v>
          </cell>
          <cell r="AP681" t="e">
            <v>#N/A</v>
          </cell>
          <cell r="AQ681" t="e">
            <v>#N/A</v>
          </cell>
          <cell r="AR681" t="e">
            <v>#N/A</v>
          </cell>
          <cell r="AS681" t="e">
            <v>#N/A</v>
          </cell>
          <cell r="AT681" t="e">
            <v>#N/A</v>
          </cell>
        </row>
        <row r="682">
          <cell r="B682" t="str">
            <v>61146-KZZJ-J001-2</v>
          </cell>
          <cell r="C682" t="str">
            <v>61146-KZZJ-J001;A</v>
          </cell>
          <cell r="D682" t="str">
            <v>F-RP</v>
          </cell>
          <cell r="E682" t="str">
            <v>Honda C.</v>
          </cell>
          <cell r="F682" t="str">
            <v>IRC</v>
          </cell>
          <cell r="G682" t="str">
            <v>MUD GUARD L RR</v>
          </cell>
          <cell r="H682" t="str">
            <v>510 17-20</v>
          </cell>
          <cell r="I682" t="e">
            <v>#N/A</v>
          </cell>
          <cell r="J682" t="e">
            <v>#N/A</v>
          </cell>
          <cell r="K682" t="str">
            <v>E2621;PRS080</v>
          </cell>
          <cell r="L682">
            <v>80</v>
          </cell>
          <cell r="M682">
            <v>366.66666666666669</v>
          </cell>
          <cell r="N682" t="str">
            <v>1x1</v>
          </cell>
          <cell r="O682" t="str">
            <v>Compression</v>
          </cell>
          <cell r="P682" t="str">
            <v>Sub.Cont.</v>
          </cell>
          <cell r="Q682" t="str">
            <v>NO</v>
          </cell>
          <cell r="R682" t="str">
            <v>-</v>
          </cell>
          <cell r="S682">
            <v>100</v>
          </cell>
          <cell r="Y682">
            <v>5</v>
          </cell>
          <cell r="Z682">
            <v>210</v>
          </cell>
          <cell r="AA682">
            <v>175</v>
          </cell>
          <cell r="AB682">
            <v>0</v>
          </cell>
          <cell r="AC682">
            <v>0</v>
          </cell>
          <cell r="AD682" t="str">
            <v>RK</v>
          </cell>
          <cell r="AE682">
            <v>0</v>
          </cell>
          <cell r="AF682">
            <v>1</v>
          </cell>
          <cell r="AG682">
            <v>80</v>
          </cell>
          <cell r="AH682">
            <v>380.95238095238096</v>
          </cell>
          <cell r="AJ682" t="e">
            <v>#VALUE!</v>
          </cell>
          <cell r="AL682">
            <v>104</v>
          </cell>
          <cell r="AM682">
            <v>52</v>
          </cell>
          <cell r="AN682">
            <v>104</v>
          </cell>
          <cell r="AO682">
            <v>21.84</v>
          </cell>
          <cell r="AP682" t="e">
            <v>#N/A</v>
          </cell>
          <cell r="AQ682" t="e">
            <v>#N/A</v>
          </cell>
          <cell r="AR682" t="e">
            <v>#N/A</v>
          </cell>
          <cell r="AS682" t="e">
            <v>#N/A</v>
          </cell>
          <cell r="AT682" t="e">
            <v>#N/A</v>
          </cell>
        </row>
        <row r="683">
          <cell r="B683" t="str">
            <v>61230-16H00</v>
          </cell>
          <cell r="C683" t="str">
            <v>61230-16H00;A</v>
          </cell>
          <cell r="D683" t="str">
            <v>F-RPM</v>
          </cell>
          <cell r="E683" t="str">
            <v>Honda C.</v>
          </cell>
          <cell r="F683" t="str">
            <v>IRC</v>
          </cell>
          <cell r="G683" t="str">
            <v>MUD GUARD R RR ,L RR</v>
          </cell>
          <cell r="H683" t="str">
            <v>INM 4,16,17,28,32-35</v>
          </cell>
          <cell r="I683" t="e">
            <v>#N/A</v>
          </cell>
          <cell r="J683" t="e">
            <v>#N/A</v>
          </cell>
          <cell r="K683" t="str">
            <v>AG2520;PRS080</v>
          </cell>
          <cell r="L683">
            <v>39</v>
          </cell>
          <cell r="M683">
            <v>3272.7272727272725</v>
          </cell>
          <cell r="N683" t="str">
            <v>16x1</v>
          </cell>
          <cell r="O683" t="str">
            <v>Compression</v>
          </cell>
          <cell r="P683" t="str">
            <v>Sub.Cont.</v>
          </cell>
          <cell r="Q683" t="str">
            <v>NO</v>
          </cell>
          <cell r="R683" t="str">
            <v>-</v>
          </cell>
          <cell r="S683">
            <v>120</v>
          </cell>
          <cell r="T683">
            <v>16</v>
          </cell>
          <cell r="U683">
            <v>10</v>
          </cell>
          <cell r="V683">
            <v>200</v>
          </cell>
          <cell r="W683">
            <v>4</v>
          </cell>
          <cell r="Y683">
            <v>3</v>
          </cell>
          <cell r="Z683">
            <v>176</v>
          </cell>
          <cell r="AA683">
            <v>170</v>
          </cell>
          <cell r="AB683">
            <v>10</v>
          </cell>
          <cell r="AC683">
            <v>70</v>
          </cell>
          <cell r="AD683" t="str">
            <v>RK</v>
          </cell>
          <cell r="AE683">
            <v>0</v>
          </cell>
          <cell r="AF683">
            <v>16</v>
          </cell>
          <cell r="AG683">
            <v>39</v>
          </cell>
          <cell r="AH683">
            <v>3545.4545454545455</v>
          </cell>
          <cell r="AJ683" t="e">
            <v>#VALUE!</v>
          </cell>
          <cell r="AL683">
            <v>90</v>
          </cell>
          <cell r="AM683">
            <v>30</v>
          </cell>
          <cell r="AN683">
            <v>1440</v>
          </cell>
          <cell r="AO683">
            <v>15.84</v>
          </cell>
          <cell r="AP683" t="e">
            <v>#N/A</v>
          </cell>
          <cell r="AQ683" t="e">
            <v>#N/A</v>
          </cell>
          <cell r="AR683" t="e">
            <v>#N/A</v>
          </cell>
          <cell r="AS683" t="e">
            <v>#N/A</v>
          </cell>
          <cell r="AT683" t="e">
            <v>#N/A</v>
          </cell>
        </row>
        <row r="684">
          <cell r="B684" t="str">
            <v>61230-25G00</v>
          </cell>
          <cell r="C684" t="str">
            <v>61230-25G00;A</v>
          </cell>
          <cell r="D684" t="str">
            <v>F-RPM</v>
          </cell>
          <cell r="E684" t="str">
            <v>Honda C.</v>
          </cell>
          <cell r="F684" t="str">
            <v>IRC</v>
          </cell>
          <cell r="G684" t="str">
            <v>MUD GUARD R RR ,L RR</v>
          </cell>
          <cell r="H684" t="str">
            <v>INM</v>
          </cell>
          <cell r="I684" t="e">
            <v>#N/A</v>
          </cell>
          <cell r="J684" t="e">
            <v>#N/A</v>
          </cell>
          <cell r="K684" t="str">
            <v>AG-2701;PRS080</v>
          </cell>
          <cell r="L684">
            <v>15</v>
          </cell>
          <cell r="M684">
            <v>1333.3333333333335</v>
          </cell>
          <cell r="N684" t="str">
            <v>20x1</v>
          </cell>
          <cell r="O684" t="str">
            <v>Comprssion</v>
          </cell>
          <cell r="P684" t="str">
            <v>Press Dep.</v>
          </cell>
          <cell r="Q684" t="str">
            <v>NO</v>
          </cell>
          <cell r="R684" t="str">
            <v>-</v>
          </cell>
          <cell r="S684">
            <v>120</v>
          </cell>
          <cell r="Y684">
            <v>5</v>
          </cell>
          <cell r="Z684">
            <v>180</v>
          </cell>
          <cell r="AA684">
            <v>175</v>
          </cell>
          <cell r="AB684">
            <v>0</v>
          </cell>
          <cell r="AC684">
            <v>60</v>
          </cell>
          <cell r="AD684" t="str">
            <v>RK</v>
          </cell>
          <cell r="AE684">
            <v>0</v>
          </cell>
          <cell r="AF684">
            <v>20</v>
          </cell>
          <cell r="AG684">
            <v>15</v>
          </cell>
          <cell r="AH684">
            <v>1666.6666666666665</v>
          </cell>
          <cell r="AJ684">
            <v>0</v>
          </cell>
          <cell r="AL684">
            <v>60</v>
          </cell>
          <cell r="AM684">
            <v>20</v>
          </cell>
          <cell r="AN684">
            <v>1200</v>
          </cell>
          <cell r="AO684">
            <v>10.8</v>
          </cell>
          <cell r="AP684" t="e">
            <v>#N/A</v>
          </cell>
          <cell r="AQ684" t="e">
            <v>#N/A</v>
          </cell>
          <cell r="AR684" t="e">
            <v>#N/A</v>
          </cell>
          <cell r="AS684" t="e">
            <v>#N/A</v>
          </cell>
          <cell r="AT684" t="e">
            <v>#N/A</v>
          </cell>
        </row>
        <row r="685">
          <cell r="B685" t="str">
            <v>61619-97L00</v>
          </cell>
          <cell r="C685" t="str">
            <v>61619-97L00;A</v>
          </cell>
          <cell r="D685" t="str">
            <v>F-PS</v>
          </cell>
          <cell r="E685" t="str">
            <v>Honda C.</v>
          </cell>
          <cell r="F685" t="str">
            <v>IRC</v>
          </cell>
          <cell r="G685" t="str">
            <v>MUD GUARD L RR</v>
          </cell>
          <cell r="H685">
            <v>510</v>
          </cell>
          <cell r="I685" t="e">
            <v>#N/A</v>
          </cell>
          <cell r="J685" t="e">
            <v>#N/A</v>
          </cell>
          <cell r="K685" t="str">
            <v>N2615;PRS040</v>
          </cell>
          <cell r="L685" t="e">
            <v>#N/A</v>
          </cell>
          <cell r="M685" t="e">
            <v>#N/A</v>
          </cell>
          <cell r="N685" t="str">
            <v>12x1</v>
          </cell>
          <cell r="O685" t="str">
            <v>Compression</v>
          </cell>
          <cell r="P685" t="str">
            <v>Press Dep.</v>
          </cell>
          <cell r="Q685" t="str">
            <v>NO</v>
          </cell>
          <cell r="S685">
            <v>120</v>
          </cell>
          <cell r="T685">
            <v>5</v>
          </cell>
          <cell r="U685">
            <v>300</v>
          </cell>
          <cell r="V685">
            <v>15</v>
          </cell>
          <cell r="W685">
            <v>5</v>
          </cell>
          <cell r="Y685">
            <v>6</v>
          </cell>
          <cell r="Z685">
            <v>144</v>
          </cell>
          <cell r="AA685">
            <v>170</v>
          </cell>
          <cell r="AB685">
            <v>10</v>
          </cell>
          <cell r="AC685">
            <v>60</v>
          </cell>
          <cell r="AD685" t="str">
            <v>RPS</v>
          </cell>
          <cell r="AE685">
            <v>0</v>
          </cell>
          <cell r="AF685">
            <v>12</v>
          </cell>
          <cell r="AG685" t="e">
            <v>#N/A</v>
          </cell>
          <cell r="AH685" t="e">
            <v>#N/A</v>
          </cell>
          <cell r="AJ685" t="e">
            <v>#VALUE!</v>
          </cell>
          <cell r="AL685">
            <v>126</v>
          </cell>
          <cell r="AM685">
            <v>42</v>
          </cell>
          <cell r="AN685">
            <v>1512</v>
          </cell>
          <cell r="AO685">
            <v>18.143999999999998</v>
          </cell>
          <cell r="AP685" t="e">
            <v>#N/A</v>
          </cell>
          <cell r="AQ685" t="e">
            <v>#N/A</v>
          </cell>
          <cell r="AR685" t="e">
            <v>#N/A</v>
          </cell>
          <cell r="AS685" t="e">
            <v>#N/A</v>
          </cell>
          <cell r="AT685" t="e">
            <v>#N/A</v>
          </cell>
        </row>
        <row r="686">
          <cell r="B686" t="str">
            <v>62735-17012</v>
          </cell>
          <cell r="C686" t="str">
            <v>62735-17012;A</v>
          </cell>
          <cell r="D686" t="str">
            <v>F-CWA</v>
          </cell>
          <cell r="E686" t="str">
            <v>Honda C.</v>
          </cell>
          <cell r="F686" t="str">
            <v>EK-Mod</v>
          </cell>
          <cell r="G686" t="str">
            <v>MUD GUARD R FR</v>
          </cell>
          <cell r="H686" t="str">
            <v>VAC</v>
          </cell>
          <cell r="I686" t="e">
            <v>#N/A</v>
          </cell>
          <cell r="J686" t="e">
            <v>#N/A</v>
          </cell>
          <cell r="K686" t="str">
            <v>N2710;PRS020</v>
          </cell>
          <cell r="L686" t="e">
            <v>#N/A</v>
          </cell>
          <cell r="M686" t="e">
            <v>#N/A</v>
          </cell>
          <cell r="N686" t="str">
            <v>9X1</v>
          </cell>
          <cell r="O686" t="str">
            <v>Comprssion</v>
          </cell>
          <cell r="P686" t="str">
            <v>Sub.Cont.</v>
          </cell>
          <cell r="Q686" t="str">
            <v>NO</v>
          </cell>
          <cell r="R686" t="str">
            <v>-</v>
          </cell>
          <cell r="S686">
            <v>100</v>
          </cell>
          <cell r="Y686">
            <v>25</v>
          </cell>
          <cell r="Z686">
            <v>423</v>
          </cell>
          <cell r="AA686">
            <v>175</v>
          </cell>
          <cell r="AB686">
            <v>25</v>
          </cell>
          <cell r="AC686">
            <v>62</v>
          </cell>
          <cell r="AD686" t="str">
            <v>RK</v>
          </cell>
          <cell r="AE686">
            <v>0</v>
          </cell>
          <cell r="AF686">
            <v>9</v>
          </cell>
          <cell r="AG686" t="e">
            <v>#N/A</v>
          </cell>
          <cell r="AH686" t="e">
            <v>#N/A</v>
          </cell>
          <cell r="AJ686">
            <v>320</v>
          </cell>
          <cell r="AL686">
            <v>96</v>
          </cell>
          <cell r="AM686">
            <v>32</v>
          </cell>
          <cell r="AN686">
            <v>864</v>
          </cell>
          <cell r="AO686">
            <v>40.607999999999997</v>
          </cell>
          <cell r="AP686" t="e">
            <v>#N/A</v>
          </cell>
          <cell r="AQ686" t="e">
            <v>#N/A</v>
          </cell>
          <cell r="AR686" t="e">
            <v>#N/A</v>
          </cell>
          <cell r="AS686" t="e">
            <v>#N/A</v>
          </cell>
          <cell r="AT686" t="e">
            <v>#N/A</v>
          </cell>
        </row>
        <row r="687">
          <cell r="B687" t="str">
            <v>62735-41513</v>
          </cell>
          <cell r="C687" t="str">
            <v>62735-41513;A</v>
          </cell>
          <cell r="D687" t="str">
            <v>F-RP</v>
          </cell>
          <cell r="E687" t="str">
            <v>Honda C.</v>
          </cell>
          <cell r="F687" t="str">
            <v>IRC</v>
          </cell>
          <cell r="G687" t="str">
            <v>MUD GUARD R FR</v>
          </cell>
          <cell r="H687" t="str">
            <v>VAC</v>
          </cell>
          <cell r="I687" t="e">
            <v>#N/A</v>
          </cell>
          <cell r="J687" t="e">
            <v>#N/A</v>
          </cell>
          <cell r="K687" t="str">
            <v>N2710;PRS080</v>
          </cell>
          <cell r="L687">
            <v>6</v>
          </cell>
          <cell r="M687">
            <v>25</v>
          </cell>
          <cell r="N687" t="str">
            <v>12X1</v>
          </cell>
          <cell r="O687" t="str">
            <v>Comprssion</v>
          </cell>
          <cell r="P687" t="str">
            <v>Sub.Cont.</v>
          </cell>
          <cell r="Q687" t="str">
            <v>NO</v>
          </cell>
          <cell r="R687" t="str">
            <v>-</v>
          </cell>
          <cell r="S687">
            <v>100</v>
          </cell>
          <cell r="Y687">
            <v>5</v>
          </cell>
          <cell r="Z687">
            <v>1440</v>
          </cell>
          <cell r="AA687">
            <v>175</v>
          </cell>
          <cell r="AB687">
            <v>0</v>
          </cell>
          <cell r="AC687">
            <v>60</v>
          </cell>
          <cell r="AD687" t="str">
            <v>RK</v>
          </cell>
          <cell r="AE687">
            <v>0</v>
          </cell>
          <cell r="AF687">
            <v>12</v>
          </cell>
          <cell r="AG687">
            <v>6</v>
          </cell>
          <cell r="AH687">
            <v>50</v>
          </cell>
          <cell r="AJ687">
            <v>0</v>
          </cell>
          <cell r="AL687">
            <v>135</v>
          </cell>
          <cell r="AM687">
            <v>45</v>
          </cell>
          <cell r="AN687">
            <v>1620</v>
          </cell>
          <cell r="AO687">
            <v>194.4</v>
          </cell>
          <cell r="AP687" t="e">
            <v>#N/A</v>
          </cell>
          <cell r="AQ687" t="e">
            <v>#N/A</v>
          </cell>
          <cell r="AR687" t="e">
            <v>#N/A</v>
          </cell>
          <cell r="AS687" t="e">
            <v>#N/A</v>
          </cell>
          <cell r="AT687" t="e">
            <v>#N/A</v>
          </cell>
        </row>
        <row r="688">
          <cell r="B688" t="str">
            <v>63411-12B00</v>
          </cell>
          <cell r="C688" t="str">
            <v>63411-12B00</v>
          </cell>
          <cell r="D688" t="str">
            <v>F-TPS</v>
          </cell>
          <cell r="E688" t="str">
            <v>Honda C.</v>
          </cell>
          <cell r="F688" t="str">
            <v>IRC</v>
          </cell>
          <cell r="G688" t="str">
            <v>MUD GUARD L FR</v>
          </cell>
          <cell r="H688" t="str">
            <v>TEE</v>
          </cell>
          <cell r="I688" t="e">
            <v>#N/A</v>
          </cell>
          <cell r="J688" t="e">
            <v>#N/A</v>
          </cell>
          <cell r="K688" t="str">
            <v>N-2616</v>
          </cell>
          <cell r="L688" t="e">
            <v>#N/A</v>
          </cell>
          <cell r="M688" t="e">
            <v>#N/A</v>
          </cell>
          <cell r="N688" t="str">
            <v>2x1</v>
          </cell>
          <cell r="O688" t="str">
            <v>Compression</v>
          </cell>
          <cell r="P688" t="str">
            <v>Sub.Cont.</v>
          </cell>
          <cell r="Q688" t="str">
            <v>NO</v>
          </cell>
          <cell r="R688" t="str">
            <v>-</v>
          </cell>
          <cell r="S688">
            <v>100</v>
          </cell>
          <cell r="T688">
            <v>3</v>
          </cell>
          <cell r="U688">
            <v>25</v>
          </cell>
          <cell r="V688">
            <v>70</v>
          </cell>
          <cell r="W688">
            <v>8</v>
          </cell>
          <cell r="Y688">
            <v>4</v>
          </cell>
          <cell r="Z688" t="e">
            <v>#VALUE!</v>
          </cell>
          <cell r="AA688">
            <v>180</v>
          </cell>
          <cell r="AB688">
            <v>5</v>
          </cell>
          <cell r="AC688">
            <v>70</v>
          </cell>
          <cell r="AD688" t="str">
            <v>RK</v>
          </cell>
          <cell r="AE688">
            <v>0</v>
          </cell>
          <cell r="AF688">
            <v>2</v>
          </cell>
          <cell r="AG688" t="e">
            <v>#N/A</v>
          </cell>
          <cell r="AH688" t="e">
            <v>#N/A</v>
          </cell>
          <cell r="AJ688">
            <v>0</v>
          </cell>
          <cell r="AL688" t="e">
            <v>#N/A</v>
          </cell>
          <cell r="AM688" t="e">
            <v>#N/A</v>
          </cell>
          <cell r="AN688" t="e">
            <v>#N/A</v>
          </cell>
          <cell r="AO688" t="e">
            <v>#VALUE!</v>
          </cell>
          <cell r="AP688" t="e">
            <v>#N/A</v>
          </cell>
          <cell r="AQ688" t="e">
            <v>#N/A</v>
          </cell>
          <cell r="AR688" t="e">
            <v>#N/A</v>
          </cell>
          <cell r="AS688" t="e">
            <v>#N/A</v>
          </cell>
          <cell r="AT688" t="e">
            <v>#VALUE!</v>
          </cell>
        </row>
        <row r="689">
          <cell r="B689" t="str">
            <v>63713-Z40A-T300</v>
          </cell>
          <cell r="C689" t="str">
            <v>63713-Z40A-T300;A</v>
          </cell>
          <cell r="D689" t="str">
            <v>F-TPT</v>
          </cell>
          <cell r="E689" t="str">
            <v>Honda C.</v>
          </cell>
          <cell r="F689" t="str">
            <v>IRC</v>
          </cell>
          <cell r="G689" t="str">
            <v>MUD GUARD L FR</v>
          </cell>
          <cell r="H689">
            <v>510</v>
          </cell>
          <cell r="I689" t="e">
            <v>#N/A</v>
          </cell>
          <cell r="J689" t="e">
            <v>#N/A</v>
          </cell>
          <cell r="K689" t="str">
            <v>N2627</v>
          </cell>
          <cell r="L689" t="e">
            <v>#N/A</v>
          </cell>
          <cell r="M689" t="e">
            <v>#N/A</v>
          </cell>
          <cell r="N689" t="str">
            <v>8X1</v>
          </cell>
          <cell r="O689" t="str">
            <v>Comprssion</v>
          </cell>
          <cell r="P689" t="str">
            <v>Sub.Cont.</v>
          </cell>
          <cell r="Q689" t="str">
            <v>NO</v>
          </cell>
          <cell r="R689" t="str">
            <v>-</v>
          </cell>
          <cell r="S689">
            <v>100</v>
          </cell>
          <cell r="Y689">
            <v>5</v>
          </cell>
          <cell r="Z689">
            <v>11</v>
          </cell>
          <cell r="AA689">
            <v>175</v>
          </cell>
          <cell r="AB689">
            <v>0</v>
          </cell>
          <cell r="AC689">
            <v>25</v>
          </cell>
          <cell r="AD689" t="str">
            <v>RK</v>
          </cell>
          <cell r="AE689">
            <v>0</v>
          </cell>
          <cell r="AF689">
            <v>8</v>
          </cell>
          <cell r="AG689" t="e">
            <v>#N/A</v>
          </cell>
          <cell r="AH689" t="e">
            <v>#N/A</v>
          </cell>
          <cell r="AJ689">
            <v>0</v>
          </cell>
          <cell r="AL689">
            <v>159</v>
          </cell>
          <cell r="AM689">
            <v>53</v>
          </cell>
          <cell r="AN689">
            <v>1272</v>
          </cell>
          <cell r="AO689">
            <v>1.7490000000000001</v>
          </cell>
          <cell r="AP689" t="e">
            <v>#N/A</v>
          </cell>
          <cell r="AQ689" t="e">
            <v>#N/A</v>
          </cell>
          <cell r="AR689" t="e">
            <v>#N/A</v>
          </cell>
          <cell r="AS689" t="e">
            <v>#N/A</v>
          </cell>
          <cell r="AT689" t="e">
            <v>#N/A</v>
          </cell>
        </row>
        <row r="690">
          <cell r="B690" t="str">
            <v>64202-K3SA-JA01</v>
          </cell>
          <cell r="C690" t="str">
            <v>64202-K3SA-JA01;A</v>
          </cell>
          <cell r="D690" t="str">
            <v>F-KSA</v>
          </cell>
          <cell r="H690">
            <v>510</v>
          </cell>
          <cell r="K690" t="str">
            <v>E-2726;PRS100</v>
          </cell>
          <cell r="L690">
            <v>70</v>
          </cell>
          <cell r="M690">
            <v>864.51612903225805</v>
          </cell>
          <cell r="N690" t="str">
            <v>2X1</v>
          </cell>
          <cell r="O690" t="str">
            <v>Compression</v>
          </cell>
          <cell r="P690" t="str">
            <v>Sub.Cont.</v>
          </cell>
          <cell r="Q690" t="str">
            <v>NO</v>
          </cell>
          <cell r="R690" t="str">
            <v>-</v>
          </cell>
          <cell r="S690">
            <v>100</v>
          </cell>
          <cell r="T690">
            <v>2</v>
          </cell>
          <cell r="U690">
            <v>25</v>
          </cell>
          <cell r="V690">
            <v>65</v>
          </cell>
          <cell r="W690">
            <v>4</v>
          </cell>
          <cell r="Y690">
            <v>6</v>
          </cell>
          <cell r="Z690">
            <v>155</v>
          </cell>
          <cell r="AA690">
            <v>170</v>
          </cell>
          <cell r="AB690">
            <v>1</v>
          </cell>
          <cell r="AC690">
            <v>60</v>
          </cell>
          <cell r="AD690" t="str">
            <v>SE</v>
          </cell>
          <cell r="AE690">
            <v>0</v>
          </cell>
          <cell r="AF690">
            <v>2</v>
          </cell>
          <cell r="AG690">
            <v>70</v>
          </cell>
          <cell r="AH690">
            <v>903.22580645161293</v>
          </cell>
          <cell r="AL690">
            <v>156</v>
          </cell>
          <cell r="AM690">
            <v>52</v>
          </cell>
          <cell r="AN690">
            <v>312</v>
          </cell>
          <cell r="AO690">
            <v>24.18</v>
          </cell>
          <cell r="AP690">
            <v>1107</v>
          </cell>
          <cell r="AQ690" t="e">
            <v>#N/A</v>
          </cell>
          <cell r="AR690" t="str">
            <v>INJ</v>
          </cell>
          <cell r="AS690">
            <v>44.27</v>
          </cell>
          <cell r="AT690">
            <v>155</v>
          </cell>
        </row>
        <row r="691">
          <cell r="B691" t="str">
            <v>64252-KBP-9000</v>
          </cell>
          <cell r="C691" t="str">
            <v>64252-KBP-9000</v>
          </cell>
          <cell r="D691" t="str">
            <v>F-OTH</v>
          </cell>
          <cell r="E691" t="str">
            <v>Honda C.</v>
          </cell>
          <cell r="F691" t="str">
            <v>IRC</v>
          </cell>
          <cell r="G691" t="str">
            <v>MUD GUARD L FR</v>
          </cell>
          <cell r="H691" t="str">
            <v>RR</v>
          </cell>
          <cell r="I691" t="e">
            <v>#N/A</v>
          </cell>
          <cell r="J691" t="e">
            <v>#N/A</v>
          </cell>
          <cell r="K691" t="str">
            <v>E-2560</v>
          </cell>
          <cell r="L691" t="e">
            <v>#N/A</v>
          </cell>
          <cell r="M691" t="e">
            <v>#N/A</v>
          </cell>
          <cell r="N691" t="str">
            <v>100x1 25</v>
          </cell>
          <cell r="O691" t="str">
            <v>Compression</v>
          </cell>
          <cell r="P691" t="str">
            <v>Sub.Cont.</v>
          </cell>
          <cell r="Q691" t="str">
            <v>NO</v>
          </cell>
          <cell r="R691" t="str">
            <v>-</v>
          </cell>
          <cell r="S691">
            <v>100</v>
          </cell>
          <cell r="T691">
            <v>4</v>
          </cell>
          <cell r="U691">
            <v>25</v>
          </cell>
          <cell r="V691">
            <v>30</v>
          </cell>
          <cell r="W691">
            <v>10</v>
          </cell>
          <cell r="Y691">
            <v>3</v>
          </cell>
          <cell r="Z691">
            <v>0</v>
          </cell>
          <cell r="AA691">
            <v>175</v>
          </cell>
          <cell r="AB691">
            <v>3</v>
          </cell>
          <cell r="AC691">
            <v>60</v>
          </cell>
          <cell r="AD691" t="str">
            <v>RK</v>
          </cell>
          <cell r="AE691">
            <v>0</v>
          </cell>
          <cell r="AF691">
            <v>10</v>
          </cell>
          <cell r="AG691" t="e">
            <v>#N/A</v>
          </cell>
          <cell r="AH691" t="e">
            <v>#N/A</v>
          </cell>
          <cell r="AJ691">
            <v>0</v>
          </cell>
          <cell r="AL691" t="e">
            <v>#N/A</v>
          </cell>
          <cell r="AM691" t="e">
            <v>#N/A</v>
          </cell>
          <cell r="AN691" t="e">
            <v>#N/A</v>
          </cell>
          <cell r="AO691" t="e">
            <v>#N/A</v>
          </cell>
          <cell r="AP691" t="e">
            <v>#N/A</v>
          </cell>
          <cell r="AQ691" t="e">
            <v>#N/A</v>
          </cell>
          <cell r="AR691" t="e">
            <v>#N/A</v>
          </cell>
          <cell r="AS691" t="e">
            <v>#N/A</v>
          </cell>
          <cell r="AT691" t="e">
            <v>#N/A</v>
          </cell>
        </row>
        <row r="692">
          <cell r="B692" t="str">
            <v>64255-KWNA-9000</v>
          </cell>
          <cell r="C692" t="str">
            <v>64255-KWNA-9000;A</v>
          </cell>
          <cell r="D692" t="str">
            <v>F-SCR</v>
          </cell>
          <cell r="E692" t="str">
            <v>Honda C.</v>
          </cell>
          <cell r="F692" t="str">
            <v>IRC</v>
          </cell>
          <cell r="G692" t="str">
            <v>MUD GUARD L FR</v>
          </cell>
          <cell r="H692">
            <v>510</v>
          </cell>
          <cell r="I692" t="e">
            <v>#N/A</v>
          </cell>
          <cell r="J692" t="e">
            <v>#N/A</v>
          </cell>
          <cell r="K692" t="str">
            <v>E2621;PRS100</v>
          </cell>
          <cell r="L692" t="e">
            <v>#N/A</v>
          </cell>
          <cell r="M692" t="e">
            <v>#N/A</v>
          </cell>
          <cell r="N692" t="str">
            <v>8X1</v>
          </cell>
          <cell r="O692" t="str">
            <v>Compression</v>
          </cell>
          <cell r="P692" t="str">
            <v>Sub.Cont.</v>
          </cell>
          <cell r="Q692" t="str">
            <v>NO</v>
          </cell>
          <cell r="R692" t="str">
            <v>-</v>
          </cell>
          <cell r="S692">
            <v>100</v>
          </cell>
          <cell r="Y692">
            <v>3</v>
          </cell>
          <cell r="Z692">
            <v>66.3</v>
          </cell>
          <cell r="AA692">
            <v>175</v>
          </cell>
          <cell r="AB692">
            <v>5</v>
          </cell>
          <cell r="AC692">
            <v>60</v>
          </cell>
          <cell r="AD692" t="str">
            <v>RK</v>
          </cell>
          <cell r="AE692">
            <v>0</v>
          </cell>
          <cell r="AF692">
            <v>8</v>
          </cell>
          <cell r="AG692" t="e">
            <v>#N/A</v>
          </cell>
          <cell r="AH692" t="e">
            <v>#N/A</v>
          </cell>
          <cell r="AJ692">
            <v>0</v>
          </cell>
          <cell r="AL692">
            <v>180</v>
          </cell>
          <cell r="AM692">
            <v>60</v>
          </cell>
          <cell r="AN692">
            <v>1440</v>
          </cell>
          <cell r="AO692">
            <v>11.933999999999999</v>
          </cell>
          <cell r="AP692" t="e">
            <v>#N/A</v>
          </cell>
          <cell r="AQ692" t="e">
            <v>#N/A</v>
          </cell>
          <cell r="AR692" t="e">
            <v>#N/A</v>
          </cell>
          <cell r="AS692" t="e">
            <v>#N/A</v>
          </cell>
          <cell r="AT692" t="e">
            <v>#N/A</v>
          </cell>
        </row>
        <row r="693">
          <cell r="B693" t="str">
            <v>64315-K0BA-T004</v>
          </cell>
          <cell r="C693" t="str">
            <v>64315-K0BA-T004;A</v>
          </cell>
          <cell r="D693" t="str">
            <v>F-SCR</v>
          </cell>
          <cell r="E693" t="str">
            <v>Honda C.</v>
          </cell>
          <cell r="F693" t="str">
            <v>IRC</v>
          </cell>
          <cell r="G693" t="str">
            <v>MUD GUARD L RR</v>
          </cell>
          <cell r="H693" t="str">
            <v>VAC</v>
          </cell>
          <cell r="I693" t="e">
            <v>#N/A</v>
          </cell>
          <cell r="J693" t="e">
            <v>#N/A</v>
          </cell>
          <cell r="K693" t="str">
            <v>E2612;PRS100-15</v>
          </cell>
          <cell r="L693">
            <v>37</v>
          </cell>
          <cell r="M693">
            <v>485.71428571428572</v>
          </cell>
          <cell r="N693" t="str">
            <v>2x1</v>
          </cell>
          <cell r="O693" t="str">
            <v>Compression</v>
          </cell>
          <cell r="P693" t="str">
            <v>Sub.Cont.</v>
          </cell>
          <cell r="Q693" t="str">
            <v>NO</v>
          </cell>
          <cell r="R693" t="str">
            <v>-</v>
          </cell>
          <cell r="S693">
            <v>120</v>
          </cell>
          <cell r="T693">
            <v>20</v>
          </cell>
          <cell r="U693">
            <v>40</v>
          </cell>
          <cell r="V693">
            <v>30</v>
          </cell>
          <cell r="W693">
            <v>8</v>
          </cell>
          <cell r="Y693">
            <v>6</v>
          </cell>
          <cell r="Z693">
            <v>140</v>
          </cell>
          <cell r="AA693">
            <v>170</v>
          </cell>
          <cell r="AB693">
            <v>10</v>
          </cell>
          <cell r="AC693">
            <v>50</v>
          </cell>
          <cell r="AD693" t="str">
            <v>ลูกค้า</v>
          </cell>
          <cell r="AE693">
            <v>0</v>
          </cell>
          <cell r="AF693">
            <v>2</v>
          </cell>
          <cell r="AG693">
            <v>37</v>
          </cell>
          <cell r="AH693">
            <v>528.57142857142856</v>
          </cell>
          <cell r="AL693">
            <v>138</v>
          </cell>
          <cell r="AM693">
            <v>46</v>
          </cell>
          <cell r="AN693">
            <v>276</v>
          </cell>
          <cell r="AO693">
            <v>19.32</v>
          </cell>
          <cell r="AP693" t="e">
            <v>#N/A</v>
          </cell>
          <cell r="AQ693" t="e">
            <v>#N/A</v>
          </cell>
          <cell r="AR693" t="e">
            <v>#N/A</v>
          </cell>
          <cell r="AS693" t="e">
            <v>#N/A</v>
          </cell>
          <cell r="AT693" t="e">
            <v>#N/A</v>
          </cell>
        </row>
        <row r="694">
          <cell r="B694" t="str">
            <v>64316-K0BA-T004</v>
          </cell>
          <cell r="C694" t="str">
            <v>64316-K0BA-T004;A</v>
          </cell>
          <cell r="D694" t="str">
            <v>F-SCR</v>
          </cell>
          <cell r="E694" t="str">
            <v>Honda C.</v>
          </cell>
          <cell r="F694" t="str">
            <v>IRC</v>
          </cell>
          <cell r="G694" t="str">
            <v>MUD GUARD R RR ,L RR</v>
          </cell>
          <cell r="H694" t="str">
            <v>VAC</v>
          </cell>
          <cell r="I694" t="e">
            <v>#N/A</v>
          </cell>
          <cell r="J694" t="e">
            <v>#N/A</v>
          </cell>
          <cell r="K694" t="str">
            <v>E2612;PRS100-16</v>
          </cell>
          <cell r="L694">
            <v>74</v>
          </cell>
          <cell r="M694">
            <v>1014.2857142857143</v>
          </cell>
          <cell r="N694" t="str">
            <v>2x1</v>
          </cell>
          <cell r="O694" t="str">
            <v>Compression</v>
          </cell>
          <cell r="P694" t="str">
            <v>Sub.Cont.</v>
          </cell>
          <cell r="Q694" t="str">
            <v>NO</v>
          </cell>
          <cell r="R694" t="str">
            <v>-</v>
          </cell>
          <cell r="S694">
            <v>120</v>
          </cell>
          <cell r="T694">
            <v>20</v>
          </cell>
          <cell r="U694">
            <v>40</v>
          </cell>
          <cell r="V694">
            <v>30</v>
          </cell>
          <cell r="W694">
            <v>8</v>
          </cell>
          <cell r="Y694">
            <v>6</v>
          </cell>
          <cell r="Z694">
            <v>140</v>
          </cell>
          <cell r="AA694">
            <v>170</v>
          </cell>
          <cell r="AB694">
            <v>10</v>
          </cell>
          <cell r="AC694">
            <v>50</v>
          </cell>
          <cell r="AD694" t="str">
            <v>ลูกค้า</v>
          </cell>
          <cell r="AE694">
            <v>0</v>
          </cell>
          <cell r="AF694">
            <v>2</v>
          </cell>
          <cell r="AG694">
            <v>74</v>
          </cell>
          <cell r="AH694">
            <v>1057.1428571428571</v>
          </cell>
          <cell r="AL694">
            <v>138</v>
          </cell>
          <cell r="AM694">
            <v>46</v>
          </cell>
          <cell r="AN694">
            <v>276</v>
          </cell>
          <cell r="AO694">
            <v>19.32</v>
          </cell>
          <cell r="AP694" t="e">
            <v>#N/A</v>
          </cell>
          <cell r="AQ694" t="e">
            <v>#N/A</v>
          </cell>
          <cell r="AR694" t="e">
            <v>#N/A</v>
          </cell>
          <cell r="AS694" t="e">
            <v>#N/A</v>
          </cell>
          <cell r="AT694" t="e">
            <v>#N/A</v>
          </cell>
        </row>
        <row r="695">
          <cell r="B695" t="str">
            <v>64320-GB1-8401</v>
          </cell>
          <cell r="C695" t="str">
            <v>64320-GB1-8401</v>
          </cell>
          <cell r="D695" t="str">
            <v>F-MCR</v>
          </cell>
          <cell r="E695" t="str">
            <v>Honda C.</v>
          </cell>
          <cell r="F695" t="str">
            <v>EK-Mod</v>
          </cell>
          <cell r="G695" t="str">
            <v>MUD GUARD L FR</v>
          </cell>
          <cell r="H695" t="str">
            <v>AMN</v>
          </cell>
          <cell r="I695" t="e">
            <v>#N/A</v>
          </cell>
          <cell r="J695" t="e">
            <v>#N/A</v>
          </cell>
          <cell r="K695" t="str">
            <v>AG-2662</v>
          </cell>
          <cell r="L695" t="e">
            <v>#N/A</v>
          </cell>
          <cell r="M695" t="e">
            <v>#N/A</v>
          </cell>
          <cell r="N695" t="str">
            <v>2x1</v>
          </cell>
          <cell r="O695" t="str">
            <v>Comprssion</v>
          </cell>
          <cell r="P695" t="str">
            <v>Sub.Cont.</v>
          </cell>
          <cell r="Q695" t="str">
            <v>NO</v>
          </cell>
          <cell r="R695" t="str">
            <v>-</v>
          </cell>
          <cell r="S695">
            <v>100</v>
          </cell>
          <cell r="Y695">
            <v>3</v>
          </cell>
          <cell r="Z695">
            <v>0</v>
          </cell>
          <cell r="AA695">
            <v>175</v>
          </cell>
          <cell r="AB695">
            <v>1</v>
          </cell>
          <cell r="AC695">
            <v>60</v>
          </cell>
          <cell r="AD695" t="str">
            <v>RK</v>
          </cell>
          <cell r="AE695">
            <v>0</v>
          </cell>
          <cell r="AF695">
            <v>2</v>
          </cell>
          <cell r="AG695" t="e">
            <v>#N/A</v>
          </cell>
          <cell r="AH695" t="e">
            <v>#N/A</v>
          </cell>
          <cell r="AJ695">
            <v>216</v>
          </cell>
          <cell r="AL695" t="e">
            <v>#N/A</v>
          </cell>
          <cell r="AM695" t="e">
            <v>#N/A</v>
          </cell>
          <cell r="AN695" t="e">
            <v>#N/A</v>
          </cell>
          <cell r="AO695" t="e">
            <v>#N/A</v>
          </cell>
          <cell r="AP695" t="e">
            <v>#N/A</v>
          </cell>
          <cell r="AQ695" t="e">
            <v>#N/A</v>
          </cell>
          <cell r="AR695" t="e">
            <v>#N/A</v>
          </cell>
          <cell r="AS695" t="e">
            <v>#N/A</v>
          </cell>
          <cell r="AT695" t="e">
            <v>#N/A</v>
          </cell>
        </row>
        <row r="696">
          <cell r="B696" t="str">
            <v>64320-GB6-9203</v>
          </cell>
          <cell r="C696" t="str">
            <v>64320-GB6-9203</v>
          </cell>
          <cell r="D696" t="e">
            <v>#N/A</v>
          </cell>
          <cell r="E696" t="str">
            <v>Honda C.</v>
          </cell>
          <cell r="F696" t="str">
            <v>IRC</v>
          </cell>
          <cell r="G696" t="str">
            <v>MUD GUARD L FR</v>
          </cell>
          <cell r="H696">
            <v>510</v>
          </cell>
          <cell r="I696" t="e">
            <v>#N/A</v>
          </cell>
          <cell r="J696" t="e">
            <v>#N/A</v>
          </cell>
          <cell r="L696" t="e">
            <v>#N/A</v>
          </cell>
          <cell r="M696" t="e">
            <v>#N/A</v>
          </cell>
          <cell r="O696" t="str">
            <v>Compression</v>
          </cell>
          <cell r="P696" t="str">
            <v>Sub.Cont.</v>
          </cell>
          <cell r="Q696" t="str">
            <v>NO</v>
          </cell>
          <cell r="R696" t="str">
            <v>-</v>
          </cell>
          <cell r="S696">
            <v>100</v>
          </cell>
          <cell r="T696">
            <v>9</v>
          </cell>
          <cell r="U696">
            <v>27</v>
          </cell>
          <cell r="V696">
            <v>150</v>
          </cell>
          <cell r="W696">
            <v>4</v>
          </cell>
          <cell r="Y696">
            <v>15</v>
          </cell>
          <cell r="Z696">
            <v>0</v>
          </cell>
          <cell r="AA696">
            <v>170</v>
          </cell>
          <cell r="AB696">
            <v>15</v>
          </cell>
          <cell r="AC696">
            <v>80</v>
          </cell>
          <cell r="AD696" t="str">
            <v>RK</v>
          </cell>
          <cell r="AE696">
            <v>0</v>
          </cell>
          <cell r="AF696">
            <v>0</v>
          </cell>
          <cell r="AG696" t="e">
            <v>#N/A</v>
          </cell>
          <cell r="AH696" t="e">
            <v>#N/A</v>
          </cell>
          <cell r="AJ696">
            <v>163</v>
          </cell>
          <cell r="AL696" t="e">
            <v>#N/A</v>
          </cell>
          <cell r="AM696" t="e">
            <v>#N/A</v>
          </cell>
          <cell r="AN696" t="e">
            <v>#N/A</v>
          </cell>
          <cell r="AO696" t="e">
            <v>#N/A</v>
          </cell>
          <cell r="AP696" t="e">
            <v>#N/A</v>
          </cell>
          <cell r="AQ696" t="e">
            <v>#N/A</v>
          </cell>
          <cell r="AR696" t="e">
            <v>#N/A</v>
          </cell>
          <cell r="AS696" t="e">
            <v>#N/A</v>
          </cell>
          <cell r="AT696" t="e">
            <v>#N/A</v>
          </cell>
        </row>
        <row r="697">
          <cell r="B697" t="str">
            <v>64320-GN5-9400</v>
          </cell>
          <cell r="C697" t="str">
            <v>64320-GN5-9400;A</v>
          </cell>
          <cell r="D697" t="str">
            <v>F-SCR</v>
          </cell>
          <cell r="E697" t="str">
            <v>Honda C.</v>
          </cell>
          <cell r="F697" t="str">
            <v>IRC</v>
          </cell>
          <cell r="G697" t="str">
            <v>MUD GUARD L FR</v>
          </cell>
          <cell r="H697" t="str">
            <v>INJ</v>
          </cell>
          <cell r="I697" t="e">
            <v>#N/A</v>
          </cell>
          <cell r="J697" t="e">
            <v>#N/A</v>
          </cell>
          <cell r="K697" t="str">
            <v>E2776;PRS080</v>
          </cell>
          <cell r="L697">
            <v>98</v>
          </cell>
          <cell r="M697">
            <v>237.5</v>
          </cell>
          <cell r="N697" t="str">
            <v>1x3</v>
          </cell>
          <cell r="O697" t="str">
            <v>Compression</v>
          </cell>
          <cell r="P697" t="str">
            <v>Sub.Cont.</v>
          </cell>
          <cell r="Q697" t="str">
            <v>NO</v>
          </cell>
          <cell r="R697" t="str">
            <v>-</v>
          </cell>
          <cell r="S697">
            <v>100</v>
          </cell>
          <cell r="T697">
            <v>25</v>
          </cell>
          <cell r="U697">
            <v>25</v>
          </cell>
          <cell r="V697">
            <v>118</v>
          </cell>
          <cell r="W697">
            <v>6</v>
          </cell>
          <cell r="Y697">
            <v>3</v>
          </cell>
          <cell r="Z697">
            <v>400</v>
          </cell>
          <cell r="AA697">
            <v>170</v>
          </cell>
          <cell r="AB697">
            <v>30</v>
          </cell>
          <cell r="AC697">
            <v>80</v>
          </cell>
          <cell r="AD697" t="str">
            <v>RPS</v>
          </cell>
          <cell r="AE697">
            <v>0</v>
          </cell>
          <cell r="AF697">
            <v>1</v>
          </cell>
          <cell r="AG697">
            <v>98</v>
          </cell>
          <cell r="AH697">
            <v>245</v>
          </cell>
          <cell r="AJ697">
            <v>166</v>
          </cell>
          <cell r="AL697">
            <v>126</v>
          </cell>
          <cell r="AM697">
            <v>42</v>
          </cell>
          <cell r="AN697">
            <v>126</v>
          </cell>
          <cell r="AO697">
            <v>50.4</v>
          </cell>
          <cell r="AP697" t="e">
            <v>#N/A</v>
          </cell>
          <cell r="AQ697" t="e">
            <v>#N/A</v>
          </cell>
          <cell r="AR697" t="e">
            <v>#N/A</v>
          </cell>
          <cell r="AS697" t="e">
            <v>#N/A</v>
          </cell>
          <cell r="AT697" t="e">
            <v>#N/A</v>
          </cell>
        </row>
        <row r="698">
          <cell r="B698" t="str">
            <v>64320-GN5-9400</v>
          </cell>
          <cell r="C698" t="str">
            <v>64320-GN5-9400;A</v>
          </cell>
          <cell r="D698" t="str">
            <v>F-SCR</v>
          </cell>
          <cell r="E698" t="str">
            <v>Honda C.</v>
          </cell>
          <cell r="F698" t="str">
            <v>IRC</v>
          </cell>
          <cell r="G698" t="str">
            <v>MUD GUARD R RR ,L RR</v>
          </cell>
          <cell r="H698" t="str">
            <v>INJ</v>
          </cell>
          <cell r="I698" t="e">
            <v>#N/A</v>
          </cell>
          <cell r="J698" t="e">
            <v>#N/A</v>
          </cell>
          <cell r="K698" t="str">
            <v>E2776;PRS080</v>
          </cell>
          <cell r="L698">
            <v>98</v>
          </cell>
          <cell r="M698">
            <v>237.5</v>
          </cell>
          <cell r="N698" t="str">
            <v>1x3</v>
          </cell>
          <cell r="O698" t="str">
            <v>Compression</v>
          </cell>
          <cell r="P698" t="str">
            <v>Sub.Cont.</v>
          </cell>
          <cell r="Q698" t="str">
            <v>NO</v>
          </cell>
          <cell r="R698" t="str">
            <v>-</v>
          </cell>
          <cell r="S698">
            <v>130</v>
          </cell>
          <cell r="T698">
            <v>25</v>
          </cell>
          <cell r="U698">
            <v>33</v>
          </cell>
          <cell r="V698">
            <v>120</v>
          </cell>
          <cell r="W698">
            <v>6</v>
          </cell>
          <cell r="Y698">
            <v>15</v>
          </cell>
          <cell r="Z698">
            <v>400</v>
          </cell>
          <cell r="AA698">
            <v>170</v>
          </cell>
          <cell r="AB698">
            <v>30</v>
          </cell>
          <cell r="AC698">
            <v>80</v>
          </cell>
          <cell r="AD698" t="str">
            <v>RPS</v>
          </cell>
          <cell r="AE698">
            <v>0</v>
          </cell>
          <cell r="AF698">
            <v>1</v>
          </cell>
          <cell r="AG698">
            <v>98</v>
          </cell>
          <cell r="AH698">
            <v>245</v>
          </cell>
          <cell r="AJ698">
            <v>166</v>
          </cell>
          <cell r="AL698">
            <v>126</v>
          </cell>
          <cell r="AM698">
            <v>42</v>
          </cell>
          <cell r="AN698">
            <v>126</v>
          </cell>
          <cell r="AO698">
            <v>50.4</v>
          </cell>
          <cell r="AP698" t="e">
            <v>#N/A</v>
          </cell>
          <cell r="AQ698" t="e">
            <v>#N/A</v>
          </cell>
          <cell r="AR698" t="e">
            <v>#N/A</v>
          </cell>
          <cell r="AS698" t="e">
            <v>#N/A</v>
          </cell>
          <cell r="AT698" t="e">
            <v>#N/A</v>
          </cell>
        </row>
        <row r="699">
          <cell r="B699" t="str">
            <v>64322-09401</v>
          </cell>
          <cell r="C699" t="str">
            <v>64322-09401</v>
          </cell>
          <cell r="D699" t="str">
            <v>F-TPS</v>
          </cell>
          <cell r="E699" t="str">
            <v>Honda C.</v>
          </cell>
          <cell r="F699" t="str">
            <v>IRC</v>
          </cell>
          <cell r="G699" t="str">
            <v>MUD GUARD R RR ,L RR</v>
          </cell>
          <cell r="H699" t="str">
            <v>TEE</v>
          </cell>
          <cell r="I699" t="e">
            <v>#N/A</v>
          </cell>
          <cell r="J699" t="e">
            <v>#N/A</v>
          </cell>
          <cell r="K699" t="str">
            <v>A-2664</v>
          </cell>
          <cell r="L699" t="e">
            <v>#N/A</v>
          </cell>
          <cell r="M699" t="e">
            <v>#N/A</v>
          </cell>
          <cell r="N699" t="str">
            <v>36x1,16x1</v>
          </cell>
          <cell r="O699" t="str">
            <v>Transfer</v>
          </cell>
          <cell r="P699" t="str">
            <v>Sub.Cont.</v>
          </cell>
          <cell r="Q699" t="str">
            <v>YES</v>
          </cell>
          <cell r="R699" t="str">
            <v>-</v>
          </cell>
          <cell r="S699">
            <v>100</v>
          </cell>
          <cell r="T699">
            <v>1</v>
          </cell>
          <cell r="U699">
            <v>172</v>
          </cell>
          <cell r="V699">
            <v>172</v>
          </cell>
          <cell r="W699">
            <v>8</v>
          </cell>
          <cell r="Y699">
            <v>8</v>
          </cell>
          <cell r="Z699">
            <v>25.92</v>
          </cell>
          <cell r="AA699">
            <v>180</v>
          </cell>
          <cell r="AB699">
            <v>10</v>
          </cell>
          <cell r="AC699">
            <v>50</v>
          </cell>
          <cell r="AD699" t="str">
            <v>RK</v>
          </cell>
          <cell r="AE699">
            <v>0</v>
          </cell>
          <cell r="AF699">
            <v>36</v>
          </cell>
          <cell r="AG699" t="e">
            <v>#N/A</v>
          </cell>
          <cell r="AH699" t="e">
            <v>#N/A</v>
          </cell>
          <cell r="AJ699">
            <v>161</v>
          </cell>
          <cell r="AL699" t="e">
            <v>#N/A</v>
          </cell>
          <cell r="AM699" t="e">
            <v>#N/A</v>
          </cell>
          <cell r="AN699" t="e">
            <v>#N/A</v>
          </cell>
          <cell r="AO699" t="e">
            <v>#N/A</v>
          </cell>
          <cell r="AP699" t="e">
            <v>#N/A</v>
          </cell>
          <cell r="AQ699" t="e">
            <v>#N/A</v>
          </cell>
          <cell r="AR699" t="e">
            <v>#N/A</v>
          </cell>
          <cell r="AS699" t="e">
            <v>#N/A</v>
          </cell>
          <cell r="AT699" t="e">
            <v>#N/A</v>
          </cell>
        </row>
        <row r="700">
          <cell r="B700" t="str">
            <v>64325-K0BA-T004</v>
          </cell>
          <cell r="C700" t="str">
            <v>64325-K0BA-T004;A</v>
          </cell>
          <cell r="D700" t="str">
            <v>F-SCR</v>
          </cell>
          <cell r="E700" t="str">
            <v>Honda C.</v>
          </cell>
          <cell r="F700" t="str">
            <v>IRC</v>
          </cell>
          <cell r="G700" t="str">
            <v>MUD GUARD R FR</v>
          </cell>
          <cell r="H700" t="str">
            <v>VAC</v>
          </cell>
          <cell r="I700" t="e">
            <v>#N/A</v>
          </cell>
          <cell r="J700" t="e">
            <v>#N/A</v>
          </cell>
          <cell r="K700" t="str">
            <v>E2612;PRS100-25</v>
          </cell>
          <cell r="L700">
            <v>74</v>
          </cell>
          <cell r="M700">
            <v>489.65517241379308</v>
          </cell>
          <cell r="N700" t="str">
            <v>2x1</v>
          </cell>
          <cell r="O700" t="str">
            <v>Compression</v>
          </cell>
          <cell r="P700" t="str">
            <v>Press Dep.</v>
          </cell>
          <cell r="Q700" t="str">
            <v>Yes</v>
          </cell>
          <cell r="R700" t="str">
            <v>-</v>
          </cell>
          <cell r="S700">
            <v>120</v>
          </cell>
          <cell r="T700">
            <v>4</v>
          </cell>
          <cell r="U700">
            <v>8</v>
          </cell>
          <cell r="V700">
            <v>92</v>
          </cell>
          <cell r="W700">
            <v>2</v>
          </cell>
          <cell r="Y700">
            <v>5</v>
          </cell>
          <cell r="Z700">
            <v>290</v>
          </cell>
          <cell r="AA700">
            <v>170</v>
          </cell>
          <cell r="AB700">
            <v>1</v>
          </cell>
          <cell r="AC700">
            <v>70</v>
          </cell>
          <cell r="AD700" t="str">
            <v>TI</v>
          </cell>
          <cell r="AE700">
            <v>0</v>
          </cell>
          <cell r="AF700">
            <v>2</v>
          </cell>
          <cell r="AG700">
            <v>74</v>
          </cell>
          <cell r="AH700">
            <v>510.34482758620692</v>
          </cell>
          <cell r="AL700">
            <v>138</v>
          </cell>
          <cell r="AM700">
            <v>46</v>
          </cell>
          <cell r="AN700">
            <v>276</v>
          </cell>
          <cell r="AO700">
            <v>40.020000000000003</v>
          </cell>
          <cell r="AP700" t="e">
            <v>#N/A</v>
          </cell>
          <cell r="AQ700" t="e">
            <v>#N/A</v>
          </cell>
          <cell r="AR700" t="e">
            <v>#N/A</v>
          </cell>
          <cell r="AS700" t="e">
            <v>#N/A</v>
          </cell>
          <cell r="AT700" t="e">
            <v>#N/A</v>
          </cell>
        </row>
        <row r="701">
          <cell r="B701" t="str">
            <v>64326-K0BA-T004</v>
          </cell>
          <cell r="C701" t="str">
            <v>64326-K0BA-T004;A</v>
          </cell>
          <cell r="D701" t="str">
            <v>F-SCR</v>
          </cell>
          <cell r="E701" t="str">
            <v>Honda C.</v>
          </cell>
          <cell r="F701" t="str">
            <v>VC4doo</v>
          </cell>
          <cell r="G701" t="str">
            <v>MUD GUARD R FR</v>
          </cell>
          <cell r="H701" t="str">
            <v>VAC</v>
          </cell>
          <cell r="I701" t="e">
            <v>#N/A</v>
          </cell>
          <cell r="J701" t="e">
            <v>#N/A</v>
          </cell>
          <cell r="K701" t="str">
            <v>E2612;PRS100-26</v>
          </cell>
          <cell r="L701">
            <v>74</v>
          </cell>
          <cell r="M701">
            <v>489.65517241379308</v>
          </cell>
          <cell r="N701" t="str">
            <v>2x1</v>
          </cell>
          <cell r="O701" t="str">
            <v>Comprssion</v>
          </cell>
          <cell r="P701" t="str">
            <v>Sub.Cont.</v>
          </cell>
          <cell r="Q701" t="str">
            <v>NO</v>
          </cell>
          <cell r="R701" t="str">
            <v>-</v>
          </cell>
          <cell r="S701">
            <v>100</v>
          </cell>
          <cell r="Y701">
            <v>3</v>
          </cell>
          <cell r="Z701">
            <v>290</v>
          </cell>
          <cell r="AA701">
            <v>175</v>
          </cell>
          <cell r="AB701">
            <v>5</v>
          </cell>
          <cell r="AC701">
            <v>62</v>
          </cell>
          <cell r="AD701" t="str">
            <v>RK</v>
          </cell>
          <cell r="AE701">
            <v>0</v>
          </cell>
          <cell r="AF701">
            <v>2</v>
          </cell>
          <cell r="AG701">
            <v>74</v>
          </cell>
          <cell r="AH701">
            <v>510.34482758620692</v>
          </cell>
          <cell r="AJ701">
            <v>320</v>
          </cell>
          <cell r="AL701">
            <v>138</v>
          </cell>
          <cell r="AM701">
            <v>46</v>
          </cell>
          <cell r="AN701">
            <v>276</v>
          </cell>
          <cell r="AO701">
            <v>40.020000000000003</v>
          </cell>
          <cell r="AP701" t="e">
            <v>#N/A</v>
          </cell>
          <cell r="AQ701" t="e">
            <v>#N/A</v>
          </cell>
          <cell r="AR701" t="e">
            <v>#N/A</v>
          </cell>
          <cell r="AS701" t="e">
            <v>#N/A</v>
          </cell>
          <cell r="AT701" t="e">
            <v>#N/A</v>
          </cell>
        </row>
        <row r="702">
          <cell r="B702" t="str">
            <v>64401-KFL-8500</v>
          </cell>
          <cell r="C702" t="str">
            <v>64401-KFL-8500;A</v>
          </cell>
          <cell r="D702" t="str">
            <v>F-SCR</v>
          </cell>
          <cell r="E702" t="str">
            <v>HINO</v>
          </cell>
          <cell r="F702" t="str">
            <v>IRC</v>
          </cell>
          <cell r="G702" t="str">
            <v>COVER</v>
          </cell>
          <cell r="H702">
            <v>510</v>
          </cell>
          <cell r="I702" t="e">
            <v>#N/A</v>
          </cell>
          <cell r="J702" t="e">
            <v>#N/A</v>
          </cell>
          <cell r="K702" t="str">
            <v>E2560;PRS070</v>
          </cell>
          <cell r="L702" t="e">
            <v>#N/A</v>
          </cell>
          <cell r="M702" t="e">
            <v>#N/A</v>
          </cell>
          <cell r="N702" t="str">
            <v>4x2</v>
          </cell>
          <cell r="O702" t="str">
            <v>Compression</v>
          </cell>
          <cell r="P702" t="str">
            <v>Sub.Cont.</v>
          </cell>
          <cell r="Q702" t="str">
            <v>NO</v>
          </cell>
          <cell r="R702" t="str">
            <v>-</v>
          </cell>
          <cell r="S702">
            <v>100</v>
          </cell>
          <cell r="Y702">
            <v>5</v>
          </cell>
          <cell r="Z702">
            <v>500</v>
          </cell>
          <cell r="AA702">
            <v>175</v>
          </cell>
          <cell r="AB702">
            <v>0</v>
          </cell>
          <cell r="AC702">
            <v>80</v>
          </cell>
          <cell r="AD702" t="str">
            <v>RPS</v>
          </cell>
          <cell r="AE702">
            <v>0</v>
          </cell>
          <cell r="AF702">
            <v>4</v>
          </cell>
          <cell r="AG702" t="e">
            <v>#N/A</v>
          </cell>
          <cell r="AH702" t="e">
            <v>#N/A</v>
          </cell>
          <cell r="AJ702">
            <v>161</v>
          </cell>
          <cell r="AL702">
            <v>240</v>
          </cell>
          <cell r="AM702">
            <v>80</v>
          </cell>
          <cell r="AN702">
            <v>960</v>
          </cell>
          <cell r="AO702">
            <v>120</v>
          </cell>
          <cell r="AP702" t="e">
            <v>#N/A</v>
          </cell>
          <cell r="AQ702" t="e">
            <v>#N/A</v>
          </cell>
          <cell r="AR702" t="e">
            <v>#N/A</v>
          </cell>
          <cell r="AS702" t="e">
            <v>#N/A</v>
          </cell>
          <cell r="AT702" t="e">
            <v>#N/A</v>
          </cell>
        </row>
        <row r="703">
          <cell r="B703" t="str">
            <v>64401-KFL-8500</v>
          </cell>
          <cell r="C703" t="str">
            <v>64401-KFL-8500;A</v>
          </cell>
          <cell r="D703" t="str">
            <v>F-SCR</v>
          </cell>
          <cell r="E703" t="str">
            <v>Honda C.</v>
          </cell>
          <cell r="F703" t="str">
            <v>IRC</v>
          </cell>
          <cell r="G703" t="str">
            <v>MUD GUARD R RR ,L RR</v>
          </cell>
          <cell r="H703">
            <v>510</v>
          </cell>
          <cell r="I703" t="e">
            <v>#N/A</v>
          </cell>
          <cell r="J703" t="e">
            <v>#N/A</v>
          </cell>
          <cell r="K703" t="str">
            <v>E2560;PRS070</v>
          </cell>
          <cell r="L703" t="e">
            <v>#N/A</v>
          </cell>
          <cell r="M703" t="e">
            <v>#N/A</v>
          </cell>
          <cell r="N703" t="str">
            <v>4x2</v>
          </cell>
          <cell r="O703" t="str">
            <v>Compression</v>
          </cell>
          <cell r="P703" t="str">
            <v>Sub.Cont.</v>
          </cell>
          <cell r="Q703" t="str">
            <v>NO</v>
          </cell>
          <cell r="R703" t="str">
            <v>-</v>
          </cell>
          <cell r="S703">
            <v>100</v>
          </cell>
          <cell r="Y703">
            <v>5</v>
          </cell>
          <cell r="Z703">
            <v>500</v>
          </cell>
          <cell r="AA703">
            <v>175</v>
          </cell>
          <cell r="AB703">
            <v>0</v>
          </cell>
          <cell r="AC703">
            <v>80</v>
          </cell>
          <cell r="AD703" t="str">
            <v>RK</v>
          </cell>
          <cell r="AE703">
            <v>0</v>
          </cell>
          <cell r="AF703">
            <v>4</v>
          </cell>
          <cell r="AG703" t="e">
            <v>#N/A</v>
          </cell>
          <cell r="AH703" t="e">
            <v>#N/A</v>
          </cell>
          <cell r="AJ703">
            <v>166</v>
          </cell>
          <cell r="AL703">
            <v>240</v>
          </cell>
          <cell r="AM703">
            <v>80</v>
          </cell>
          <cell r="AN703">
            <v>960</v>
          </cell>
          <cell r="AO703">
            <v>120</v>
          </cell>
          <cell r="AP703" t="e">
            <v>#N/A</v>
          </cell>
          <cell r="AQ703" t="e">
            <v>#N/A</v>
          </cell>
          <cell r="AR703" t="e">
            <v>#N/A</v>
          </cell>
          <cell r="AS703" t="e">
            <v>#N/A</v>
          </cell>
          <cell r="AT703" t="e">
            <v>#N/A</v>
          </cell>
        </row>
        <row r="704">
          <cell r="B704" t="str">
            <v>64401-KFL-8500</v>
          </cell>
          <cell r="C704" t="str">
            <v>64401-KFL-8500;A</v>
          </cell>
          <cell r="D704" t="str">
            <v>F-SCR</v>
          </cell>
          <cell r="E704" t="str">
            <v>Honda C.</v>
          </cell>
          <cell r="F704" t="str">
            <v>IRC</v>
          </cell>
          <cell r="G704" t="str">
            <v>MUD GUARD R RR ,L RR</v>
          </cell>
          <cell r="H704">
            <v>510</v>
          </cell>
          <cell r="I704" t="e">
            <v>#N/A</v>
          </cell>
          <cell r="J704" t="e">
            <v>#N/A</v>
          </cell>
          <cell r="K704" t="str">
            <v>E2560;PRS070</v>
          </cell>
          <cell r="L704" t="e">
            <v>#N/A</v>
          </cell>
          <cell r="M704" t="e">
            <v>#N/A</v>
          </cell>
          <cell r="N704" t="str">
            <v>4x2</v>
          </cell>
          <cell r="O704" t="str">
            <v>Comprssion</v>
          </cell>
          <cell r="P704" t="str">
            <v>Sub.Cont.</v>
          </cell>
          <cell r="Q704" t="str">
            <v>NO</v>
          </cell>
          <cell r="R704" t="str">
            <v>-</v>
          </cell>
          <cell r="S704">
            <v>120</v>
          </cell>
          <cell r="T704">
            <v>9</v>
          </cell>
          <cell r="U704">
            <v>21</v>
          </cell>
          <cell r="V704">
            <v>195</v>
          </cell>
          <cell r="W704">
            <v>8</v>
          </cell>
          <cell r="Y704">
            <v>7</v>
          </cell>
          <cell r="Z704">
            <v>500</v>
          </cell>
          <cell r="AA704">
            <v>180</v>
          </cell>
          <cell r="AB704">
            <v>15</v>
          </cell>
          <cell r="AC704">
            <v>60</v>
          </cell>
          <cell r="AD704" t="str">
            <v>RK</v>
          </cell>
          <cell r="AE704">
            <v>0</v>
          </cell>
          <cell r="AF704">
            <v>4</v>
          </cell>
          <cell r="AG704" t="e">
            <v>#N/A</v>
          </cell>
          <cell r="AH704" t="e">
            <v>#N/A</v>
          </cell>
          <cell r="AJ704">
            <v>160</v>
          </cell>
          <cell r="AL704">
            <v>240</v>
          </cell>
          <cell r="AM704">
            <v>80</v>
          </cell>
          <cell r="AN704">
            <v>960</v>
          </cell>
          <cell r="AO704">
            <v>120</v>
          </cell>
          <cell r="AP704" t="e">
            <v>#N/A</v>
          </cell>
          <cell r="AQ704" t="e">
            <v>#N/A</v>
          </cell>
          <cell r="AR704" t="e">
            <v>#N/A</v>
          </cell>
          <cell r="AS704" t="e">
            <v>#N/A</v>
          </cell>
          <cell r="AT704" t="e">
            <v>#N/A</v>
          </cell>
        </row>
        <row r="705">
          <cell r="B705" t="str">
            <v>64401-KFL-8500</v>
          </cell>
          <cell r="C705" t="str">
            <v>64401-KFL-8500;A</v>
          </cell>
          <cell r="D705" t="str">
            <v>F-SCR</v>
          </cell>
          <cell r="E705" t="str">
            <v>Honda C.</v>
          </cell>
          <cell r="F705" t="str">
            <v>IRC</v>
          </cell>
          <cell r="G705" t="str">
            <v>MUD GUARD R RR ,L RR</v>
          </cell>
          <cell r="H705">
            <v>510</v>
          </cell>
          <cell r="I705" t="e">
            <v>#N/A</v>
          </cell>
          <cell r="J705" t="e">
            <v>#N/A</v>
          </cell>
          <cell r="K705" t="str">
            <v>E2560;PRS070</v>
          </cell>
          <cell r="L705" t="e">
            <v>#N/A</v>
          </cell>
          <cell r="M705" t="e">
            <v>#N/A</v>
          </cell>
          <cell r="N705" t="str">
            <v>4x2</v>
          </cell>
          <cell r="O705" t="str">
            <v>Compression</v>
          </cell>
          <cell r="P705" t="str">
            <v>Sub.Cont..Cont.</v>
          </cell>
          <cell r="Q705" t="str">
            <v>NO</v>
          </cell>
          <cell r="R705" t="str">
            <v>-</v>
          </cell>
          <cell r="S705">
            <v>100</v>
          </cell>
          <cell r="Y705">
            <v>3</v>
          </cell>
          <cell r="Z705">
            <v>500</v>
          </cell>
          <cell r="AA705">
            <v>175</v>
          </cell>
          <cell r="AB705">
            <v>0</v>
          </cell>
          <cell r="AC705">
            <v>60</v>
          </cell>
          <cell r="AD705" t="str">
            <v>RK</v>
          </cell>
          <cell r="AE705">
            <v>0</v>
          </cell>
          <cell r="AF705">
            <v>4</v>
          </cell>
          <cell r="AG705" t="e">
            <v>#N/A</v>
          </cell>
          <cell r="AH705" t="e">
            <v>#N/A</v>
          </cell>
          <cell r="AJ705">
            <v>0</v>
          </cell>
          <cell r="AL705">
            <v>240</v>
          </cell>
          <cell r="AM705">
            <v>80</v>
          </cell>
          <cell r="AN705">
            <v>960</v>
          </cell>
          <cell r="AO705">
            <v>120</v>
          </cell>
          <cell r="AP705" t="e">
            <v>#N/A</v>
          </cell>
          <cell r="AQ705" t="e">
            <v>#N/A</v>
          </cell>
          <cell r="AR705" t="e">
            <v>#N/A</v>
          </cell>
          <cell r="AS705" t="e">
            <v>#N/A</v>
          </cell>
          <cell r="AT705" t="e">
            <v>#N/A</v>
          </cell>
        </row>
        <row r="706">
          <cell r="B706" t="str">
            <v>64405-KETA-9000</v>
          </cell>
          <cell r="C706" t="str">
            <v>64405-KETA-9000;A</v>
          </cell>
          <cell r="D706" t="e">
            <v>#N/A</v>
          </cell>
          <cell r="E706" t="str">
            <v>Honda C.</v>
          </cell>
          <cell r="F706" t="str">
            <v>IRC</v>
          </cell>
          <cell r="G706" t="str">
            <v>MUD GUARD R RR ,L RR</v>
          </cell>
          <cell r="H706" t="str">
            <v>VK</v>
          </cell>
          <cell r="I706" t="e">
            <v>#N/A</v>
          </cell>
          <cell r="J706" t="e">
            <v>#N/A</v>
          </cell>
          <cell r="K706" t="str">
            <v>E2776;PRS080</v>
          </cell>
          <cell r="L706">
            <v>98</v>
          </cell>
          <cell r="M706">
            <v>2495.4032046230627</v>
          </cell>
          <cell r="N706" t="str">
            <v>4x1</v>
          </cell>
          <cell r="O706" t="str">
            <v>Compression</v>
          </cell>
          <cell r="P706" t="str">
            <v>Sub.Cont.</v>
          </cell>
          <cell r="Q706" t="str">
            <v>NO</v>
          </cell>
          <cell r="R706" t="str">
            <v>-</v>
          </cell>
          <cell r="S706">
            <v>100</v>
          </cell>
          <cell r="Y706">
            <v>5</v>
          </cell>
          <cell r="Z706">
            <v>152.28</v>
          </cell>
          <cell r="AA706">
            <v>175</v>
          </cell>
          <cell r="AB706">
            <v>0</v>
          </cell>
          <cell r="AC706">
            <v>60</v>
          </cell>
          <cell r="AD706" t="str">
            <v>RK</v>
          </cell>
          <cell r="AE706">
            <v>0</v>
          </cell>
          <cell r="AF706">
            <v>4</v>
          </cell>
          <cell r="AG706">
            <v>98</v>
          </cell>
          <cell r="AH706">
            <v>2574.2054110848435</v>
          </cell>
          <cell r="AJ706">
            <v>0</v>
          </cell>
          <cell r="AL706" t="e">
            <v>#N/A</v>
          </cell>
          <cell r="AM706" t="e">
            <v>#N/A</v>
          </cell>
          <cell r="AN706" t="e">
            <v>#N/A</v>
          </cell>
          <cell r="AO706" t="e">
            <v>#N/A</v>
          </cell>
          <cell r="AP706" t="e">
            <v>#N/A</v>
          </cell>
          <cell r="AQ706" t="e">
            <v>#N/A</v>
          </cell>
          <cell r="AR706" t="e">
            <v>#N/A</v>
          </cell>
          <cell r="AS706" t="e">
            <v>#N/A</v>
          </cell>
          <cell r="AT706" t="e">
            <v>#N/A</v>
          </cell>
        </row>
        <row r="707">
          <cell r="B707" t="str">
            <v>64406-KETA-9000</v>
          </cell>
          <cell r="C707" t="str">
            <v>64406-KETA-9000;A</v>
          </cell>
          <cell r="D707" t="e">
            <v>#N/A</v>
          </cell>
          <cell r="E707" t="str">
            <v>Honda C.</v>
          </cell>
          <cell r="F707" t="str">
            <v>IRC</v>
          </cell>
          <cell r="G707" t="str">
            <v>MUD GUARD R RR ,L RR</v>
          </cell>
          <cell r="H707" t="str">
            <v>VK</v>
          </cell>
          <cell r="I707" t="e">
            <v>#N/A</v>
          </cell>
          <cell r="J707" t="e">
            <v>#N/A</v>
          </cell>
          <cell r="K707" t="str">
            <v>E2776;PRS080</v>
          </cell>
          <cell r="L707">
            <v>98</v>
          </cell>
          <cell r="M707">
            <v>2495.4032046230627</v>
          </cell>
          <cell r="N707" t="str">
            <v>4x1</v>
          </cell>
          <cell r="O707" t="str">
            <v>Compression</v>
          </cell>
          <cell r="P707" t="str">
            <v>Sub.Cont..Cont.</v>
          </cell>
          <cell r="Q707" t="str">
            <v>NO</v>
          </cell>
          <cell r="R707" t="str">
            <v>-</v>
          </cell>
          <cell r="S707">
            <v>100</v>
          </cell>
          <cell r="T707">
            <v>8</v>
          </cell>
          <cell r="U707">
            <v>20</v>
          </cell>
          <cell r="V707">
            <v>60</v>
          </cell>
          <cell r="W707">
            <v>5</v>
          </cell>
          <cell r="Y707">
            <v>4</v>
          </cell>
          <cell r="Z707">
            <v>152.28</v>
          </cell>
          <cell r="AA707">
            <v>175</v>
          </cell>
          <cell r="AB707">
            <v>5</v>
          </cell>
          <cell r="AC707">
            <v>60</v>
          </cell>
          <cell r="AD707" t="str">
            <v>RK</v>
          </cell>
          <cell r="AE707">
            <v>0</v>
          </cell>
          <cell r="AF707">
            <v>4</v>
          </cell>
          <cell r="AG707">
            <v>98</v>
          </cell>
          <cell r="AH707">
            <v>2574.2054110848435</v>
          </cell>
          <cell r="AJ707">
            <v>0</v>
          </cell>
          <cell r="AL707" t="e">
            <v>#N/A</v>
          </cell>
          <cell r="AM707" t="e">
            <v>#N/A</v>
          </cell>
          <cell r="AN707" t="e">
            <v>#N/A</v>
          </cell>
          <cell r="AO707" t="e">
            <v>#N/A</v>
          </cell>
          <cell r="AP707" t="e">
            <v>#N/A</v>
          </cell>
          <cell r="AQ707" t="e">
            <v>#N/A</v>
          </cell>
          <cell r="AR707" t="e">
            <v>#N/A</v>
          </cell>
          <cell r="AS707" t="e">
            <v>#N/A</v>
          </cell>
          <cell r="AT707" t="e">
            <v>#N/A</v>
          </cell>
        </row>
        <row r="708">
          <cell r="B708" t="str">
            <v>64451-KFL-8500</v>
          </cell>
          <cell r="C708" t="str">
            <v>64451-KFL-8500;A</v>
          </cell>
          <cell r="D708" t="str">
            <v>F-SCR</v>
          </cell>
          <cell r="E708" t="str">
            <v>Honda C.</v>
          </cell>
          <cell r="F708" t="str">
            <v>IRC</v>
          </cell>
          <cell r="G708" t="str">
            <v>MUD GUARD R RR ,L RR</v>
          </cell>
          <cell r="H708">
            <v>510</v>
          </cell>
          <cell r="I708" t="e">
            <v>#N/A</v>
          </cell>
          <cell r="J708" t="e">
            <v>#N/A</v>
          </cell>
          <cell r="K708" t="str">
            <v>E2560;PRS070</v>
          </cell>
          <cell r="L708" t="e">
            <v>#N/A</v>
          </cell>
          <cell r="M708" t="e">
            <v>#N/A</v>
          </cell>
          <cell r="N708" t="str">
            <v>4x2</v>
          </cell>
          <cell r="O708" t="str">
            <v>Compression</v>
          </cell>
          <cell r="P708" t="str">
            <v>Sub.Cont.</v>
          </cell>
          <cell r="Q708" t="str">
            <v>NO</v>
          </cell>
          <cell r="R708" t="str">
            <v>-</v>
          </cell>
          <cell r="S708">
            <v>100</v>
          </cell>
          <cell r="T708">
            <v>1</v>
          </cell>
          <cell r="U708">
            <v>40</v>
          </cell>
          <cell r="V708">
            <v>90</v>
          </cell>
          <cell r="W708">
            <v>6</v>
          </cell>
          <cell r="Y708">
            <v>4</v>
          </cell>
          <cell r="Z708">
            <v>480</v>
          </cell>
          <cell r="AA708">
            <v>175</v>
          </cell>
          <cell r="AB708">
            <v>1</v>
          </cell>
          <cell r="AC708">
            <v>40</v>
          </cell>
          <cell r="AD708" t="str">
            <v>RK</v>
          </cell>
          <cell r="AE708">
            <v>0</v>
          </cell>
          <cell r="AF708">
            <v>4</v>
          </cell>
          <cell r="AG708" t="e">
            <v>#N/A</v>
          </cell>
          <cell r="AH708" t="e">
            <v>#N/A</v>
          </cell>
          <cell r="AJ708">
            <v>0</v>
          </cell>
          <cell r="AL708">
            <v>240</v>
          </cell>
          <cell r="AM708">
            <v>80</v>
          </cell>
          <cell r="AN708">
            <v>960</v>
          </cell>
          <cell r="AO708">
            <v>115.2</v>
          </cell>
          <cell r="AP708" t="e">
            <v>#N/A</v>
          </cell>
          <cell r="AQ708" t="e">
            <v>#N/A</v>
          </cell>
          <cell r="AR708" t="e">
            <v>#N/A</v>
          </cell>
          <cell r="AS708" t="e">
            <v>#N/A</v>
          </cell>
          <cell r="AT708" t="e">
            <v>#N/A</v>
          </cell>
        </row>
        <row r="709">
          <cell r="B709" t="str">
            <v>64451-KFL-8500</v>
          </cell>
          <cell r="C709" t="str">
            <v>64451-KFL-8500;A</v>
          </cell>
          <cell r="D709" t="str">
            <v>F-SCR</v>
          </cell>
          <cell r="E709" t="e">
            <v>#N/A</v>
          </cell>
          <cell r="F709" t="e">
            <v>#N/A</v>
          </cell>
          <cell r="G709" t="e">
            <v>#N/A</v>
          </cell>
          <cell r="H709">
            <v>510</v>
          </cell>
          <cell r="I709" t="e">
            <v>#N/A</v>
          </cell>
          <cell r="J709" t="e">
            <v>#N/A</v>
          </cell>
          <cell r="K709" t="str">
            <v>E2560;PRS070</v>
          </cell>
          <cell r="L709" t="e">
            <v>#N/A</v>
          </cell>
          <cell r="M709" t="e">
            <v>#N/A</v>
          </cell>
          <cell r="N709" t="str">
            <v>4x2</v>
          </cell>
          <cell r="O709" t="str">
            <v>Comprssion</v>
          </cell>
          <cell r="P709" t="str">
            <v>Press Dep.</v>
          </cell>
          <cell r="Q709" t="str">
            <v>NO</v>
          </cell>
          <cell r="R709" t="str">
            <v>-</v>
          </cell>
          <cell r="S709">
            <v>120</v>
          </cell>
          <cell r="Y709">
            <v>3</v>
          </cell>
          <cell r="Z709">
            <v>480</v>
          </cell>
          <cell r="AA709">
            <v>175</v>
          </cell>
          <cell r="AB709">
            <v>0</v>
          </cell>
          <cell r="AC709">
            <v>0</v>
          </cell>
          <cell r="AD709" t="str">
            <v>RK</v>
          </cell>
          <cell r="AE709">
            <v>0</v>
          </cell>
          <cell r="AF709">
            <v>4</v>
          </cell>
          <cell r="AG709" t="e">
            <v>#N/A</v>
          </cell>
          <cell r="AH709" t="e">
            <v>#N/A</v>
          </cell>
          <cell r="AJ709">
            <v>0</v>
          </cell>
          <cell r="AL709">
            <v>240</v>
          </cell>
          <cell r="AM709">
            <v>80</v>
          </cell>
          <cell r="AN709">
            <v>960</v>
          </cell>
          <cell r="AO709">
            <v>115.2</v>
          </cell>
          <cell r="AP709" t="e">
            <v>#N/A</v>
          </cell>
          <cell r="AQ709" t="e">
            <v>#N/A</v>
          </cell>
          <cell r="AR709" t="e">
            <v>#N/A</v>
          </cell>
          <cell r="AS709" t="e">
            <v>#N/A</v>
          </cell>
          <cell r="AT709" t="e">
            <v>#N/A</v>
          </cell>
        </row>
        <row r="710">
          <cell r="B710" t="str">
            <v>64451-KFL-8500</v>
          </cell>
          <cell r="C710" t="str">
            <v>64451-KFL-8500;A</v>
          </cell>
          <cell r="D710" t="str">
            <v>F-SCR</v>
          </cell>
          <cell r="E710" t="str">
            <v>Honda C.</v>
          </cell>
          <cell r="F710" t="str">
            <v>IRC</v>
          </cell>
          <cell r="G710" t="str">
            <v>MUD GUARD L,RR</v>
          </cell>
          <cell r="H710">
            <v>510</v>
          </cell>
          <cell r="I710" t="e">
            <v>#N/A</v>
          </cell>
          <cell r="J710" t="e">
            <v>#N/A</v>
          </cell>
          <cell r="K710" t="str">
            <v>E2560;PRS070</v>
          </cell>
          <cell r="L710" t="e">
            <v>#N/A</v>
          </cell>
          <cell r="M710" t="e">
            <v>#N/A</v>
          </cell>
          <cell r="N710" t="str">
            <v>4x2</v>
          </cell>
          <cell r="O710" t="str">
            <v>Comprssion</v>
          </cell>
          <cell r="P710" t="str">
            <v>Press Dep.</v>
          </cell>
          <cell r="Q710" t="str">
            <v>NO</v>
          </cell>
          <cell r="R710" t="str">
            <v>-</v>
          </cell>
          <cell r="S710">
            <v>120</v>
          </cell>
          <cell r="Y710">
            <v>3</v>
          </cell>
          <cell r="Z710">
            <v>480</v>
          </cell>
          <cell r="AA710">
            <v>175</v>
          </cell>
          <cell r="AB710">
            <v>0</v>
          </cell>
          <cell r="AC710">
            <v>0</v>
          </cell>
          <cell r="AD710" t="str">
            <v>RK</v>
          </cell>
          <cell r="AE710">
            <v>0</v>
          </cell>
          <cell r="AF710">
            <v>4</v>
          </cell>
          <cell r="AG710" t="e">
            <v>#N/A</v>
          </cell>
          <cell r="AH710" t="e">
            <v>#N/A</v>
          </cell>
          <cell r="AJ710">
            <v>0</v>
          </cell>
          <cell r="AL710">
            <v>240</v>
          </cell>
          <cell r="AM710">
            <v>80</v>
          </cell>
          <cell r="AN710">
            <v>960</v>
          </cell>
          <cell r="AO710">
            <v>115.2</v>
          </cell>
          <cell r="AP710" t="e">
            <v>#N/A</v>
          </cell>
          <cell r="AQ710" t="e">
            <v>#N/A</v>
          </cell>
          <cell r="AR710" t="e">
            <v>#N/A</v>
          </cell>
          <cell r="AS710" t="e">
            <v>#N/A</v>
          </cell>
          <cell r="AT710" t="e">
            <v>#N/A</v>
          </cell>
        </row>
        <row r="711">
          <cell r="B711" t="str">
            <v>64451-KFL-8500</v>
          </cell>
          <cell r="C711" t="str">
            <v>64451-KFL-8500;A</v>
          </cell>
          <cell r="D711" t="str">
            <v>F-SCR</v>
          </cell>
          <cell r="E711" t="str">
            <v>Honda C.</v>
          </cell>
          <cell r="F711" t="str">
            <v>IRC</v>
          </cell>
          <cell r="G711" t="str">
            <v>MUD GUARD L,RR</v>
          </cell>
          <cell r="H711">
            <v>510</v>
          </cell>
          <cell r="I711" t="e">
            <v>#N/A</v>
          </cell>
          <cell r="J711" t="e">
            <v>#N/A</v>
          </cell>
          <cell r="K711" t="str">
            <v>E2560;PRS070</v>
          </cell>
          <cell r="L711" t="e">
            <v>#N/A</v>
          </cell>
          <cell r="M711" t="e">
            <v>#N/A</v>
          </cell>
          <cell r="N711" t="str">
            <v>4x2</v>
          </cell>
          <cell r="O711" t="str">
            <v>Compression</v>
          </cell>
          <cell r="P711" t="str">
            <v>Sub.Cont.</v>
          </cell>
          <cell r="Q711" t="str">
            <v>NO</v>
          </cell>
          <cell r="R711" t="str">
            <v>-</v>
          </cell>
          <cell r="S711">
            <v>100</v>
          </cell>
          <cell r="T711">
            <v>8</v>
          </cell>
          <cell r="U711">
            <v>68</v>
          </cell>
          <cell r="V711">
            <v>80</v>
          </cell>
          <cell r="W711">
            <v>3</v>
          </cell>
          <cell r="Y711">
            <v>6</v>
          </cell>
          <cell r="Z711">
            <v>480</v>
          </cell>
          <cell r="AA711">
            <v>180</v>
          </cell>
          <cell r="AB711">
            <v>10</v>
          </cell>
          <cell r="AC711">
            <v>40</v>
          </cell>
          <cell r="AD711" t="str">
            <v>RK</v>
          </cell>
          <cell r="AE711">
            <v>0</v>
          </cell>
          <cell r="AF711">
            <v>4</v>
          </cell>
          <cell r="AG711" t="e">
            <v>#N/A</v>
          </cell>
          <cell r="AH711" t="e">
            <v>#N/A</v>
          </cell>
          <cell r="AJ711">
            <v>20</v>
          </cell>
          <cell r="AL711">
            <v>240</v>
          </cell>
          <cell r="AM711">
            <v>80</v>
          </cell>
          <cell r="AN711">
            <v>960</v>
          </cell>
          <cell r="AO711">
            <v>115.2</v>
          </cell>
          <cell r="AP711" t="e">
            <v>#N/A</v>
          </cell>
          <cell r="AQ711" t="e">
            <v>#N/A</v>
          </cell>
          <cell r="AR711" t="e">
            <v>#N/A</v>
          </cell>
          <cell r="AS711" t="e">
            <v>#N/A</v>
          </cell>
          <cell r="AT711" t="e">
            <v>#N/A</v>
          </cell>
        </row>
        <row r="712">
          <cell r="B712" t="str">
            <v>64507-MKGA-N000</v>
          </cell>
          <cell r="C712" t="str">
            <v>64507-MKGA-N000;A</v>
          </cell>
          <cell r="D712" t="str">
            <v>F-PS</v>
          </cell>
          <cell r="E712" t="str">
            <v>Honda C.</v>
          </cell>
          <cell r="F712" t="str">
            <v>IRC</v>
          </cell>
          <cell r="G712" t="str">
            <v>MUD GUARD L,RR</v>
          </cell>
          <cell r="H712">
            <v>510</v>
          </cell>
          <cell r="I712" t="e">
            <v>#N/A</v>
          </cell>
          <cell r="J712" t="e">
            <v>#N/A</v>
          </cell>
          <cell r="K712" t="str">
            <v>E2560;PRS030</v>
          </cell>
          <cell r="L712">
            <v>15</v>
          </cell>
          <cell r="M712">
            <v>4000</v>
          </cell>
          <cell r="N712" t="str">
            <v>4x1</v>
          </cell>
          <cell r="O712" t="str">
            <v>Transfer</v>
          </cell>
          <cell r="P712" t="str">
            <v>Sub.Cont.</v>
          </cell>
          <cell r="Q712" t="str">
            <v>NO</v>
          </cell>
          <cell r="R712" t="str">
            <v>-</v>
          </cell>
          <cell r="S712">
            <v>100</v>
          </cell>
          <cell r="T712">
            <v>1</v>
          </cell>
          <cell r="U712">
            <v>100</v>
          </cell>
          <cell r="V712">
            <v>100</v>
          </cell>
          <cell r="W712">
            <v>6</v>
          </cell>
          <cell r="Y712">
            <v>5</v>
          </cell>
          <cell r="Z712">
            <v>3</v>
          </cell>
          <cell r="AA712">
            <v>175</v>
          </cell>
          <cell r="AB712">
            <v>5</v>
          </cell>
          <cell r="AC712">
            <v>50</v>
          </cell>
          <cell r="AD712" t="str">
            <v>RK</v>
          </cell>
          <cell r="AE712">
            <v>0</v>
          </cell>
          <cell r="AF712">
            <v>1</v>
          </cell>
          <cell r="AG712">
            <v>15</v>
          </cell>
          <cell r="AH712">
            <v>5000</v>
          </cell>
          <cell r="AJ712">
            <v>0</v>
          </cell>
          <cell r="AL712">
            <v>240</v>
          </cell>
          <cell r="AM712">
            <v>80</v>
          </cell>
          <cell r="AN712">
            <v>240</v>
          </cell>
          <cell r="AO712">
            <v>0.72</v>
          </cell>
          <cell r="AP712" t="e">
            <v>#N/A</v>
          </cell>
          <cell r="AQ712" t="e">
            <v>#N/A</v>
          </cell>
          <cell r="AR712" t="e">
            <v>#N/A</v>
          </cell>
          <cell r="AS712" t="e">
            <v>#N/A</v>
          </cell>
          <cell r="AT712" t="e">
            <v>#N/A</v>
          </cell>
        </row>
        <row r="713">
          <cell r="B713" t="str">
            <v>64651-07001</v>
          </cell>
          <cell r="C713" t="str">
            <v>64651-07001</v>
          </cell>
          <cell r="D713" t="str">
            <v>F-WCLHO</v>
          </cell>
          <cell r="E713" t="str">
            <v>Honda C.</v>
          </cell>
          <cell r="F713" t="str">
            <v>IRC</v>
          </cell>
          <cell r="G713" t="str">
            <v>MUD GUARD L,RR</v>
          </cell>
          <cell r="H713" t="str">
            <v>CR</v>
          </cell>
          <cell r="I713" t="e">
            <v>#N/A</v>
          </cell>
          <cell r="J713" t="e">
            <v>#N/A</v>
          </cell>
          <cell r="K713" t="str">
            <v>AS-2780</v>
          </cell>
          <cell r="L713" t="e">
            <v>#N/A</v>
          </cell>
          <cell r="M713" t="e">
            <v>#N/A</v>
          </cell>
          <cell r="N713" t="str">
            <v>2x1,4x1</v>
          </cell>
          <cell r="O713" t="str">
            <v>Comprssion</v>
          </cell>
          <cell r="P713" t="str">
            <v>Sub.Cont.</v>
          </cell>
          <cell r="Q713" t="str">
            <v>NO</v>
          </cell>
          <cell r="R713" t="str">
            <v>-</v>
          </cell>
          <cell r="S713">
            <v>100</v>
          </cell>
          <cell r="Y713">
            <v>3</v>
          </cell>
          <cell r="Z713">
            <v>0</v>
          </cell>
          <cell r="AA713">
            <v>175</v>
          </cell>
          <cell r="AB713">
            <v>0</v>
          </cell>
          <cell r="AC713">
            <v>50</v>
          </cell>
          <cell r="AD713" t="str">
            <v>RK</v>
          </cell>
          <cell r="AE713">
            <v>0</v>
          </cell>
          <cell r="AF713">
            <v>2</v>
          </cell>
          <cell r="AG713" t="e">
            <v>#N/A</v>
          </cell>
          <cell r="AH713" t="e">
            <v>#N/A</v>
          </cell>
          <cell r="AJ713">
            <v>0</v>
          </cell>
          <cell r="AL713" t="e">
            <v>#N/A</v>
          </cell>
          <cell r="AM713" t="e">
            <v>#N/A</v>
          </cell>
          <cell r="AN713" t="e">
            <v>#N/A</v>
          </cell>
          <cell r="AO713" t="e">
            <v>#N/A</v>
          </cell>
          <cell r="AP713" t="e">
            <v>#N/A</v>
          </cell>
          <cell r="AQ713" t="e">
            <v>#N/A</v>
          </cell>
          <cell r="AR713" t="e">
            <v>#N/A</v>
          </cell>
          <cell r="AS713" t="e">
            <v>#N/A</v>
          </cell>
          <cell r="AT713" t="e">
            <v>#N/A</v>
          </cell>
        </row>
        <row r="714">
          <cell r="B714" t="str">
            <v>65709-0K010</v>
          </cell>
          <cell r="C714" t="str">
            <v>65709-0K010;A</v>
          </cell>
          <cell r="D714" t="str">
            <v>F-VK</v>
          </cell>
          <cell r="E714" t="str">
            <v>Honda C.</v>
          </cell>
          <cell r="F714" t="str">
            <v>IRC</v>
          </cell>
          <cell r="G714" t="str">
            <v>MUD GUARD L,RR</v>
          </cell>
          <cell r="H714">
            <v>510</v>
          </cell>
          <cell r="I714" t="e">
            <v>#N/A</v>
          </cell>
          <cell r="J714" t="e">
            <v>#N/A</v>
          </cell>
          <cell r="K714" t="str">
            <v>E2560;PRS070</v>
          </cell>
          <cell r="L714" t="e">
            <v>#N/A</v>
          </cell>
          <cell r="M714" t="e">
            <v>#N/A</v>
          </cell>
          <cell r="N714" t="str">
            <v>25x1</v>
          </cell>
          <cell r="O714" t="str">
            <v>Compression</v>
          </cell>
          <cell r="P714" t="str">
            <v>Sub.Cont.</v>
          </cell>
          <cell r="Q714" t="str">
            <v>NO</v>
          </cell>
          <cell r="R714" t="str">
            <v>-</v>
          </cell>
          <cell r="S714">
            <v>100</v>
          </cell>
          <cell r="T714" t="str">
            <v>JIG</v>
          </cell>
          <cell r="Y714">
            <v>5</v>
          </cell>
          <cell r="Z714">
            <v>160</v>
          </cell>
          <cell r="AA714">
            <v>175</v>
          </cell>
          <cell r="AB714">
            <v>0</v>
          </cell>
          <cell r="AC714">
            <v>70</v>
          </cell>
          <cell r="AD714" t="str">
            <v>RK</v>
          </cell>
          <cell r="AE714">
            <v>0</v>
          </cell>
          <cell r="AF714">
            <v>22</v>
          </cell>
          <cell r="AG714" t="e">
            <v>#N/A</v>
          </cell>
          <cell r="AH714" t="e">
            <v>#N/A</v>
          </cell>
          <cell r="AJ714" t="e">
            <v>#VALUE!</v>
          </cell>
          <cell r="AL714">
            <v>114</v>
          </cell>
          <cell r="AM714">
            <v>38</v>
          </cell>
          <cell r="AN714">
            <v>2508</v>
          </cell>
          <cell r="AO714">
            <v>18.239999999999998</v>
          </cell>
          <cell r="AP714" t="e">
            <v>#N/A</v>
          </cell>
          <cell r="AQ714" t="e">
            <v>#N/A</v>
          </cell>
          <cell r="AR714" t="e">
            <v>#N/A</v>
          </cell>
          <cell r="AS714" t="e">
            <v>#N/A</v>
          </cell>
          <cell r="AT714" t="e">
            <v>#N/A</v>
          </cell>
        </row>
        <row r="715">
          <cell r="B715" t="str">
            <v>65709-0K010</v>
          </cell>
          <cell r="C715" t="str">
            <v>65709-0K010;A</v>
          </cell>
          <cell r="D715" t="str">
            <v>F-VK</v>
          </cell>
          <cell r="E715" t="str">
            <v>Honda C.</v>
          </cell>
          <cell r="F715" t="str">
            <v>IRC</v>
          </cell>
          <cell r="G715" t="str">
            <v>MUD GUARD L,RR</v>
          </cell>
          <cell r="H715">
            <v>510</v>
          </cell>
          <cell r="I715" t="e">
            <v>#N/A</v>
          </cell>
          <cell r="J715" t="e">
            <v>#N/A</v>
          </cell>
          <cell r="K715" t="str">
            <v>E2560;PRS070</v>
          </cell>
          <cell r="L715" t="e">
            <v>#N/A</v>
          </cell>
          <cell r="M715" t="e">
            <v>#N/A</v>
          </cell>
          <cell r="N715" t="str">
            <v>25x1</v>
          </cell>
          <cell r="O715" t="str">
            <v>Compression</v>
          </cell>
          <cell r="P715" t="str">
            <v>Sub.Cont.</v>
          </cell>
          <cell r="Q715" t="str">
            <v>NO</v>
          </cell>
          <cell r="R715" t="str">
            <v>-</v>
          </cell>
          <cell r="S715">
            <v>100</v>
          </cell>
          <cell r="T715" t="str">
            <v>JIG</v>
          </cell>
          <cell r="Y715">
            <v>5</v>
          </cell>
          <cell r="Z715">
            <v>160</v>
          </cell>
          <cell r="AA715">
            <v>175</v>
          </cell>
          <cell r="AB715">
            <v>0</v>
          </cell>
          <cell r="AC715">
            <v>70</v>
          </cell>
          <cell r="AD715" t="str">
            <v>RK</v>
          </cell>
          <cell r="AE715">
            <v>0</v>
          </cell>
          <cell r="AF715">
            <v>22</v>
          </cell>
          <cell r="AG715" t="e">
            <v>#N/A</v>
          </cell>
          <cell r="AH715" t="e">
            <v>#N/A</v>
          </cell>
          <cell r="AJ715" t="e">
            <v>#VALUE!</v>
          </cell>
          <cell r="AL715">
            <v>114</v>
          </cell>
          <cell r="AM715">
            <v>38</v>
          </cell>
          <cell r="AN715">
            <v>2508</v>
          </cell>
          <cell r="AO715">
            <v>18.239999999999998</v>
          </cell>
          <cell r="AP715" t="e">
            <v>#N/A</v>
          </cell>
          <cell r="AQ715" t="e">
            <v>#N/A</v>
          </cell>
          <cell r="AR715" t="e">
            <v>#N/A</v>
          </cell>
          <cell r="AS715" t="e">
            <v>#N/A</v>
          </cell>
          <cell r="AT715" t="e">
            <v>#N/A</v>
          </cell>
        </row>
        <row r="716">
          <cell r="B716" t="str">
            <v>65756-87201</v>
          </cell>
          <cell r="C716" t="str">
            <v>65756-87201</v>
          </cell>
          <cell r="D716" t="str">
            <v>F-SCR</v>
          </cell>
          <cell r="E716" t="str">
            <v>Honda C.</v>
          </cell>
          <cell r="F716" t="str">
            <v>IRC</v>
          </cell>
          <cell r="G716" t="str">
            <v>MUD GUARD L RR</v>
          </cell>
          <cell r="H716" t="str">
            <v>SCR</v>
          </cell>
          <cell r="I716" t="e">
            <v>#N/A</v>
          </cell>
          <cell r="J716" t="e">
            <v>#N/A</v>
          </cell>
          <cell r="K716" t="str">
            <v>E-2560</v>
          </cell>
          <cell r="L716" t="e">
            <v>#N/A</v>
          </cell>
          <cell r="M716" t="e">
            <v>#N/A</v>
          </cell>
          <cell r="N716" t="str">
            <v>8x1</v>
          </cell>
          <cell r="O716" t="str">
            <v>Transfer</v>
          </cell>
          <cell r="P716" t="str">
            <v>Sub.Cont.</v>
          </cell>
          <cell r="Q716" t="str">
            <v>NO</v>
          </cell>
          <cell r="R716" t="str">
            <v>-</v>
          </cell>
          <cell r="S716">
            <v>100</v>
          </cell>
          <cell r="T716">
            <v>1</v>
          </cell>
          <cell r="U716">
            <v>55</v>
          </cell>
          <cell r="V716">
            <v>80</v>
          </cell>
          <cell r="W716">
            <v>6</v>
          </cell>
          <cell r="Y716">
            <v>5</v>
          </cell>
          <cell r="Z716">
            <v>0</v>
          </cell>
          <cell r="AA716">
            <v>175</v>
          </cell>
          <cell r="AB716">
            <v>3</v>
          </cell>
          <cell r="AC716">
            <v>60</v>
          </cell>
          <cell r="AD716" t="str">
            <v>RK</v>
          </cell>
          <cell r="AE716">
            <v>0</v>
          </cell>
          <cell r="AF716">
            <v>8</v>
          </cell>
          <cell r="AG716" t="e">
            <v>#N/A</v>
          </cell>
          <cell r="AH716" t="e">
            <v>#N/A</v>
          </cell>
          <cell r="AJ716">
            <v>0</v>
          </cell>
          <cell r="AL716" t="e">
            <v>#N/A</v>
          </cell>
          <cell r="AM716" t="e">
            <v>#N/A</v>
          </cell>
          <cell r="AN716" t="e">
            <v>#N/A</v>
          </cell>
          <cell r="AO716" t="e">
            <v>#N/A</v>
          </cell>
          <cell r="AP716" t="e">
            <v>#N/A</v>
          </cell>
          <cell r="AQ716" t="e">
            <v>#N/A</v>
          </cell>
          <cell r="AR716" t="e">
            <v>#N/A</v>
          </cell>
          <cell r="AS716" t="e">
            <v>#N/A</v>
          </cell>
          <cell r="AT716" t="e">
            <v>#N/A</v>
          </cell>
        </row>
        <row r="717">
          <cell r="B717" t="str">
            <v>66321-0K010</v>
          </cell>
          <cell r="C717" t="str">
            <v>66321-0K010;A</v>
          </cell>
          <cell r="D717" t="str">
            <v>F-WCL01</v>
          </cell>
          <cell r="E717" t="str">
            <v>SIAM TSUCHIYA</v>
          </cell>
          <cell r="F717" t="str">
            <v>-</v>
          </cell>
          <cell r="G717" t="str">
            <v>PACKING</v>
          </cell>
          <cell r="H717" t="str">
            <v>INJ</v>
          </cell>
          <cell r="I717" t="e">
            <v>#N/A</v>
          </cell>
          <cell r="J717" t="e">
            <v>#N/A</v>
          </cell>
          <cell r="K717" t="str">
            <v>E-5560;INJ080</v>
          </cell>
          <cell r="L717">
            <v>83</v>
          </cell>
          <cell r="M717">
            <v>744.18604651162786</v>
          </cell>
          <cell r="N717" t="str">
            <v>8x1</v>
          </cell>
          <cell r="O717" t="str">
            <v>Transfer</v>
          </cell>
          <cell r="P717" t="str">
            <v>Sub.Cont.</v>
          </cell>
          <cell r="Q717" t="str">
            <v>NO</v>
          </cell>
          <cell r="R717" t="str">
            <v>-</v>
          </cell>
          <cell r="S717">
            <v>100</v>
          </cell>
          <cell r="T717">
            <v>3</v>
          </cell>
          <cell r="U717">
            <v>120</v>
          </cell>
          <cell r="V717">
            <v>184</v>
          </cell>
          <cell r="W717">
            <v>8</v>
          </cell>
          <cell r="Y717">
            <v>10</v>
          </cell>
          <cell r="Z717">
            <v>860</v>
          </cell>
          <cell r="AA717">
            <v>175</v>
          </cell>
          <cell r="AB717">
            <v>20</v>
          </cell>
          <cell r="AC717">
            <v>60</v>
          </cell>
          <cell r="AD717" t="str">
            <v>T/L</v>
          </cell>
          <cell r="AE717">
            <v>0</v>
          </cell>
          <cell r="AF717">
            <v>8</v>
          </cell>
          <cell r="AG717">
            <v>83</v>
          </cell>
          <cell r="AH717">
            <v>772.09302325581393</v>
          </cell>
          <cell r="AJ717">
            <v>73</v>
          </cell>
          <cell r="AL717">
            <v>120</v>
          </cell>
          <cell r="AM717">
            <v>40</v>
          </cell>
          <cell r="AN717">
            <v>960</v>
          </cell>
          <cell r="AO717">
            <v>103.2</v>
          </cell>
          <cell r="AP717" t="e">
            <v>#N/A</v>
          </cell>
          <cell r="AQ717" t="e">
            <v>#N/A</v>
          </cell>
          <cell r="AR717" t="e">
            <v>#N/A</v>
          </cell>
          <cell r="AS717" t="e">
            <v>#N/A</v>
          </cell>
          <cell r="AT717" t="e">
            <v>#N/A</v>
          </cell>
        </row>
        <row r="718">
          <cell r="B718" t="str">
            <v>66321-0K010-1</v>
          </cell>
          <cell r="C718" t="str">
            <v>66321-0K010;A</v>
          </cell>
          <cell r="D718" t="str">
            <v>F-WCL01</v>
          </cell>
          <cell r="E718" t="str">
            <v>SIAM TSUCHIYA</v>
          </cell>
          <cell r="F718" t="str">
            <v>-</v>
          </cell>
          <cell r="G718" t="str">
            <v>PACKING</v>
          </cell>
          <cell r="H718" t="str">
            <v>INJ</v>
          </cell>
          <cell r="I718" t="e">
            <v>#N/A</v>
          </cell>
          <cell r="J718" t="e">
            <v>#N/A</v>
          </cell>
          <cell r="K718" t="str">
            <v>E-5560;INJ080</v>
          </cell>
          <cell r="L718">
            <v>83</v>
          </cell>
          <cell r="M718">
            <v>744.18604651162786</v>
          </cell>
          <cell r="N718" t="str">
            <v>8x1</v>
          </cell>
          <cell r="O718" t="str">
            <v>Transfer</v>
          </cell>
          <cell r="P718" t="str">
            <v>Sub.Cont.</v>
          </cell>
          <cell r="Q718" t="str">
            <v>NO</v>
          </cell>
          <cell r="R718" t="str">
            <v>-</v>
          </cell>
          <cell r="S718">
            <v>100</v>
          </cell>
          <cell r="T718">
            <v>3</v>
          </cell>
          <cell r="U718">
            <v>120</v>
          </cell>
          <cell r="V718">
            <v>184</v>
          </cell>
          <cell r="W718">
            <v>8</v>
          </cell>
          <cell r="Y718">
            <v>10</v>
          </cell>
          <cell r="Z718">
            <v>860</v>
          </cell>
          <cell r="AA718">
            <v>175</v>
          </cell>
          <cell r="AB718">
            <v>20</v>
          </cell>
          <cell r="AC718">
            <v>60</v>
          </cell>
          <cell r="AD718" t="str">
            <v>T/L</v>
          </cell>
          <cell r="AE718">
            <v>0</v>
          </cell>
          <cell r="AF718">
            <v>8</v>
          </cell>
          <cell r="AG718">
            <v>83</v>
          </cell>
          <cell r="AH718">
            <v>772.09302325581393</v>
          </cell>
          <cell r="AJ718">
            <v>73</v>
          </cell>
          <cell r="AL718">
            <v>40</v>
          </cell>
          <cell r="AM718">
            <v>40</v>
          </cell>
          <cell r="AN718">
            <v>320</v>
          </cell>
          <cell r="AO718">
            <v>34.4</v>
          </cell>
          <cell r="AP718" t="e">
            <v>#N/A</v>
          </cell>
          <cell r="AQ718" t="e">
            <v>#N/A</v>
          </cell>
          <cell r="AR718" t="e">
            <v>#N/A</v>
          </cell>
          <cell r="AS718" t="e">
            <v>#N/A</v>
          </cell>
          <cell r="AT718" t="e">
            <v>#N/A</v>
          </cell>
        </row>
        <row r="719">
          <cell r="B719" t="str">
            <v>66321-0K010-2</v>
          </cell>
          <cell r="C719" t="str">
            <v>66321-0K010;A</v>
          </cell>
          <cell r="D719" t="str">
            <v>F-WCL01</v>
          </cell>
          <cell r="E719" t="str">
            <v>SIAM TSUCHIYA</v>
          </cell>
          <cell r="F719" t="str">
            <v>-</v>
          </cell>
          <cell r="G719" t="str">
            <v>PACKING</v>
          </cell>
          <cell r="H719" t="str">
            <v>INJ</v>
          </cell>
          <cell r="I719" t="e">
            <v>#N/A</v>
          </cell>
          <cell r="J719" t="e">
            <v>#N/A</v>
          </cell>
          <cell r="K719" t="str">
            <v>E-5560;INJ080</v>
          </cell>
          <cell r="L719">
            <v>83</v>
          </cell>
          <cell r="M719">
            <v>744.18604651162786</v>
          </cell>
          <cell r="N719" t="str">
            <v>8x1</v>
          </cell>
          <cell r="O719" t="str">
            <v>Transfer</v>
          </cell>
          <cell r="P719" t="str">
            <v>Sub.Cont.</v>
          </cell>
          <cell r="Q719" t="str">
            <v>NO</v>
          </cell>
          <cell r="R719" t="str">
            <v>-</v>
          </cell>
          <cell r="S719">
            <v>100</v>
          </cell>
          <cell r="T719">
            <v>3</v>
          </cell>
          <cell r="U719">
            <v>120</v>
          </cell>
          <cell r="V719">
            <v>184</v>
          </cell>
          <cell r="W719">
            <v>8</v>
          </cell>
          <cell r="Y719">
            <v>10</v>
          </cell>
          <cell r="Z719">
            <v>860</v>
          </cell>
          <cell r="AA719">
            <v>175</v>
          </cell>
          <cell r="AB719">
            <v>20</v>
          </cell>
          <cell r="AC719">
            <v>60</v>
          </cell>
          <cell r="AD719" t="str">
            <v>T/L</v>
          </cell>
          <cell r="AE719">
            <v>0</v>
          </cell>
          <cell r="AF719">
            <v>8</v>
          </cell>
          <cell r="AG719">
            <v>83</v>
          </cell>
          <cell r="AH719">
            <v>772.09302325581393</v>
          </cell>
          <cell r="AJ719">
            <v>73</v>
          </cell>
          <cell r="AL719">
            <v>80</v>
          </cell>
          <cell r="AM719">
            <v>40</v>
          </cell>
          <cell r="AN719">
            <v>640</v>
          </cell>
          <cell r="AO719">
            <v>68.8</v>
          </cell>
          <cell r="AP719" t="e">
            <v>#N/A</v>
          </cell>
          <cell r="AQ719" t="e">
            <v>#N/A</v>
          </cell>
          <cell r="AR719" t="e">
            <v>#N/A</v>
          </cell>
          <cell r="AS719" t="e">
            <v>#N/A</v>
          </cell>
          <cell r="AT719" t="e">
            <v>#N/A</v>
          </cell>
        </row>
        <row r="720">
          <cell r="B720" t="str">
            <v>66321-95406T</v>
          </cell>
          <cell r="C720" t="str">
            <v>66321-95406T;A</v>
          </cell>
          <cell r="D720" t="e">
            <v>#N/A</v>
          </cell>
          <cell r="E720" t="str">
            <v>Honda C.</v>
          </cell>
          <cell r="F720" t="str">
            <v>IRC</v>
          </cell>
          <cell r="G720" t="str">
            <v>MUD GUARD R RR</v>
          </cell>
          <cell r="H720">
            <v>510</v>
          </cell>
          <cell r="I720" t="e">
            <v>#N/A</v>
          </cell>
          <cell r="J720" t="e">
            <v>#N/A</v>
          </cell>
          <cell r="K720" t="str">
            <v>AS2778;PRS080</v>
          </cell>
          <cell r="L720" t="e">
            <v>#N/A</v>
          </cell>
          <cell r="M720" t="e">
            <v>#N/A</v>
          </cell>
          <cell r="N720" t="str">
            <v>4X1</v>
          </cell>
          <cell r="O720" t="str">
            <v>Comprssion</v>
          </cell>
          <cell r="P720" t="str">
            <v>Press Dep.</v>
          </cell>
          <cell r="Q720" t="str">
            <v>NO</v>
          </cell>
          <cell r="R720" t="str">
            <v>-</v>
          </cell>
          <cell r="S720">
            <v>120</v>
          </cell>
          <cell r="Y720">
            <v>3</v>
          </cell>
          <cell r="Z720">
            <v>0</v>
          </cell>
          <cell r="AA720">
            <v>175</v>
          </cell>
          <cell r="AB720">
            <v>0</v>
          </cell>
          <cell r="AC720">
            <v>0</v>
          </cell>
          <cell r="AD720" t="str">
            <v>RK</v>
          </cell>
          <cell r="AE720">
            <v>0</v>
          </cell>
          <cell r="AF720">
            <v>4</v>
          </cell>
          <cell r="AG720" t="e">
            <v>#N/A</v>
          </cell>
          <cell r="AH720" t="e">
            <v>#N/A</v>
          </cell>
          <cell r="AJ720">
            <v>0</v>
          </cell>
          <cell r="AL720">
            <v>0</v>
          </cell>
          <cell r="AM720">
            <v>0</v>
          </cell>
          <cell r="AN720">
            <v>0</v>
          </cell>
          <cell r="AO720">
            <v>0</v>
          </cell>
          <cell r="AP720" t="e">
            <v>#N/A</v>
          </cell>
          <cell r="AQ720" t="e">
            <v>#N/A</v>
          </cell>
          <cell r="AR720" t="e">
            <v>#N/A</v>
          </cell>
          <cell r="AS720" t="e">
            <v>#N/A</v>
          </cell>
          <cell r="AT720" t="e">
            <v>#N/A</v>
          </cell>
        </row>
        <row r="721">
          <cell r="B721" t="str">
            <v xml:space="preserve">66321-YZB01 </v>
          </cell>
          <cell r="C721" t="str">
            <v>66321-YZB01 ;A</v>
          </cell>
          <cell r="D721" t="e">
            <v>#N/A</v>
          </cell>
          <cell r="E721" t="str">
            <v>Honda C.</v>
          </cell>
          <cell r="F721" t="str">
            <v>IRC</v>
          </cell>
          <cell r="G721" t="str">
            <v>MUD GUARD R RR</v>
          </cell>
          <cell r="H721">
            <v>510</v>
          </cell>
          <cell r="I721" t="e">
            <v>#N/A</v>
          </cell>
          <cell r="J721" t="e">
            <v>#N/A</v>
          </cell>
          <cell r="K721" t="str">
            <v>AS2778;PRS080</v>
          </cell>
          <cell r="L721" t="e">
            <v>#N/A</v>
          </cell>
          <cell r="M721" t="e">
            <v>#N/A</v>
          </cell>
          <cell r="N721" t="str">
            <v>4x1</v>
          </cell>
          <cell r="O721" t="str">
            <v>Comprssion</v>
          </cell>
          <cell r="P721" t="str">
            <v>Sub.Cont.</v>
          </cell>
          <cell r="Q721" t="str">
            <v>NO</v>
          </cell>
          <cell r="R721" t="str">
            <v>-</v>
          </cell>
          <cell r="S721">
            <v>100</v>
          </cell>
          <cell r="Y721">
            <v>5</v>
          </cell>
          <cell r="Z721">
            <v>0</v>
          </cell>
          <cell r="AA721">
            <v>175</v>
          </cell>
          <cell r="AB721">
            <v>0</v>
          </cell>
          <cell r="AC721">
            <v>55</v>
          </cell>
          <cell r="AD721" t="str">
            <v>RK</v>
          </cell>
          <cell r="AE721">
            <v>0</v>
          </cell>
          <cell r="AF721">
            <v>4</v>
          </cell>
          <cell r="AG721" t="e">
            <v>#N/A</v>
          </cell>
          <cell r="AH721" t="e">
            <v>#N/A</v>
          </cell>
          <cell r="AJ721">
            <v>0</v>
          </cell>
          <cell r="AL721" t="e">
            <v>#N/A</v>
          </cell>
          <cell r="AM721" t="e">
            <v>#N/A</v>
          </cell>
          <cell r="AN721" t="e">
            <v>#N/A</v>
          </cell>
          <cell r="AO721" t="e">
            <v>#N/A</v>
          </cell>
          <cell r="AP721" t="e">
            <v>#N/A</v>
          </cell>
          <cell r="AQ721" t="e">
            <v>#N/A</v>
          </cell>
          <cell r="AR721" t="e">
            <v>#N/A</v>
          </cell>
          <cell r="AS721" t="e">
            <v>#N/A</v>
          </cell>
          <cell r="AT721" t="e">
            <v>#N/A</v>
          </cell>
        </row>
        <row r="722">
          <cell r="B722" t="str">
            <v>66322-0K010</v>
          </cell>
          <cell r="C722" t="str">
            <v>66322-0K010;A</v>
          </cell>
          <cell r="D722" t="str">
            <v>F-WCL01</v>
          </cell>
          <cell r="E722" t="str">
            <v>SIAM TSUCHIYA</v>
          </cell>
          <cell r="F722" t="str">
            <v>-</v>
          </cell>
          <cell r="G722" t="str">
            <v>PACKING</v>
          </cell>
          <cell r="H722" t="str">
            <v>INJ</v>
          </cell>
          <cell r="I722" t="e">
            <v>#N/A</v>
          </cell>
          <cell r="J722" t="e">
            <v>#N/A</v>
          </cell>
          <cell r="K722" t="str">
            <v>E-5560;INJ080</v>
          </cell>
          <cell r="L722">
            <v>83</v>
          </cell>
          <cell r="M722">
            <v>744.18604651162786</v>
          </cell>
          <cell r="N722" t="str">
            <v>8x1</v>
          </cell>
          <cell r="O722" t="str">
            <v>Transfer</v>
          </cell>
          <cell r="P722" t="str">
            <v>Sub.Cont.</v>
          </cell>
          <cell r="Q722" t="str">
            <v>NO</v>
          </cell>
          <cell r="R722" t="str">
            <v>-</v>
          </cell>
          <cell r="S722">
            <v>100</v>
          </cell>
          <cell r="T722">
            <v>3</v>
          </cell>
          <cell r="U722">
            <v>120</v>
          </cell>
          <cell r="V722">
            <v>184</v>
          </cell>
          <cell r="W722">
            <v>8</v>
          </cell>
          <cell r="Y722">
            <v>10</v>
          </cell>
          <cell r="Z722">
            <v>860</v>
          </cell>
          <cell r="AA722">
            <v>175</v>
          </cell>
          <cell r="AB722">
            <v>20</v>
          </cell>
          <cell r="AC722">
            <v>60</v>
          </cell>
          <cell r="AD722" t="str">
            <v>T/L</v>
          </cell>
          <cell r="AE722">
            <v>0</v>
          </cell>
          <cell r="AF722">
            <v>8</v>
          </cell>
          <cell r="AG722">
            <v>83</v>
          </cell>
          <cell r="AH722">
            <v>772.09302325581393</v>
          </cell>
          <cell r="AJ722">
            <v>73</v>
          </cell>
          <cell r="AL722">
            <v>120</v>
          </cell>
          <cell r="AM722">
            <v>40</v>
          </cell>
          <cell r="AN722">
            <v>960</v>
          </cell>
          <cell r="AO722">
            <v>103.2</v>
          </cell>
          <cell r="AP722" t="e">
            <v>#N/A</v>
          </cell>
          <cell r="AQ722" t="e">
            <v>#N/A</v>
          </cell>
          <cell r="AR722" t="e">
            <v>#N/A</v>
          </cell>
          <cell r="AS722" t="e">
            <v>#N/A</v>
          </cell>
          <cell r="AT722" t="e">
            <v>#N/A</v>
          </cell>
        </row>
        <row r="723">
          <cell r="B723" t="str">
            <v>66322-0K010-1</v>
          </cell>
          <cell r="C723" t="str">
            <v>66322-0K010;A</v>
          </cell>
          <cell r="D723" t="str">
            <v>F-WCL01</v>
          </cell>
          <cell r="E723" t="str">
            <v>SIAM TSUCHIYA</v>
          </cell>
          <cell r="F723" t="str">
            <v>-</v>
          </cell>
          <cell r="G723" t="str">
            <v>PACKING</v>
          </cell>
          <cell r="H723" t="str">
            <v>INJ</v>
          </cell>
          <cell r="I723" t="e">
            <v>#N/A</v>
          </cell>
          <cell r="J723" t="e">
            <v>#N/A</v>
          </cell>
          <cell r="K723" t="str">
            <v>E-5560;INJ080</v>
          </cell>
          <cell r="L723">
            <v>83</v>
          </cell>
          <cell r="M723">
            <v>744.18604651162786</v>
          </cell>
          <cell r="N723" t="str">
            <v>8x1</v>
          </cell>
          <cell r="O723" t="str">
            <v>Transfer</v>
          </cell>
          <cell r="P723" t="str">
            <v>Sub.Cont.</v>
          </cell>
          <cell r="Q723" t="str">
            <v>NO</v>
          </cell>
          <cell r="R723" t="str">
            <v>-</v>
          </cell>
          <cell r="S723">
            <v>100</v>
          </cell>
          <cell r="T723">
            <v>3</v>
          </cell>
          <cell r="U723">
            <v>120</v>
          </cell>
          <cell r="V723">
            <v>184</v>
          </cell>
          <cell r="W723">
            <v>8</v>
          </cell>
          <cell r="Y723">
            <v>10</v>
          </cell>
          <cell r="Z723">
            <v>860</v>
          </cell>
          <cell r="AA723">
            <v>175</v>
          </cell>
          <cell r="AB723">
            <v>20</v>
          </cell>
          <cell r="AC723">
            <v>60</v>
          </cell>
          <cell r="AD723" t="str">
            <v>T/L</v>
          </cell>
          <cell r="AE723">
            <v>0</v>
          </cell>
          <cell r="AF723">
            <v>8</v>
          </cell>
          <cell r="AG723">
            <v>83</v>
          </cell>
          <cell r="AH723">
            <v>772.09302325581393</v>
          </cell>
          <cell r="AJ723">
            <v>73</v>
          </cell>
          <cell r="AL723">
            <v>40</v>
          </cell>
          <cell r="AM723">
            <v>40</v>
          </cell>
          <cell r="AN723">
            <v>320</v>
          </cell>
          <cell r="AO723">
            <v>34.4</v>
          </cell>
          <cell r="AP723" t="e">
            <v>#N/A</v>
          </cell>
          <cell r="AQ723" t="e">
            <v>#N/A</v>
          </cell>
          <cell r="AR723" t="e">
            <v>#N/A</v>
          </cell>
          <cell r="AS723" t="e">
            <v>#N/A</v>
          </cell>
          <cell r="AT723" t="e">
            <v>#N/A</v>
          </cell>
        </row>
        <row r="724">
          <cell r="B724" t="str">
            <v>66322-0K010-2</v>
          </cell>
          <cell r="C724" t="str">
            <v>66322-0K010;A</v>
          </cell>
          <cell r="D724" t="str">
            <v>F-WCL01</v>
          </cell>
          <cell r="E724" t="str">
            <v>SIAM TSUCHIYA</v>
          </cell>
          <cell r="F724" t="str">
            <v>-</v>
          </cell>
          <cell r="G724" t="str">
            <v>PACKING</v>
          </cell>
          <cell r="H724" t="str">
            <v>INJ</v>
          </cell>
          <cell r="I724" t="e">
            <v>#N/A</v>
          </cell>
          <cell r="J724" t="e">
            <v>#N/A</v>
          </cell>
          <cell r="K724" t="str">
            <v>E-5560;INJ080</v>
          </cell>
          <cell r="L724">
            <v>83</v>
          </cell>
          <cell r="M724">
            <v>744.18604651162786</v>
          </cell>
          <cell r="N724" t="str">
            <v>8x1</v>
          </cell>
          <cell r="O724" t="str">
            <v>Transfer</v>
          </cell>
          <cell r="P724" t="str">
            <v>Sub.Cont.</v>
          </cell>
          <cell r="Q724" t="str">
            <v>NO</v>
          </cell>
          <cell r="R724" t="str">
            <v>-</v>
          </cell>
          <cell r="S724">
            <v>100</v>
          </cell>
          <cell r="T724">
            <v>3</v>
          </cell>
          <cell r="U724">
            <v>120</v>
          </cell>
          <cell r="V724">
            <v>184</v>
          </cell>
          <cell r="W724">
            <v>8</v>
          </cell>
          <cell r="Y724">
            <v>10</v>
          </cell>
          <cell r="Z724">
            <v>860</v>
          </cell>
          <cell r="AA724">
            <v>175</v>
          </cell>
          <cell r="AB724">
            <v>20</v>
          </cell>
          <cell r="AC724">
            <v>60</v>
          </cell>
          <cell r="AD724" t="str">
            <v>T/L</v>
          </cell>
          <cell r="AE724">
            <v>0</v>
          </cell>
          <cell r="AF724">
            <v>8</v>
          </cell>
          <cell r="AG724">
            <v>83</v>
          </cell>
          <cell r="AH724">
            <v>772.09302325581393</v>
          </cell>
          <cell r="AJ724">
            <v>73</v>
          </cell>
          <cell r="AL724">
            <v>80</v>
          </cell>
          <cell r="AM724">
            <v>40</v>
          </cell>
          <cell r="AN724">
            <v>640</v>
          </cell>
          <cell r="AO724">
            <v>68.8</v>
          </cell>
          <cell r="AP724" t="e">
            <v>#N/A</v>
          </cell>
          <cell r="AQ724" t="e">
            <v>#N/A</v>
          </cell>
          <cell r="AR724" t="e">
            <v>#N/A</v>
          </cell>
          <cell r="AS724" t="e">
            <v>#N/A</v>
          </cell>
          <cell r="AT724" t="e">
            <v>#N/A</v>
          </cell>
        </row>
        <row r="725">
          <cell r="B725" t="str">
            <v>66443-89104</v>
          </cell>
          <cell r="C725" t="str">
            <v>66443-89104;A</v>
          </cell>
          <cell r="D725" t="str">
            <v>F-TPS</v>
          </cell>
          <cell r="E725" t="str">
            <v>Honda C.</v>
          </cell>
          <cell r="F725" t="str">
            <v>IRC</v>
          </cell>
          <cell r="G725" t="str">
            <v>MUD GUARD R FR</v>
          </cell>
          <cell r="H725" t="str">
            <v>TEE</v>
          </cell>
          <cell r="I725" t="e">
            <v>#N/A</v>
          </cell>
          <cell r="J725" t="e">
            <v>#N/A</v>
          </cell>
          <cell r="K725" t="str">
            <v>AG2600;PRS080</v>
          </cell>
          <cell r="L725" t="e">
            <v>#N/A</v>
          </cell>
          <cell r="M725" t="e">
            <v>#N/A</v>
          </cell>
          <cell r="N725" t="str">
            <v>28x1</v>
          </cell>
          <cell r="O725" t="str">
            <v>Compression</v>
          </cell>
          <cell r="P725" t="str">
            <v>Press Dep.</v>
          </cell>
          <cell r="Q725" t="str">
            <v>NO</v>
          </cell>
          <cell r="R725" t="str">
            <v>-</v>
          </cell>
          <cell r="S725">
            <v>120</v>
          </cell>
          <cell r="Y725">
            <v>3</v>
          </cell>
          <cell r="Z725">
            <v>290.30399999999997</v>
          </cell>
          <cell r="AA725">
            <v>175</v>
          </cell>
          <cell r="AB725">
            <v>0</v>
          </cell>
          <cell r="AC725">
            <v>60</v>
          </cell>
          <cell r="AD725" t="str">
            <v>RK</v>
          </cell>
          <cell r="AE725">
            <v>0</v>
          </cell>
          <cell r="AF725">
            <v>16</v>
          </cell>
          <cell r="AG725" t="e">
            <v>#N/A</v>
          </cell>
          <cell r="AH725" t="e">
            <v>#N/A</v>
          </cell>
          <cell r="AJ725">
            <v>0</v>
          </cell>
          <cell r="AL725" t="e">
            <v>#N/A</v>
          </cell>
          <cell r="AM725" t="e">
            <v>#N/A</v>
          </cell>
          <cell r="AN725" t="e">
            <v>#N/A</v>
          </cell>
          <cell r="AO725" t="e">
            <v>#N/A</v>
          </cell>
          <cell r="AP725" t="e">
            <v>#N/A</v>
          </cell>
          <cell r="AQ725" t="e">
            <v>#N/A</v>
          </cell>
          <cell r="AR725" t="e">
            <v>#N/A</v>
          </cell>
          <cell r="AS725" t="e">
            <v>#N/A</v>
          </cell>
          <cell r="AT725" t="e">
            <v>#N/A</v>
          </cell>
        </row>
        <row r="726">
          <cell r="B726" t="str">
            <v>66-VF68-53386-F000</v>
          </cell>
          <cell r="C726" t="str">
            <v>66-VF68-53386-F0;A</v>
          </cell>
          <cell r="D726" t="str">
            <v>F-RP</v>
          </cell>
          <cell r="E726" t="str">
            <v>Isuzu Eng</v>
          </cell>
          <cell r="F726" t="str">
            <v>IRC</v>
          </cell>
          <cell r="G726" t="str">
            <v>O RING</v>
          </cell>
          <cell r="H726" t="str">
            <v>INM 4,16,17,28,36-39</v>
          </cell>
          <cell r="I726" t="e">
            <v>#N/A</v>
          </cell>
          <cell r="J726" t="e">
            <v>#N/A</v>
          </cell>
          <cell r="K726" t="str">
            <v>C-5556;INJ080</v>
          </cell>
          <cell r="L726">
            <v>77</v>
          </cell>
          <cell r="M726">
            <v>293.06930693069307</v>
          </cell>
          <cell r="N726" t="str">
            <v>2x1</v>
          </cell>
          <cell r="O726" t="str">
            <v>Comprssion</v>
          </cell>
          <cell r="P726" t="str">
            <v>Press Dep.</v>
          </cell>
          <cell r="Q726" t="str">
            <v>NO</v>
          </cell>
          <cell r="R726" t="str">
            <v>-</v>
          </cell>
          <cell r="S726">
            <v>120</v>
          </cell>
          <cell r="Y726">
            <v>5</v>
          </cell>
          <cell r="Z726">
            <v>505</v>
          </cell>
          <cell r="AA726">
            <v>175</v>
          </cell>
          <cell r="AB726">
            <v>0</v>
          </cell>
          <cell r="AC726">
            <v>0</v>
          </cell>
          <cell r="AD726" t="str">
            <v>RK</v>
          </cell>
          <cell r="AE726">
            <v>0</v>
          </cell>
          <cell r="AF726">
            <v>2</v>
          </cell>
          <cell r="AG726">
            <v>77</v>
          </cell>
          <cell r="AH726">
            <v>304.95049504950492</v>
          </cell>
          <cell r="AJ726" t="e">
            <v>#VALUE!</v>
          </cell>
          <cell r="AL726">
            <v>156</v>
          </cell>
          <cell r="AM726">
            <v>52</v>
          </cell>
          <cell r="AN726">
            <v>312</v>
          </cell>
          <cell r="AO726">
            <v>78.78</v>
          </cell>
          <cell r="AP726" t="e">
            <v>#N/A</v>
          </cell>
          <cell r="AQ726" t="e">
            <v>#N/A</v>
          </cell>
          <cell r="AR726" t="e">
            <v>#N/A</v>
          </cell>
          <cell r="AS726" t="e">
            <v>#N/A</v>
          </cell>
          <cell r="AT726" t="e">
            <v>#N/A</v>
          </cell>
        </row>
        <row r="727">
          <cell r="B727" t="str">
            <v>66-VF68-53386-F000-2</v>
          </cell>
          <cell r="C727" t="str">
            <v>66-VF68-53386-F0;A</v>
          </cell>
          <cell r="D727" t="str">
            <v>F-RP</v>
          </cell>
          <cell r="E727" t="str">
            <v>Isuzu Eng</v>
          </cell>
          <cell r="F727" t="str">
            <v>IRC</v>
          </cell>
          <cell r="G727" t="str">
            <v>O RING</v>
          </cell>
          <cell r="H727" t="str">
            <v>INM 4,16,17,28,36-39</v>
          </cell>
          <cell r="I727" t="e">
            <v>#N/A</v>
          </cell>
          <cell r="J727" t="e">
            <v>#N/A</v>
          </cell>
          <cell r="K727" t="str">
            <v>C-5556;INJ080</v>
          </cell>
          <cell r="L727">
            <v>77</v>
          </cell>
          <cell r="M727">
            <v>293.06930693069307</v>
          </cell>
          <cell r="N727" t="str">
            <v>2x1</v>
          </cell>
          <cell r="O727" t="str">
            <v>Comprssion</v>
          </cell>
          <cell r="P727" t="str">
            <v>Press Dep.</v>
          </cell>
          <cell r="Q727" t="str">
            <v>NO</v>
          </cell>
          <cell r="R727" t="str">
            <v>-</v>
          </cell>
          <cell r="S727">
            <v>120</v>
          </cell>
          <cell r="Y727">
            <v>5</v>
          </cell>
          <cell r="Z727">
            <v>505</v>
          </cell>
          <cell r="AA727">
            <v>175</v>
          </cell>
          <cell r="AB727">
            <v>0</v>
          </cell>
          <cell r="AC727">
            <v>0</v>
          </cell>
          <cell r="AD727" t="str">
            <v>RK</v>
          </cell>
          <cell r="AE727">
            <v>0</v>
          </cell>
          <cell r="AF727">
            <v>2</v>
          </cell>
          <cell r="AG727">
            <v>77</v>
          </cell>
          <cell r="AH727">
            <v>304.95049504950492</v>
          </cell>
          <cell r="AJ727" t="e">
            <v>#VALUE!</v>
          </cell>
          <cell r="AL727">
            <v>104</v>
          </cell>
          <cell r="AM727">
            <v>52</v>
          </cell>
          <cell r="AN727">
            <v>208</v>
          </cell>
          <cell r="AO727">
            <v>52.52</v>
          </cell>
          <cell r="AP727" t="e">
            <v>#N/A</v>
          </cell>
          <cell r="AQ727" t="e">
            <v>#N/A</v>
          </cell>
          <cell r="AR727" t="e">
            <v>#N/A</v>
          </cell>
          <cell r="AS727" t="e">
            <v>#N/A</v>
          </cell>
          <cell r="AT727" t="e">
            <v>#N/A</v>
          </cell>
        </row>
        <row r="728">
          <cell r="B728" t="str">
            <v>66-VF68-53386-N000</v>
          </cell>
          <cell r="C728" t="str">
            <v>66-VF68-53386-N0;A</v>
          </cell>
          <cell r="D728" t="str">
            <v>F-RP</v>
          </cell>
          <cell r="E728" t="str">
            <v>Isuzu Eng</v>
          </cell>
          <cell r="F728" t="str">
            <v>IRC</v>
          </cell>
          <cell r="G728" t="str">
            <v>O RING</v>
          </cell>
          <cell r="H728" t="str">
            <v>INM 4,16,17,28,36-39</v>
          </cell>
          <cell r="I728" t="e">
            <v>#N/A</v>
          </cell>
          <cell r="J728" t="e">
            <v>#N/A</v>
          </cell>
          <cell r="K728" t="str">
            <v>C-5556;INJ080</v>
          </cell>
          <cell r="L728">
            <v>77</v>
          </cell>
          <cell r="M728">
            <v>594.37751004016059</v>
          </cell>
          <cell r="N728" t="str">
            <v>2x1</v>
          </cell>
          <cell r="O728" t="str">
            <v>Comprssion</v>
          </cell>
          <cell r="P728" t="str">
            <v>Press Dep.</v>
          </cell>
          <cell r="Q728" t="str">
            <v>NO</v>
          </cell>
          <cell r="R728" t="str">
            <v>-</v>
          </cell>
          <cell r="S728">
            <v>120</v>
          </cell>
          <cell r="Y728">
            <v>5</v>
          </cell>
          <cell r="Z728">
            <v>249</v>
          </cell>
          <cell r="AA728">
            <v>175</v>
          </cell>
          <cell r="AB728">
            <v>0</v>
          </cell>
          <cell r="AC728">
            <v>0</v>
          </cell>
          <cell r="AD728" t="str">
            <v>RK</v>
          </cell>
          <cell r="AE728">
            <v>0</v>
          </cell>
          <cell r="AF728">
            <v>2</v>
          </cell>
          <cell r="AG728">
            <v>77</v>
          </cell>
          <cell r="AH728">
            <v>618.47389558232931</v>
          </cell>
          <cell r="AJ728" t="e">
            <v>#VALUE!</v>
          </cell>
          <cell r="AL728">
            <v>156</v>
          </cell>
          <cell r="AM728">
            <v>52</v>
          </cell>
          <cell r="AN728">
            <v>312</v>
          </cell>
          <cell r="AO728">
            <v>38.844000000000001</v>
          </cell>
          <cell r="AP728" t="e">
            <v>#N/A</v>
          </cell>
          <cell r="AQ728" t="e">
            <v>#N/A</v>
          </cell>
          <cell r="AR728" t="e">
            <v>#N/A</v>
          </cell>
          <cell r="AS728" t="e">
            <v>#N/A</v>
          </cell>
          <cell r="AT728" t="e">
            <v>#N/A</v>
          </cell>
        </row>
        <row r="729">
          <cell r="B729" t="str">
            <v>66-VF68-53386-N000-2</v>
          </cell>
          <cell r="C729" t="str">
            <v>66-VF68-53386-N0;A</v>
          </cell>
          <cell r="D729" t="str">
            <v>F-RP</v>
          </cell>
          <cell r="E729" t="str">
            <v>Isuzu Eng</v>
          </cell>
          <cell r="F729" t="str">
            <v>IRC</v>
          </cell>
          <cell r="G729" t="str">
            <v>O RING</v>
          </cell>
          <cell r="H729" t="str">
            <v>INM 4,16,17,28,36-39</v>
          </cell>
          <cell r="I729" t="e">
            <v>#N/A</v>
          </cell>
          <cell r="J729" t="e">
            <v>#N/A</v>
          </cell>
          <cell r="K729" t="str">
            <v>C-5556;INJ080</v>
          </cell>
          <cell r="L729">
            <v>77</v>
          </cell>
          <cell r="M729">
            <v>594.37751004016059</v>
          </cell>
          <cell r="N729" t="str">
            <v>2x1</v>
          </cell>
          <cell r="O729" t="str">
            <v>Comprssion</v>
          </cell>
          <cell r="P729" t="str">
            <v>Press Dep.</v>
          </cell>
          <cell r="Q729" t="str">
            <v>NO</v>
          </cell>
          <cell r="R729" t="str">
            <v>-</v>
          </cell>
          <cell r="S729">
            <v>120</v>
          </cell>
          <cell r="Y729">
            <v>5</v>
          </cell>
          <cell r="Z729">
            <v>249</v>
          </cell>
          <cell r="AA729">
            <v>175</v>
          </cell>
          <cell r="AB729">
            <v>0</v>
          </cell>
          <cell r="AC729">
            <v>0</v>
          </cell>
          <cell r="AD729" t="str">
            <v>RK</v>
          </cell>
          <cell r="AE729">
            <v>0</v>
          </cell>
          <cell r="AF729">
            <v>2</v>
          </cell>
          <cell r="AG729">
            <v>77</v>
          </cell>
          <cell r="AH729">
            <v>618.47389558232931</v>
          </cell>
          <cell r="AJ729" t="e">
            <v>#VALUE!</v>
          </cell>
          <cell r="AL729">
            <v>104</v>
          </cell>
          <cell r="AM729">
            <v>52</v>
          </cell>
          <cell r="AN729">
            <v>208</v>
          </cell>
          <cell r="AO729">
            <v>25.896000000000001</v>
          </cell>
          <cell r="AP729" t="e">
            <v>#N/A</v>
          </cell>
          <cell r="AQ729" t="e">
            <v>#N/A</v>
          </cell>
          <cell r="AR729" t="e">
            <v>#N/A</v>
          </cell>
          <cell r="AS729" t="e">
            <v>#N/A</v>
          </cell>
          <cell r="AT729" t="e">
            <v>#N/A</v>
          </cell>
        </row>
        <row r="730">
          <cell r="B730" t="str">
            <v>6724A148</v>
          </cell>
          <cell r="C730" t="str">
            <v>6724A148;A</v>
          </cell>
          <cell r="D730" t="str">
            <v>F-PKPS</v>
          </cell>
          <cell r="E730" t="str">
            <v>Honda C.</v>
          </cell>
          <cell r="F730" t="str">
            <v>IRC</v>
          </cell>
          <cell r="G730" t="str">
            <v>MUD GUARD R FR</v>
          </cell>
          <cell r="H730" t="str">
            <v>VAC</v>
          </cell>
          <cell r="I730" t="e">
            <v>#N/A</v>
          </cell>
          <cell r="J730" t="e">
            <v>#N/A</v>
          </cell>
          <cell r="K730" t="str">
            <v>E2560;PRS080</v>
          </cell>
          <cell r="L730">
            <v>73</v>
          </cell>
          <cell r="M730">
            <v>965.51724137931035</v>
          </cell>
          <cell r="N730" t="str">
            <v>30x1</v>
          </cell>
          <cell r="O730" t="str">
            <v>Transfer</v>
          </cell>
          <cell r="P730" t="str">
            <v>Sub.Cont.</v>
          </cell>
          <cell r="Q730" t="str">
            <v>NO</v>
          </cell>
          <cell r="R730" t="str">
            <v>-</v>
          </cell>
          <cell r="S730">
            <v>100</v>
          </cell>
          <cell r="T730">
            <v>1</v>
          </cell>
          <cell r="U730">
            <v>75</v>
          </cell>
          <cell r="V730">
            <v>180</v>
          </cell>
          <cell r="W730">
            <v>6</v>
          </cell>
          <cell r="Y730">
            <v>4</v>
          </cell>
          <cell r="Z730">
            <v>2175</v>
          </cell>
          <cell r="AA730">
            <v>180</v>
          </cell>
          <cell r="AB730">
            <v>7</v>
          </cell>
          <cell r="AC730">
            <v>60</v>
          </cell>
          <cell r="AD730" t="str">
            <v>RK</v>
          </cell>
          <cell r="AE730">
            <v>0</v>
          </cell>
          <cell r="AF730">
            <v>30</v>
          </cell>
          <cell r="AG730">
            <v>73</v>
          </cell>
          <cell r="AH730">
            <v>1006.896551724138</v>
          </cell>
          <cell r="AJ730">
            <v>0</v>
          </cell>
          <cell r="AL730">
            <v>69</v>
          </cell>
          <cell r="AM730">
            <v>23</v>
          </cell>
          <cell r="AN730">
            <v>2070</v>
          </cell>
          <cell r="AO730">
            <v>150.07499999999999</v>
          </cell>
          <cell r="AP730" t="e">
            <v>#N/A</v>
          </cell>
          <cell r="AQ730" t="e">
            <v>#N/A</v>
          </cell>
          <cell r="AR730" t="e">
            <v>#N/A</v>
          </cell>
          <cell r="AS730" t="e">
            <v>#N/A</v>
          </cell>
          <cell r="AT730" t="e">
            <v>#N/A</v>
          </cell>
        </row>
        <row r="731">
          <cell r="B731" t="str">
            <v>67293-0K020</v>
          </cell>
          <cell r="C731" t="str">
            <v>67293-0K020;A</v>
          </cell>
          <cell r="D731" t="str">
            <v>F-WCL01</v>
          </cell>
          <cell r="E731" t="str">
            <v>Honda C.</v>
          </cell>
          <cell r="F731" t="str">
            <v>IRC</v>
          </cell>
          <cell r="G731" t="str">
            <v>MUD GUARD R FR</v>
          </cell>
          <cell r="H731" t="str">
            <v>INM</v>
          </cell>
          <cell r="I731" t="e">
            <v>#N/A</v>
          </cell>
          <cell r="J731" t="e">
            <v>#N/A</v>
          </cell>
          <cell r="K731" t="str">
            <v>E-5560;INJ080</v>
          </cell>
          <cell r="L731">
            <v>83</v>
          </cell>
          <cell r="M731">
            <v>1230.7692307692307</v>
          </cell>
          <cell r="N731" t="str">
            <v>8X1</v>
          </cell>
          <cell r="O731" t="str">
            <v>Compression</v>
          </cell>
          <cell r="P731" t="str">
            <v>Sub.Cont.</v>
          </cell>
          <cell r="Q731" t="str">
            <v>YES</v>
          </cell>
          <cell r="R731" t="str">
            <v>-</v>
          </cell>
          <cell r="S731">
            <v>100</v>
          </cell>
          <cell r="T731">
            <v>1</v>
          </cell>
          <cell r="U731">
            <v>0</v>
          </cell>
          <cell r="W731">
            <v>8</v>
          </cell>
          <cell r="Y731">
            <v>0</v>
          </cell>
          <cell r="Z731">
            <v>520</v>
          </cell>
          <cell r="AA731">
            <v>175</v>
          </cell>
          <cell r="AB731">
            <v>10</v>
          </cell>
          <cell r="AC731">
            <v>0</v>
          </cell>
          <cell r="AD731" t="str">
            <v>RK</v>
          </cell>
          <cell r="AE731">
            <v>0</v>
          </cell>
          <cell r="AF731">
            <v>8</v>
          </cell>
          <cell r="AG731">
            <v>83</v>
          </cell>
          <cell r="AH731">
            <v>1276.9230769230769</v>
          </cell>
          <cell r="AJ731">
            <v>0</v>
          </cell>
          <cell r="AL731">
            <v>114</v>
          </cell>
          <cell r="AM731">
            <v>38</v>
          </cell>
          <cell r="AN731">
            <v>912</v>
          </cell>
          <cell r="AO731">
            <v>59.28</v>
          </cell>
          <cell r="AP731" t="e">
            <v>#N/A</v>
          </cell>
          <cell r="AQ731" t="e">
            <v>#N/A</v>
          </cell>
          <cell r="AR731" t="e">
            <v>#N/A</v>
          </cell>
          <cell r="AS731" t="e">
            <v>#N/A</v>
          </cell>
          <cell r="AT731" t="e">
            <v>#N/A</v>
          </cell>
        </row>
        <row r="732">
          <cell r="B732" t="str">
            <v>67293-0K020A</v>
          </cell>
          <cell r="C732" t="str">
            <v>67293-0K020;A</v>
          </cell>
          <cell r="D732" t="e">
            <v>#N/A</v>
          </cell>
          <cell r="E732" t="str">
            <v>Honda C.</v>
          </cell>
          <cell r="F732" t="str">
            <v>CIVIC</v>
          </cell>
          <cell r="G732" t="str">
            <v>MUD GUARD R,RR</v>
          </cell>
          <cell r="H732" t="str">
            <v>INM</v>
          </cell>
          <cell r="I732" t="e">
            <v>#N/A</v>
          </cell>
          <cell r="J732" t="e">
            <v>#N/A</v>
          </cell>
          <cell r="K732" t="str">
            <v>E-5560;INJ080</v>
          </cell>
          <cell r="L732">
            <v>83</v>
          </cell>
          <cell r="M732">
            <v>1600</v>
          </cell>
          <cell r="N732" t="str">
            <v>4x1</v>
          </cell>
          <cell r="O732" t="str">
            <v>Compression</v>
          </cell>
          <cell r="P732" t="str">
            <v>Sub.Cont.</v>
          </cell>
          <cell r="Q732" t="str">
            <v>NO</v>
          </cell>
          <cell r="R732" t="str">
            <v>-</v>
          </cell>
          <cell r="S732">
            <v>100</v>
          </cell>
          <cell r="Y732">
            <v>3</v>
          </cell>
          <cell r="Z732">
            <v>200</v>
          </cell>
          <cell r="AA732">
            <v>175</v>
          </cell>
          <cell r="AB732">
            <v>1</v>
          </cell>
          <cell r="AC732">
            <v>60</v>
          </cell>
          <cell r="AD732" t="str">
            <v>RK</v>
          </cell>
          <cell r="AE732">
            <v>0</v>
          </cell>
          <cell r="AF732">
            <v>4</v>
          </cell>
          <cell r="AG732">
            <v>83</v>
          </cell>
          <cell r="AH732">
            <v>1660</v>
          </cell>
          <cell r="AJ732">
            <v>0</v>
          </cell>
          <cell r="AL732">
            <v>138</v>
          </cell>
          <cell r="AM732">
            <v>46</v>
          </cell>
          <cell r="AN732">
            <v>552</v>
          </cell>
          <cell r="AO732">
            <v>27.6</v>
          </cell>
          <cell r="AP732" t="e">
            <v>#N/A</v>
          </cell>
          <cell r="AQ732" t="e">
            <v>#N/A</v>
          </cell>
          <cell r="AR732" t="e">
            <v>#N/A</v>
          </cell>
          <cell r="AS732" t="e">
            <v>#N/A</v>
          </cell>
          <cell r="AT732" t="e">
            <v>#N/A</v>
          </cell>
        </row>
        <row r="733">
          <cell r="B733" t="str">
            <v>67293-0K020B</v>
          </cell>
          <cell r="C733" t="str">
            <v>67293-0K020;A</v>
          </cell>
          <cell r="D733" t="e">
            <v>#N/A</v>
          </cell>
          <cell r="E733" t="str">
            <v>Honda C.</v>
          </cell>
          <cell r="F733" t="str">
            <v>EK-Mod</v>
          </cell>
          <cell r="G733" t="str">
            <v>MUD GUARD R RR</v>
          </cell>
          <cell r="H733" t="str">
            <v>INM</v>
          </cell>
          <cell r="I733" t="e">
            <v>#N/A</v>
          </cell>
          <cell r="J733" t="e">
            <v>#N/A</v>
          </cell>
          <cell r="K733" t="str">
            <v>E-5560;INJ080</v>
          </cell>
          <cell r="L733">
            <v>83</v>
          </cell>
          <cell r="M733">
            <v>2000</v>
          </cell>
          <cell r="N733" t="str">
            <v>6x1</v>
          </cell>
          <cell r="O733" t="str">
            <v>Compression</v>
          </cell>
          <cell r="P733" t="str">
            <v>Sub.Cont.</v>
          </cell>
          <cell r="Q733" t="str">
            <v>NO</v>
          </cell>
          <cell r="R733" t="str">
            <v>-</v>
          </cell>
          <cell r="S733">
            <v>100</v>
          </cell>
          <cell r="Y733">
            <v>3</v>
          </cell>
          <cell r="Z733">
            <v>240</v>
          </cell>
          <cell r="AA733">
            <v>175</v>
          </cell>
          <cell r="AB733">
            <v>1</v>
          </cell>
          <cell r="AC733">
            <v>60</v>
          </cell>
          <cell r="AD733" t="str">
            <v>RK</v>
          </cell>
          <cell r="AE733">
            <v>0</v>
          </cell>
          <cell r="AF733">
            <v>6</v>
          </cell>
          <cell r="AG733">
            <v>83</v>
          </cell>
          <cell r="AH733">
            <v>2075</v>
          </cell>
          <cell r="AJ733">
            <v>0</v>
          </cell>
          <cell r="AL733">
            <v>138</v>
          </cell>
          <cell r="AM733">
            <v>46</v>
          </cell>
          <cell r="AN733">
            <v>828</v>
          </cell>
          <cell r="AO733">
            <v>33.119999999999997</v>
          </cell>
          <cell r="AP733" t="e">
            <v>#N/A</v>
          </cell>
          <cell r="AQ733" t="e">
            <v>#N/A</v>
          </cell>
          <cell r="AR733" t="e">
            <v>#N/A</v>
          </cell>
          <cell r="AS733" t="e">
            <v>#N/A</v>
          </cell>
          <cell r="AT733" t="e">
            <v>#N/A</v>
          </cell>
        </row>
        <row r="734">
          <cell r="B734" t="str">
            <v>67482-89102A</v>
          </cell>
          <cell r="C734" t="str">
            <v>67482-89102A</v>
          </cell>
          <cell r="D734" t="e">
            <v>#N/A</v>
          </cell>
          <cell r="E734" t="str">
            <v>Honda C.</v>
          </cell>
          <cell r="F734" t="str">
            <v>IRC</v>
          </cell>
          <cell r="G734" t="str">
            <v>MUD GUARD L RR</v>
          </cell>
          <cell r="H734" t="str">
            <v>-</v>
          </cell>
          <cell r="I734" t="e">
            <v>#N/A</v>
          </cell>
          <cell r="J734" t="e">
            <v>#N/A</v>
          </cell>
          <cell r="K734" t="str">
            <v>E-2706</v>
          </cell>
          <cell r="L734" t="e">
            <v>#N/A</v>
          </cell>
          <cell r="M734" t="e">
            <v>#N/A</v>
          </cell>
          <cell r="N734" t="str">
            <v>4x1</v>
          </cell>
          <cell r="O734" t="str">
            <v>Compression</v>
          </cell>
          <cell r="P734" t="str">
            <v>VAC</v>
          </cell>
          <cell r="Q734" t="str">
            <v>NO</v>
          </cell>
          <cell r="R734" t="str">
            <v>-</v>
          </cell>
          <cell r="S734">
            <v>100</v>
          </cell>
          <cell r="T734">
            <v>4</v>
          </cell>
          <cell r="U734">
            <v>100</v>
          </cell>
          <cell r="V734">
            <v>11</v>
          </cell>
          <cell r="W734">
            <v>7</v>
          </cell>
          <cell r="Y734">
            <v>4</v>
          </cell>
          <cell r="Z734">
            <v>0</v>
          </cell>
          <cell r="AA734">
            <v>170</v>
          </cell>
          <cell r="AB734">
            <v>3</v>
          </cell>
          <cell r="AC734">
            <v>60</v>
          </cell>
          <cell r="AD734" t="str">
            <v>RK</v>
          </cell>
          <cell r="AE734">
            <v>0</v>
          </cell>
          <cell r="AF734">
            <v>0</v>
          </cell>
          <cell r="AG734" t="e">
            <v>#N/A</v>
          </cell>
          <cell r="AH734" t="e">
            <v>#N/A</v>
          </cell>
          <cell r="AJ734">
            <v>0</v>
          </cell>
          <cell r="AL734" t="e">
            <v>#N/A</v>
          </cell>
          <cell r="AM734" t="e">
            <v>#N/A</v>
          </cell>
          <cell r="AN734" t="e">
            <v>#N/A</v>
          </cell>
          <cell r="AO734" t="e">
            <v>#N/A</v>
          </cell>
          <cell r="AP734" t="e">
            <v>#N/A</v>
          </cell>
          <cell r="AQ734" t="e">
            <v>#N/A</v>
          </cell>
          <cell r="AR734" t="e">
            <v>#N/A</v>
          </cell>
          <cell r="AS734" t="e">
            <v>#N/A</v>
          </cell>
          <cell r="AT734" t="e">
            <v>#N/A</v>
          </cell>
        </row>
        <row r="735">
          <cell r="B735" t="str">
            <v>68188/9-0A010</v>
          </cell>
          <cell r="C735" t="str">
            <v>68188/9-0A010;A</v>
          </cell>
          <cell r="D735" t="e">
            <v>#N/A</v>
          </cell>
          <cell r="E735" t="str">
            <v>Honda C.</v>
          </cell>
          <cell r="F735" t="str">
            <v>IRC</v>
          </cell>
          <cell r="G735" t="str">
            <v>MUD GUARD L RR</v>
          </cell>
          <cell r="H735" t="str">
            <v>INJ</v>
          </cell>
          <cell r="I735" t="e">
            <v>#N/A</v>
          </cell>
          <cell r="J735" t="e">
            <v>#N/A</v>
          </cell>
          <cell r="K735" t="str">
            <v>E5639;INJ080</v>
          </cell>
          <cell r="L735">
            <v>15</v>
          </cell>
          <cell r="M735">
            <v>33.333333333333336</v>
          </cell>
          <cell r="N735" t="str">
            <v>2x1 R/L</v>
          </cell>
          <cell r="O735" t="str">
            <v>Compression</v>
          </cell>
          <cell r="P735" t="str">
            <v>Sub.Cont.</v>
          </cell>
          <cell r="Q735" t="str">
            <v>NO</v>
          </cell>
          <cell r="R735" t="str">
            <v>-</v>
          </cell>
          <cell r="S735">
            <v>100</v>
          </cell>
          <cell r="T735">
            <v>4</v>
          </cell>
          <cell r="U735">
            <v>20</v>
          </cell>
          <cell r="V735">
            <v>100</v>
          </cell>
          <cell r="W735">
            <v>5</v>
          </cell>
          <cell r="Y735">
            <v>3</v>
          </cell>
          <cell r="Z735">
            <v>360</v>
          </cell>
          <cell r="AA735">
            <v>175</v>
          </cell>
          <cell r="AB735">
            <v>3</v>
          </cell>
          <cell r="AC735">
            <v>60</v>
          </cell>
          <cell r="AD735" t="str">
            <v>SE</v>
          </cell>
          <cell r="AE735">
            <v>0</v>
          </cell>
          <cell r="AF735">
            <v>1</v>
          </cell>
          <cell r="AG735">
            <v>15</v>
          </cell>
          <cell r="AH735">
            <v>41.666666666666664</v>
          </cell>
          <cell r="AJ735">
            <v>0</v>
          </cell>
          <cell r="AL735">
            <v>153</v>
          </cell>
          <cell r="AM735">
            <v>51</v>
          </cell>
          <cell r="AN735">
            <v>153</v>
          </cell>
          <cell r="AO735">
            <v>55.08</v>
          </cell>
          <cell r="AP735" t="e">
            <v>#N/A</v>
          </cell>
          <cell r="AQ735" t="e">
            <v>#N/A</v>
          </cell>
          <cell r="AR735" t="e">
            <v>#N/A</v>
          </cell>
          <cell r="AS735" t="e">
            <v>#N/A</v>
          </cell>
          <cell r="AT735" t="e">
            <v>#N/A</v>
          </cell>
        </row>
        <row r="736">
          <cell r="B736" t="str">
            <v>68471-1050G</v>
          </cell>
          <cell r="C736" t="str">
            <v>68471-1050G</v>
          </cell>
          <cell r="D736" t="str">
            <v>F-MCR</v>
          </cell>
          <cell r="E736" t="str">
            <v>USUI</v>
          </cell>
          <cell r="F736" t="str">
            <v>IRC</v>
          </cell>
          <cell r="G736" t="str">
            <v>MUD GUARD</v>
          </cell>
          <cell r="H736" t="str">
            <v>AMN</v>
          </cell>
          <cell r="I736" t="e">
            <v>#N/A</v>
          </cell>
          <cell r="J736" t="e">
            <v>#N/A</v>
          </cell>
          <cell r="K736" t="str">
            <v>A-2410</v>
          </cell>
          <cell r="L736" t="e">
            <v>#N/A</v>
          </cell>
          <cell r="M736" t="e">
            <v>#N/A</v>
          </cell>
          <cell r="N736" t="str">
            <v>8x1</v>
          </cell>
          <cell r="O736" t="str">
            <v>Comprssion</v>
          </cell>
          <cell r="P736" t="str">
            <v>Press Dep.</v>
          </cell>
          <cell r="Q736" t="str">
            <v>YES</v>
          </cell>
          <cell r="R736" t="str">
            <v>-</v>
          </cell>
          <cell r="S736">
            <v>120</v>
          </cell>
          <cell r="T736">
            <v>18</v>
          </cell>
          <cell r="U736">
            <v>22</v>
          </cell>
          <cell r="V736">
            <v>22</v>
          </cell>
          <cell r="W736">
            <v>5</v>
          </cell>
          <cell r="Y736">
            <v>8</v>
          </cell>
          <cell r="Z736">
            <v>0</v>
          </cell>
          <cell r="AA736">
            <v>175</v>
          </cell>
          <cell r="AB736">
            <v>5</v>
          </cell>
          <cell r="AC736">
            <v>60</v>
          </cell>
          <cell r="AD736" t="str">
            <v>SE</v>
          </cell>
          <cell r="AE736">
            <v>0</v>
          </cell>
          <cell r="AF736">
            <v>8</v>
          </cell>
          <cell r="AG736" t="e">
            <v>#N/A</v>
          </cell>
          <cell r="AH736" t="e">
            <v>#N/A</v>
          </cell>
          <cell r="AL736" t="e">
            <v>#N/A</v>
          </cell>
          <cell r="AM736" t="e">
            <v>#N/A</v>
          </cell>
          <cell r="AN736" t="e">
            <v>#N/A</v>
          </cell>
          <cell r="AO736" t="e">
            <v>#N/A</v>
          </cell>
          <cell r="AP736" t="e">
            <v>#N/A</v>
          </cell>
          <cell r="AQ736" t="e">
            <v>#N/A</v>
          </cell>
          <cell r="AR736" t="e">
            <v>#N/A</v>
          </cell>
          <cell r="AS736" t="e">
            <v>#N/A</v>
          </cell>
          <cell r="AT736" t="e">
            <v>#N/A</v>
          </cell>
        </row>
        <row r="737">
          <cell r="B737" t="str">
            <v>6x6x730</v>
          </cell>
          <cell r="C737" t="str">
            <v>6x6x730</v>
          </cell>
          <cell r="D737" t="e">
            <v>#N/A</v>
          </cell>
          <cell r="E737" t="str">
            <v>TOYOTA</v>
          </cell>
          <cell r="F737" t="str">
            <v>-</v>
          </cell>
          <cell r="G737" t="str">
            <v>MUD GUARD FR,RH</v>
          </cell>
          <cell r="H737" t="str">
            <v>PR</v>
          </cell>
          <cell r="I737" t="e">
            <v>#N/A</v>
          </cell>
          <cell r="J737" t="e">
            <v>#N/A</v>
          </cell>
          <cell r="L737" t="e">
            <v>#N/A</v>
          </cell>
          <cell r="M737" t="e">
            <v>#N/A</v>
          </cell>
          <cell r="O737" t="str">
            <v>Transfer</v>
          </cell>
          <cell r="P737" t="str">
            <v>Sub.Cont.</v>
          </cell>
          <cell r="Q737" t="str">
            <v>YES</v>
          </cell>
          <cell r="R737" t="str">
            <v>-</v>
          </cell>
          <cell r="S737">
            <v>120</v>
          </cell>
          <cell r="T737">
            <v>1</v>
          </cell>
          <cell r="U737">
            <v>145</v>
          </cell>
          <cell r="V737">
            <v>145</v>
          </cell>
          <cell r="W737">
            <v>5</v>
          </cell>
          <cell r="Y737">
            <v>6</v>
          </cell>
          <cell r="Z737">
            <v>0</v>
          </cell>
          <cell r="AA737">
            <v>175</v>
          </cell>
          <cell r="AB737">
            <v>10</v>
          </cell>
          <cell r="AC737">
            <v>70</v>
          </cell>
          <cell r="AD737" t="str">
            <v>SE</v>
          </cell>
          <cell r="AE737">
            <v>0</v>
          </cell>
          <cell r="AF737">
            <v>0</v>
          </cell>
          <cell r="AG737" t="e">
            <v>#N/A</v>
          </cell>
          <cell r="AH737" t="e">
            <v>#N/A</v>
          </cell>
          <cell r="AJ737">
            <v>0</v>
          </cell>
          <cell r="AL737" t="e">
            <v>#N/A</v>
          </cell>
          <cell r="AM737" t="e">
            <v>#N/A</v>
          </cell>
          <cell r="AN737" t="e">
            <v>#N/A</v>
          </cell>
          <cell r="AO737" t="e">
            <v>#N/A</v>
          </cell>
          <cell r="AP737" t="e">
            <v>#N/A</v>
          </cell>
          <cell r="AQ737" t="e">
            <v>#N/A</v>
          </cell>
          <cell r="AR737" t="e">
            <v>#N/A</v>
          </cell>
          <cell r="AS737" t="e">
            <v>#N/A</v>
          </cell>
          <cell r="AT737" t="e">
            <v>#N/A</v>
          </cell>
        </row>
        <row r="738">
          <cell r="B738" t="str">
            <v>700.1.097.1A</v>
          </cell>
          <cell r="C738" t="str">
            <v>700.1.059.1A;A</v>
          </cell>
          <cell r="D738" t="str">
            <v>F-RPM</v>
          </cell>
          <cell r="E738" t="str">
            <v>TOYOTA</v>
          </cell>
          <cell r="F738" t="str">
            <v>IRC</v>
          </cell>
          <cell r="G738" t="str">
            <v>MUD GUARD</v>
          </cell>
          <cell r="H738" t="str">
            <v>INM 4,16,17,28,32-35</v>
          </cell>
          <cell r="I738" t="e">
            <v>#N/A</v>
          </cell>
          <cell r="J738" t="e">
            <v>#N/A</v>
          </cell>
          <cell r="K738" t="str">
            <v>AG-5713;INJ080</v>
          </cell>
          <cell r="L738">
            <v>85</v>
          </cell>
          <cell r="M738">
            <v>4587.4125874125875</v>
          </cell>
          <cell r="N738" t="str">
            <v>8x1</v>
          </cell>
          <cell r="O738" t="str">
            <v>Comprssion</v>
          </cell>
          <cell r="P738" t="str">
            <v>Sub.Cont.</v>
          </cell>
          <cell r="Q738" t="str">
            <v>NO</v>
          </cell>
          <cell r="R738" t="str">
            <v>-</v>
          </cell>
          <cell r="S738">
            <v>100</v>
          </cell>
          <cell r="Y738">
            <v>3</v>
          </cell>
          <cell r="Z738">
            <v>143</v>
          </cell>
          <cell r="AA738">
            <v>175</v>
          </cell>
          <cell r="AB738">
            <v>0</v>
          </cell>
          <cell r="AC738">
            <v>42</v>
          </cell>
          <cell r="AD738" t="str">
            <v>RK</v>
          </cell>
          <cell r="AE738">
            <v>0</v>
          </cell>
          <cell r="AF738">
            <v>8</v>
          </cell>
          <cell r="AG738">
            <v>85</v>
          </cell>
          <cell r="AH738">
            <v>4755.2447552447557</v>
          </cell>
          <cell r="AJ738">
            <v>0</v>
          </cell>
          <cell r="AL738">
            <v>126</v>
          </cell>
          <cell r="AM738">
            <v>42</v>
          </cell>
          <cell r="AN738">
            <v>1008</v>
          </cell>
          <cell r="AO738">
            <v>18.018000000000001</v>
          </cell>
          <cell r="AP738" t="e">
            <v>#N/A</v>
          </cell>
          <cell r="AQ738" t="e">
            <v>#N/A</v>
          </cell>
          <cell r="AR738" t="e">
            <v>#N/A</v>
          </cell>
          <cell r="AS738" t="e">
            <v>#N/A</v>
          </cell>
          <cell r="AT738" t="e">
            <v>#N/A</v>
          </cell>
        </row>
        <row r="739">
          <cell r="B739" t="str">
            <v>700.1.097.1A-2</v>
          </cell>
          <cell r="C739" t="str">
            <v>700.1.059.1A;A</v>
          </cell>
          <cell r="D739" t="str">
            <v>F-RPM</v>
          </cell>
          <cell r="E739" t="str">
            <v>TOYOTA</v>
          </cell>
          <cell r="F739" t="str">
            <v>IRC</v>
          </cell>
          <cell r="G739" t="str">
            <v>MUD GUARD</v>
          </cell>
          <cell r="H739" t="str">
            <v>INM 4,16,17,28,32-35</v>
          </cell>
          <cell r="I739" t="e">
            <v>#N/A</v>
          </cell>
          <cell r="J739" t="e">
            <v>#N/A</v>
          </cell>
          <cell r="K739" t="str">
            <v>AG-5713;INJ080</v>
          </cell>
          <cell r="L739">
            <v>85</v>
          </cell>
          <cell r="M739">
            <v>4587.4125874125875</v>
          </cell>
          <cell r="N739" t="str">
            <v>8x1</v>
          </cell>
          <cell r="O739" t="str">
            <v>Comprssion</v>
          </cell>
          <cell r="P739" t="str">
            <v>Sub.Cont.</v>
          </cell>
          <cell r="Q739" t="str">
            <v>NO</v>
          </cell>
          <cell r="R739" t="str">
            <v>-</v>
          </cell>
          <cell r="S739">
            <v>100</v>
          </cell>
          <cell r="Y739">
            <v>3</v>
          </cell>
          <cell r="Z739">
            <v>143</v>
          </cell>
          <cell r="AA739">
            <v>175</v>
          </cell>
          <cell r="AB739">
            <v>0</v>
          </cell>
          <cell r="AC739">
            <v>42</v>
          </cell>
          <cell r="AD739" t="str">
            <v>RK</v>
          </cell>
          <cell r="AE739">
            <v>0</v>
          </cell>
          <cell r="AF739">
            <v>8</v>
          </cell>
          <cell r="AG739">
            <v>85</v>
          </cell>
          <cell r="AH739">
            <v>4755.2447552447557</v>
          </cell>
          <cell r="AJ739">
            <v>0</v>
          </cell>
          <cell r="AL739">
            <v>84</v>
          </cell>
          <cell r="AM739">
            <v>42</v>
          </cell>
          <cell r="AN739">
            <v>672</v>
          </cell>
          <cell r="AO739">
            <v>12.012</v>
          </cell>
          <cell r="AP739" t="e">
            <v>#N/A</v>
          </cell>
          <cell r="AQ739" t="e">
            <v>#N/A</v>
          </cell>
          <cell r="AR739" t="e">
            <v>#N/A</v>
          </cell>
          <cell r="AS739" t="e">
            <v>#N/A</v>
          </cell>
          <cell r="AT739" t="e">
            <v>#N/A</v>
          </cell>
        </row>
        <row r="740">
          <cell r="B740" t="str">
            <v>7035-6294</v>
          </cell>
          <cell r="C740" t="str">
            <v>7035-6294</v>
          </cell>
          <cell r="D740" t="str">
            <v>F-TPS</v>
          </cell>
          <cell r="E740" t="str">
            <v>TOYOTA</v>
          </cell>
          <cell r="F740" t="str">
            <v>STARLE</v>
          </cell>
          <cell r="G740" t="str">
            <v>MUD GUARD LH</v>
          </cell>
          <cell r="H740" t="str">
            <v>TEE</v>
          </cell>
          <cell r="I740" t="e">
            <v>#N/A</v>
          </cell>
          <cell r="J740" t="e">
            <v>#N/A</v>
          </cell>
          <cell r="K740" t="str">
            <v>E-2446</v>
          </cell>
          <cell r="L740" t="e">
            <v>#N/A</v>
          </cell>
          <cell r="M740" t="e">
            <v>#N/A</v>
          </cell>
          <cell r="N740" t="str">
            <v>4x1</v>
          </cell>
          <cell r="O740" t="str">
            <v>Compression</v>
          </cell>
          <cell r="P740" t="str">
            <v>Sub.Cont.</v>
          </cell>
          <cell r="Q740" t="str">
            <v>NO</v>
          </cell>
          <cell r="R740" t="str">
            <v>-</v>
          </cell>
          <cell r="S740">
            <v>100</v>
          </cell>
          <cell r="Y740">
            <v>3</v>
          </cell>
          <cell r="Z740">
            <v>124.8</v>
          </cell>
          <cell r="AA740">
            <v>175</v>
          </cell>
          <cell r="AB740">
            <v>0</v>
          </cell>
          <cell r="AC740">
            <v>70</v>
          </cell>
          <cell r="AD740" t="str">
            <v>RK</v>
          </cell>
          <cell r="AE740">
            <v>0</v>
          </cell>
          <cell r="AF740">
            <v>4</v>
          </cell>
          <cell r="AG740" t="e">
            <v>#N/A</v>
          </cell>
          <cell r="AH740" t="e">
            <v>#N/A</v>
          </cell>
          <cell r="AJ740">
            <v>0</v>
          </cell>
          <cell r="AL740" t="e">
            <v>#N/A</v>
          </cell>
          <cell r="AM740" t="e">
            <v>#N/A</v>
          </cell>
          <cell r="AN740" t="e">
            <v>#N/A</v>
          </cell>
          <cell r="AO740" t="e">
            <v>#N/A</v>
          </cell>
          <cell r="AP740" t="e">
            <v>#N/A</v>
          </cell>
          <cell r="AQ740" t="e">
            <v>#N/A</v>
          </cell>
          <cell r="AR740" t="e">
            <v>#N/A</v>
          </cell>
          <cell r="AS740" t="e">
            <v>#N/A</v>
          </cell>
          <cell r="AT740" t="e">
            <v>#N/A</v>
          </cell>
        </row>
        <row r="741">
          <cell r="B741" t="str">
            <v>7035-6551</v>
          </cell>
          <cell r="C741" t="str">
            <v>7035-6551</v>
          </cell>
          <cell r="D741" t="str">
            <v>F-SCR</v>
          </cell>
          <cell r="E741" t="str">
            <v>TOYOTA</v>
          </cell>
          <cell r="F741" t="str">
            <v>Corona</v>
          </cell>
          <cell r="G741" t="str">
            <v xml:space="preserve">MUD GUARD S/A </v>
          </cell>
          <cell r="H741" t="str">
            <v>SCR</v>
          </cell>
          <cell r="I741" t="e">
            <v>#N/A</v>
          </cell>
          <cell r="J741" t="e">
            <v>#N/A</v>
          </cell>
          <cell r="K741" t="str">
            <v>E-2427</v>
          </cell>
          <cell r="L741" t="e">
            <v>#N/A</v>
          </cell>
          <cell r="M741" t="e">
            <v>#N/A</v>
          </cell>
          <cell r="N741" t="str">
            <v>16x1</v>
          </cell>
          <cell r="O741" t="str">
            <v>Comprssion</v>
          </cell>
          <cell r="P741" t="str">
            <v>Sub.Cont.</v>
          </cell>
          <cell r="Q741" t="str">
            <v>NO</v>
          </cell>
          <cell r="R741" t="str">
            <v>-</v>
          </cell>
          <cell r="S741">
            <v>100</v>
          </cell>
          <cell r="Y741">
            <v>4</v>
          </cell>
          <cell r="Z741">
            <v>288</v>
          </cell>
          <cell r="AA741">
            <v>175</v>
          </cell>
          <cell r="AB741">
            <v>10</v>
          </cell>
          <cell r="AC741">
            <v>50</v>
          </cell>
          <cell r="AD741" t="str">
            <v>RK</v>
          </cell>
          <cell r="AE741">
            <v>0</v>
          </cell>
          <cell r="AF741">
            <v>16</v>
          </cell>
          <cell r="AG741" t="e">
            <v>#N/A</v>
          </cell>
          <cell r="AH741" t="e">
            <v>#N/A</v>
          </cell>
          <cell r="AJ741">
            <v>0</v>
          </cell>
          <cell r="AL741" t="e">
            <v>#N/A</v>
          </cell>
          <cell r="AM741" t="e">
            <v>#N/A</v>
          </cell>
          <cell r="AN741" t="e">
            <v>#N/A</v>
          </cell>
          <cell r="AO741" t="e">
            <v>#N/A</v>
          </cell>
          <cell r="AP741" t="e">
            <v>#N/A</v>
          </cell>
          <cell r="AQ741" t="e">
            <v>#N/A</v>
          </cell>
          <cell r="AR741" t="e">
            <v>#N/A</v>
          </cell>
          <cell r="AS741" t="e">
            <v>#N/A</v>
          </cell>
          <cell r="AT741" t="e">
            <v>#N/A</v>
          </cell>
        </row>
        <row r="742">
          <cell r="B742" t="str">
            <v>7035-7260 R</v>
          </cell>
          <cell r="C742" t="str">
            <v>7035-7260 R</v>
          </cell>
          <cell r="D742" t="e">
            <v>#N/A</v>
          </cell>
          <cell r="E742" t="str">
            <v>TOYOTA</v>
          </cell>
          <cell r="F742" t="str">
            <v>STARLE</v>
          </cell>
          <cell r="G742" t="str">
            <v>MUD GUARD</v>
          </cell>
          <cell r="H742">
            <v>510</v>
          </cell>
          <cell r="I742" t="e">
            <v>#N/A</v>
          </cell>
          <cell r="J742" t="e">
            <v>#N/A</v>
          </cell>
          <cell r="K742" t="str">
            <v>E-2427</v>
          </cell>
          <cell r="L742" t="e">
            <v>#N/A</v>
          </cell>
          <cell r="M742" t="e">
            <v>#N/A</v>
          </cell>
          <cell r="N742" t="str">
            <v>9x1</v>
          </cell>
          <cell r="O742" t="str">
            <v>Comprssion</v>
          </cell>
          <cell r="P742" t="str">
            <v>Sub.Cont.</v>
          </cell>
          <cell r="Q742" t="str">
            <v>NO</v>
          </cell>
          <cell r="R742" t="str">
            <v>-</v>
          </cell>
          <cell r="S742">
            <v>100</v>
          </cell>
          <cell r="T742">
            <v>4</v>
          </cell>
          <cell r="U742">
            <v>20</v>
          </cell>
          <cell r="V742">
            <v>75</v>
          </cell>
          <cell r="W742">
            <v>6</v>
          </cell>
          <cell r="Y742">
            <v>5</v>
          </cell>
          <cell r="Z742">
            <v>138.24</v>
          </cell>
          <cell r="AA742">
            <v>170</v>
          </cell>
          <cell r="AB742">
            <v>3</v>
          </cell>
          <cell r="AC742">
            <v>55</v>
          </cell>
          <cell r="AD742" t="str">
            <v>RK</v>
          </cell>
          <cell r="AE742">
            <v>0</v>
          </cell>
          <cell r="AF742">
            <v>0</v>
          </cell>
          <cell r="AG742" t="e">
            <v>#N/A</v>
          </cell>
          <cell r="AH742" t="e">
            <v>#N/A</v>
          </cell>
          <cell r="AJ742">
            <v>0</v>
          </cell>
          <cell r="AL742" t="e">
            <v>#N/A</v>
          </cell>
          <cell r="AM742" t="e">
            <v>#N/A</v>
          </cell>
          <cell r="AN742" t="e">
            <v>#N/A</v>
          </cell>
          <cell r="AO742" t="e">
            <v>#N/A</v>
          </cell>
          <cell r="AP742" t="e">
            <v>#N/A</v>
          </cell>
          <cell r="AQ742" t="e">
            <v>#N/A</v>
          </cell>
          <cell r="AR742" t="e">
            <v>#N/A</v>
          </cell>
          <cell r="AS742" t="e">
            <v>#N/A</v>
          </cell>
          <cell r="AT742" t="e">
            <v>#N/A</v>
          </cell>
        </row>
        <row r="743">
          <cell r="B743" t="str">
            <v>7035-7580</v>
          </cell>
          <cell r="C743" t="str">
            <v>7035-7580</v>
          </cell>
          <cell r="D743" t="str">
            <v>F-SCR</v>
          </cell>
          <cell r="E743" t="str">
            <v>TOYOTA</v>
          </cell>
          <cell r="F743" t="str">
            <v>STARLE</v>
          </cell>
          <cell r="G743" t="str">
            <v>MUD GUARD</v>
          </cell>
          <cell r="H743" t="str">
            <v>SCR</v>
          </cell>
          <cell r="I743" t="e">
            <v>#N/A</v>
          </cell>
          <cell r="J743" t="e">
            <v>#N/A</v>
          </cell>
          <cell r="K743" t="str">
            <v>E-2427</v>
          </cell>
          <cell r="L743" t="e">
            <v>#N/A</v>
          </cell>
          <cell r="M743" t="e">
            <v>#N/A</v>
          </cell>
          <cell r="N743" t="str">
            <v>9x1</v>
          </cell>
          <cell r="O743" t="str">
            <v>Transfer</v>
          </cell>
          <cell r="P743" t="str">
            <v>Sub.Cont.</v>
          </cell>
          <cell r="Q743" t="str">
            <v>NO</v>
          </cell>
          <cell r="R743" t="str">
            <v>-</v>
          </cell>
          <cell r="S743">
            <v>100</v>
          </cell>
          <cell r="T743">
            <v>3</v>
          </cell>
          <cell r="U743">
            <v>100</v>
          </cell>
          <cell r="V743">
            <v>100</v>
          </cell>
          <cell r="W743">
            <v>6</v>
          </cell>
          <cell r="Y743">
            <v>3</v>
          </cell>
          <cell r="Z743">
            <v>403.68</v>
          </cell>
          <cell r="AA743">
            <v>175</v>
          </cell>
          <cell r="AB743">
            <v>10</v>
          </cell>
          <cell r="AC743">
            <v>50</v>
          </cell>
          <cell r="AD743" t="str">
            <v>RK</v>
          </cell>
          <cell r="AE743">
            <v>3</v>
          </cell>
          <cell r="AF743">
            <v>0</v>
          </cell>
          <cell r="AG743" t="e">
            <v>#N/A</v>
          </cell>
          <cell r="AH743" t="e">
            <v>#N/A</v>
          </cell>
          <cell r="AJ743">
            <v>0</v>
          </cell>
          <cell r="AL743" t="e">
            <v>#N/A</v>
          </cell>
          <cell r="AM743" t="e">
            <v>#N/A</v>
          </cell>
          <cell r="AN743" t="e">
            <v>#N/A</v>
          </cell>
          <cell r="AO743" t="e">
            <v>#N/A</v>
          </cell>
          <cell r="AP743" t="e">
            <v>#N/A</v>
          </cell>
          <cell r="AQ743" t="e">
            <v>#N/A</v>
          </cell>
          <cell r="AR743" t="e">
            <v>#N/A</v>
          </cell>
          <cell r="AS743" t="e">
            <v>#N/A</v>
          </cell>
          <cell r="AT743" t="e">
            <v>#N/A</v>
          </cell>
        </row>
        <row r="744">
          <cell r="B744" t="str">
            <v>7105-1657</v>
          </cell>
          <cell r="C744" t="str">
            <v>7105-1657;A</v>
          </cell>
          <cell r="D744" t="str">
            <v>F-RP</v>
          </cell>
          <cell r="E744" t="str">
            <v>TOYOTA</v>
          </cell>
          <cell r="F744" t="str">
            <v>IRC</v>
          </cell>
          <cell r="G744" t="str">
            <v>MUD GUARD</v>
          </cell>
          <cell r="H744" t="str">
            <v>INJ 40</v>
          </cell>
          <cell r="I744" t="e">
            <v>#N/A</v>
          </cell>
          <cell r="J744" t="e">
            <v>#N/A</v>
          </cell>
          <cell r="K744" t="str">
            <v>E5551;INJ080</v>
          </cell>
          <cell r="L744" t="e">
            <v>#N/A</v>
          </cell>
          <cell r="M744" t="e">
            <v>#N/A</v>
          </cell>
          <cell r="N744" t="str">
            <v xml:space="preserve">24x1 </v>
          </cell>
          <cell r="O744" t="str">
            <v>Transfer</v>
          </cell>
          <cell r="P744" t="str">
            <v>Sub.Cont.</v>
          </cell>
          <cell r="Q744" t="str">
            <v>NO</v>
          </cell>
          <cell r="R744" t="str">
            <v>-</v>
          </cell>
          <cell r="S744">
            <v>100</v>
          </cell>
          <cell r="T744">
            <v>1</v>
          </cell>
          <cell r="U744">
            <v>95</v>
          </cell>
          <cell r="V744">
            <v>95</v>
          </cell>
          <cell r="W744">
            <v>8</v>
          </cell>
          <cell r="Y744">
            <v>4</v>
          </cell>
          <cell r="Z744">
            <v>410</v>
          </cell>
          <cell r="AA744">
            <v>175</v>
          </cell>
          <cell r="AB744">
            <v>7</v>
          </cell>
          <cell r="AC744">
            <v>40</v>
          </cell>
          <cell r="AD744" t="str">
            <v>RK</v>
          </cell>
          <cell r="AE744">
            <v>0</v>
          </cell>
          <cell r="AF744">
            <v>24</v>
          </cell>
          <cell r="AG744" t="e">
            <v>#N/A</v>
          </cell>
          <cell r="AH744" t="e">
            <v>#N/A</v>
          </cell>
          <cell r="AJ744">
            <v>0</v>
          </cell>
          <cell r="AL744">
            <v>150</v>
          </cell>
          <cell r="AM744">
            <v>50</v>
          </cell>
          <cell r="AN744">
            <v>3600</v>
          </cell>
          <cell r="AO744">
            <v>61.5</v>
          </cell>
          <cell r="AP744" t="e">
            <v>#N/A</v>
          </cell>
          <cell r="AQ744" t="e">
            <v>#N/A</v>
          </cell>
          <cell r="AR744" t="e">
            <v>#N/A</v>
          </cell>
          <cell r="AS744" t="e">
            <v>#N/A</v>
          </cell>
          <cell r="AT744" t="e">
            <v>#N/A</v>
          </cell>
        </row>
        <row r="745">
          <cell r="B745" t="str">
            <v>7105-1657</v>
          </cell>
          <cell r="C745" t="str">
            <v>7105-1657;A</v>
          </cell>
          <cell r="D745" t="str">
            <v>F-RP</v>
          </cell>
          <cell r="E745" t="str">
            <v>TOYOTA</v>
          </cell>
          <cell r="F745" t="str">
            <v>-</v>
          </cell>
          <cell r="G745" t="str">
            <v>MUD GUARD</v>
          </cell>
          <cell r="H745" t="str">
            <v>INJ 40</v>
          </cell>
          <cell r="I745" t="e">
            <v>#N/A</v>
          </cell>
          <cell r="J745" t="e">
            <v>#N/A</v>
          </cell>
          <cell r="K745" t="str">
            <v>E5551;INJ080</v>
          </cell>
          <cell r="L745" t="e">
            <v>#N/A</v>
          </cell>
          <cell r="M745" t="e">
            <v>#N/A</v>
          </cell>
          <cell r="N745" t="str">
            <v xml:space="preserve">24x1 </v>
          </cell>
          <cell r="O745" t="str">
            <v>Compression</v>
          </cell>
          <cell r="P745" t="str">
            <v>Sub.Cont.</v>
          </cell>
          <cell r="Q745" t="str">
            <v>NO</v>
          </cell>
          <cell r="R745" t="str">
            <v>-</v>
          </cell>
          <cell r="S745">
            <v>100</v>
          </cell>
          <cell r="T745">
            <v>6</v>
          </cell>
          <cell r="U745">
            <v>42</v>
          </cell>
          <cell r="V745">
            <v>42</v>
          </cell>
          <cell r="W745">
            <v>6</v>
          </cell>
          <cell r="Y745">
            <v>4</v>
          </cell>
          <cell r="Z745">
            <v>410</v>
          </cell>
          <cell r="AA745">
            <v>175</v>
          </cell>
          <cell r="AB745">
            <v>7</v>
          </cell>
          <cell r="AC745">
            <v>50</v>
          </cell>
          <cell r="AD745" t="str">
            <v>RK</v>
          </cell>
          <cell r="AE745">
            <v>0</v>
          </cell>
          <cell r="AF745">
            <v>24</v>
          </cell>
          <cell r="AG745" t="e">
            <v>#N/A</v>
          </cell>
          <cell r="AH745" t="e">
            <v>#N/A</v>
          </cell>
          <cell r="AJ745">
            <v>0</v>
          </cell>
          <cell r="AL745">
            <v>150</v>
          </cell>
          <cell r="AM745">
            <v>50</v>
          </cell>
          <cell r="AN745">
            <v>3600</v>
          </cell>
          <cell r="AO745">
            <v>61.5</v>
          </cell>
          <cell r="AP745" t="e">
            <v>#N/A</v>
          </cell>
          <cell r="AQ745" t="e">
            <v>#N/A</v>
          </cell>
          <cell r="AR745" t="e">
            <v>#N/A</v>
          </cell>
          <cell r="AS745" t="e">
            <v>#N/A</v>
          </cell>
          <cell r="AT745" t="e">
            <v>#N/A</v>
          </cell>
        </row>
        <row r="746">
          <cell r="B746" t="str">
            <v>7105-1829</v>
          </cell>
          <cell r="C746" t="str">
            <v>7105-1829;A</v>
          </cell>
          <cell r="D746" t="str">
            <v>F-RP</v>
          </cell>
          <cell r="E746" t="str">
            <v>TOYOTA</v>
          </cell>
          <cell r="F746" t="str">
            <v>-</v>
          </cell>
          <cell r="G746" t="str">
            <v>MUD GUARD</v>
          </cell>
          <cell r="H746" t="str">
            <v>INJ</v>
          </cell>
          <cell r="I746" t="e">
            <v>#N/A</v>
          </cell>
          <cell r="J746" t="e">
            <v>#N/A</v>
          </cell>
          <cell r="K746" t="str">
            <v>E5441;INJ080</v>
          </cell>
          <cell r="L746" t="e">
            <v>#N/A</v>
          </cell>
          <cell r="M746" t="e">
            <v>#N/A</v>
          </cell>
          <cell r="N746" t="str">
            <v xml:space="preserve">6x1 </v>
          </cell>
          <cell r="O746" t="str">
            <v>Compression</v>
          </cell>
          <cell r="P746" t="str">
            <v>Sub.Cont.</v>
          </cell>
          <cell r="Q746" t="str">
            <v>NO</v>
          </cell>
          <cell r="R746" t="str">
            <v>-</v>
          </cell>
          <cell r="S746">
            <v>100</v>
          </cell>
          <cell r="T746">
            <v>9</v>
          </cell>
          <cell r="U746">
            <v>17</v>
          </cell>
          <cell r="V746">
            <v>17</v>
          </cell>
          <cell r="W746">
            <v>10</v>
          </cell>
          <cell r="Y746">
            <v>4</v>
          </cell>
          <cell r="Z746">
            <v>430</v>
          </cell>
          <cell r="AA746">
            <v>180</v>
          </cell>
          <cell r="AB746">
            <v>3</v>
          </cell>
          <cell r="AC746">
            <v>60</v>
          </cell>
          <cell r="AD746" t="str">
            <v>T/L</v>
          </cell>
          <cell r="AE746">
            <v>0</v>
          </cell>
          <cell r="AF746">
            <v>6</v>
          </cell>
          <cell r="AG746" t="e">
            <v>#N/A</v>
          </cell>
          <cell r="AH746" t="e">
            <v>#N/A</v>
          </cell>
          <cell r="AJ746">
            <v>0</v>
          </cell>
          <cell r="AL746">
            <v>120</v>
          </cell>
          <cell r="AM746">
            <v>40</v>
          </cell>
          <cell r="AN746">
            <v>720</v>
          </cell>
          <cell r="AO746">
            <v>51.6</v>
          </cell>
          <cell r="AP746" t="e">
            <v>#N/A</v>
          </cell>
          <cell r="AQ746" t="e">
            <v>#N/A</v>
          </cell>
          <cell r="AR746" t="e">
            <v>#N/A</v>
          </cell>
          <cell r="AS746" t="e">
            <v>#N/A</v>
          </cell>
          <cell r="AT746" t="e">
            <v>#N/A</v>
          </cell>
        </row>
        <row r="747">
          <cell r="B747" t="str">
            <v>7105-1829</v>
          </cell>
          <cell r="C747" t="str">
            <v>7105-1829;A</v>
          </cell>
          <cell r="D747" t="str">
            <v>F-RP</v>
          </cell>
          <cell r="E747" t="str">
            <v>TOYOTA</v>
          </cell>
          <cell r="F747" t="str">
            <v>IRC</v>
          </cell>
          <cell r="G747" t="str">
            <v>MUD FR FENDER RH</v>
          </cell>
          <cell r="H747" t="str">
            <v>INJ</v>
          </cell>
          <cell r="I747" t="e">
            <v>#N/A</v>
          </cell>
          <cell r="J747" t="e">
            <v>#N/A</v>
          </cell>
          <cell r="K747" t="str">
            <v>E5441;INJ080</v>
          </cell>
          <cell r="L747" t="e">
            <v>#N/A</v>
          </cell>
          <cell r="M747" t="e">
            <v>#N/A</v>
          </cell>
          <cell r="N747" t="str">
            <v xml:space="preserve">6x1 </v>
          </cell>
          <cell r="O747" t="str">
            <v>Compression</v>
          </cell>
          <cell r="P747" t="str">
            <v>Sub.Cont.</v>
          </cell>
          <cell r="Q747" t="str">
            <v>NO</v>
          </cell>
          <cell r="R747" t="str">
            <v>-</v>
          </cell>
          <cell r="S747">
            <v>100</v>
          </cell>
          <cell r="T747">
            <v>4</v>
          </cell>
          <cell r="U747">
            <v>27</v>
          </cell>
          <cell r="V747">
            <v>60</v>
          </cell>
          <cell r="W747">
            <v>4</v>
          </cell>
          <cell r="Y747">
            <v>3</v>
          </cell>
          <cell r="Z747">
            <v>430</v>
          </cell>
          <cell r="AA747">
            <v>175</v>
          </cell>
          <cell r="AB747">
            <v>3</v>
          </cell>
          <cell r="AC747">
            <v>40</v>
          </cell>
          <cell r="AD747" t="str">
            <v>RK</v>
          </cell>
          <cell r="AE747">
            <v>0</v>
          </cell>
          <cell r="AF747">
            <v>6</v>
          </cell>
          <cell r="AG747" t="e">
            <v>#N/A</v>
          </cell>
          <cell r="AH747" t="e">
            <v>#N/A</v>
          </cell>
          <cell r="AJ747">
            <v>0</v>
          </cell>
          <cell r="AL747">
            <v>120</v>
          </cell>
          <cell r="AM747">
            <v>40</v>
          </cell>
          <cell r="AN747">
            <v>720</v>
          </cell>
          <cell r="AO747">
            <v>51.6</v>
          </cell>
          <cell r="AP747" t="e">
            <v>#N/A</v>
          </cell>
          <cell r="AQ747" t="e">
            <v>#N/A</v>
          </cell>
          <cell r="AR747" t="e">
            <v>#N/A</v>
          </cell>
          <cell r="AS747" t="e">
            <v>#N/A</v>
          </cell>
          <cell r="AT747" t="e">
            <v>#N/A</v>
          </cell>
        </row>
        <row r="748">
          <cell r="B748" t="str">
            <v>7125-0001</v>
          </cell>
          <cell r="C748" t="str">
            <v>7125-0001;A</v>
          </cell>
          <cell r="D748" t="str">
            <v>F-RP</v>
          </cell>
          <cell r="E748" t="str">
            <v>DENSO</v>
          </cell>
          <cell r="F748" t="str">
            <v>IRC</v>
          </cell>
          <cell r="G748" t="str">
            <v>GROMMET</v>
          </cell>
          <cell r="H748" t="str">
            <v>INM 4,16,17,28,36-39</v>
          </cell>
          <cell r="I748" t="e">
            <v>#N/A</v>
          </cell>
          <cell r="J748" t="e">
            <v>#N/A</v>
          </cell>
          <cell r="K748" t="str">
            <v>C-5613;INJ080</v>
          </cell>
          <cell r="L748">
            <v>76</v>
          </cell>
          <cell r="M748">
            <v>6334.0563991323215</v>
          </cell>
          <cell r="N748" t="str">
            <v>20X1</v>
          </cell>
          <cell r="O748" t="str">
            <v>Transfer</v>
          </cell>
          <cell r="P748" t="str">
            <v>Sub.Cont.</v>
          </cell>
          <cell r="Q748" t="str">
            <v>NO</v>
          </cell>
          <cell r="R748" t="str">
            <v>-</v>
          </cell>
          <cell r="S748">
            <v>100</v>
          </cell>
          <cell r="T748">
            <v>4</v>
          </cell>
          <cell r="U748">
            <v>25</v>
          </cell>
          <cell r="V748">
            <v>52</v>
          </cell>
          <cell r="W748">
            <v>8</v>
          </cell>
          <cell r="Y748">
            <v>8</v>
          </cell>
          <cell r="Z748">
            <v>230.5</v>
          </cell>
          <cell r="AA748">
            <v>180</v>
          </cell>
          <cell r="AB748">
            <v>5</v>
          </cell>
          <cell r="AC748">
            <v>50</v>
          </cell>
          <cell r="AD748" t="str">
            <v>T/L</v>
          </cell>
          <cell r="AE748">
            <v>0</v>
          </cell>
          <cell r="AF748">
            <v>20</v>
          </cell>
          <cell r="AG748">
            <v>76</v>
          </cell>
          <cell r="AH748">
            <v>6594.3600867678961</v>
          </cell>
          <cell r="AJ748">
            <v>977</v>
          </cell>
          <cell r="AL748">
            <v>105</v>
          </cell>
          <cell r="AM748">
            <v>35</v>
          </cell>
          <cell r="AN748">
            <v>2100</v>
          </cell>
          <cell r="AO748">
            <v>24.202500000000001</v>
          </cell>
          <cell r="AP748" t="e">
            <v>#N/A</v>
          </cell>
          <cell r="AQ748" t="e">
            <v>#N/A</v>
          </cell>
          <cell r="AR748" t="e">
            <v>#N/A</v>
          </cell>
          <cell r="AS748" t="e">
            <v>#N/A</v>
          </cell>
          <cell r="AT748" t="e">
            <v>#N/A</v>
          </cell>
        </row>
        <row r="749">
          <cell r="B749" t="str">
            <v>7125-0001-2</v>
          </cell>
          <cell r="C749" t="str">
            <v>7125-0001;A</v>
          </cell>
          <cell r="D749" t="str">
            <v>F-RP</v>
          </cell>
          <cell r="E749" t="str">
            <v>DENSO</v>
          </cell>
          <cell r="F749" t="str">
            <v>IRC</v>
          </cell>
          <cell r="G749" t="str">
            <v>GROMMET</v>
          </cell>
          <cell r="H749" t="str">
            <v>INM 4,16,17,28,36-39</v>
          </cell>
          <cell r="I749" t="e">
            <v>#N/A</v>
          </cell>
          <cell r="J749" t="e">
            <v>#N/A</v>
          </cell>
          <cell r="K749" t="str">
            <v>C-5613;INJ080</v>
          </cell>
          <cell r="L749">
            <v>76</v>
          </cell>
          <cell r="M749">
            <v>6334.0563991323215</v>
          </cell>
          <cell r="N749" t="str">
            <v>20X1</v>
          </cell>
          <cell r="O749" t="str">
            <v>Transfer</v>
          </cell>
          <cell r="P749" t="str">
            <v>Sub.Cont.</v>
          </cell>
          <cell r="Q749" t="str">
            <v>NO</v>
          </cell>
          <cell r="R749" t="str">
            <v>-</v>
          </cell>
          <cell r="S749">
            <v>100</v>
          </cell>
          <cell r="T749">
            <v>4</v>
          </cell>
          <cell r="U749">
            <v>25</v>
          </cell>
          <cell r="V749">
            <v>52</v>
          </cell>
          <cell r="W749">
            <v>8</v>
          </cell>
          <cell r="Y749">
            <v>8</v>
          </cell>
          <cell r="Z749">
            <v>230.5</v>
          </cell>
          <cell r="AA749">
            <v>180</v>
          </cell>
          <cell r="AB749">
            <v>5</v>
          </cell>
          <cell r="AC749">
            <v>50</v>
          </cell>
          <cell r="AD749" t="str">
            <v>T/L</v>
          </cell>
          <cell r="AE749">
            <v>0</v>
          </cell>
          <cell r="AF749">
            <v>20</v>
          </cell>
          <cell r="AG749">
            <v>76</v>
          </cell>
          <cell r="AH749">
            <v>6594.3600867678961</v>
          </cell>
          <cell r="AJ749">
            <v>977</v>
          </cell>
          <cell r="AL749">
            <v>70</v>
          </cell>
          <cell r="AM749">
            <v>35</v>
          </cell>
          <cell r="AN749">
            <v>1400</v>
          </cell>
          <cell r="AO749">
            <v>16.135000000000002</v>
          </cell>
          <cell r="AP749" t="e">
            <v>#N/A</v>
          </cell>
          <cell r="AQ749" t="e">
            <v>#N/A</v>
          </cell>
          <cell r="AR749" t="e">
            <v>#N/A</v>
          </cell>
          <cell r="AS749" t="e">
            <v>#N/A</v>
          </cell>
          <cell r="AT749" t="e">
            <v>#N/A</v>
          </cell>
        </row>
        <row r="750">
          <cell r="B750" t="str">
            <v>7140-A271</v>
          </cell>
          <cell r="C750" t="str">
            <v>7140-A271;A</v>
          </cell>
          <cell r="D750" t="str">
            <v>F-RP</v>
          </cell>
          <cell r="E750" t="str">
            <v>TOYOTA</v>
          </cell>
          <cell r="F750" t="str">
            <v>-</v>
          </cell>
          <cell r="G750" t="str">
            <v>MUD GUARD RH</v>
          </cell>
          <cell r="H750" t="str">
            <v>INJ</v>
          </cell>
          <cell r="I750" t="e">
            <v>#N/A</v>
          </cell>
          <cell r="J750" t="e">
            <v>#N/A</v>
          </cell>
          <cell r="K750" t="str">
            <v>E-5561;INJ080</v>
          </cell>
          <cell r="L750">
            <v>80</v>
          </cell>
          <cell r="M750">
            <v>616</v>
          </cell>
          <cell r="N750" t="str">
            <v>4x1</v>
          </cell>
          <cell r="O750" t="str">
            <v>Transfer</v>
          </cell>
          <cell r="P750" t="str">
            <v>Sub.Cont.</v>
          </cell>
          <cell r="Q750" t="str">
            <v>NO</v>
          </cell>
          <cell r="R750" t="str">
            <v>-</v>
          </cell>
          <cell r="S750">
            <v>100</v>
          </cell>
          <cell r="T750">
            <v>3</v>
          </cell>
          <cell r="U750">
            <v>50</v>
          </cell>
          <cell r="V750">
            <v>100</v>
          </cell>
          <cell r="W750">
            <v>8</v>
          </cell>
          <cell r="Y750">
            <v>4</v>
          </cell>
          <cell r="Z750">
            <v>500</v>
          </cell>
          <cell r="AA750">
            <v>170</v>
          </cell>
          <cell r="AB750">
            <v>10</v>
          </cell>
          <cell r="AC750">
            <v>50</v>
          </cell>
          <cell r="AD750" t="str">
            <v>RK</v>
          </cell>
          <cell r="AE750">
            <v>0</v>
          </cell>
          <cell r="AF750">
            <v>4</v>
          </cell>
          <cell r="AG750">
            <v>80</v>
          </cell>
          <cell r="AH750">
            <v>640</v>
          </cell>
          <cell r="AJ750">
            <v>0</v>
          </cell>
          <cell r="AL750">
            <v>159</v>
          </cell>
          <cell r="AM750">
            <v>53</v>
          </cell>
          <cell r="AN750">
            <v>636</v>
          </cell>
          <cell r="AO750">
            <v>79.5</v>
          </cell>
          <cell r="AP750" t="e">
            <v>#N/A</v>
          </cell>
          <cell r="AQ750" t="e">
            <v>#N/A</v>
          </cell>
          <cell r="AR750" t="e">
            <v>#N/A</v>
          </cell>
          <cell r="AS750" t="e">
            <v>#N/A</v>
          </cell>
          <cell r="AT750" t="e">
            <v>#N/A</v>
          </cell>
        </row>
        <row r="751">
          <cell r="B751" t="str">
            <v>7140-A271</v>
          </cell>
          <cell r="C751" t="str">
            <v>7140-A271;A</v>
          </cell>
          <cell r="D751" t="str">
            <v>F-RP</v>
          </cell>
          <cell r="E751" t="str">
            <v>TOYOTA</v>
          </cell>
          <cell r="F751" t="str">
            <v>Crown</v>
          </cell>
          <cell r="G751" t="str">
            <v>MUD GUARD RH</v>
          </cell>
          <cell r="H751" t="str">
            <v>INJ</v>
          </cell>
          <cell r="I751" t="e">
            <v>#N/A</v>
          </cell>
          <cell r="J751" t="e">
            <v>#N/A</v>
          </cell>
          <cell r="K751" t="str">
            <v>E-5561;INJ080</v>
          </cell>
          <cell r="L751">
            <v>80</v>
          </cell>
          <cell r="M751">
            <v>655.31914893617022</v>
          </cell>
          <cell r="N751" t="str">
            <v>4x1</v>
          </cell>
          <cell r="O751" t="str">
            <v>Compression</v>
          </cell>
          <cell r="P751" t="str">
            <v>Sub.Cont.</v>
          </cell>
          <cell r="Q751" t="str">
            <v>NO</v>
          </cell>
          <cell r="R751" t="str">
            <v>-</v>
          </cell>
          <cell r="S751">
            <v>100</v>
          </cell>
          <cell r="T751">
            <v>4</v>
          </cell>
          <cell r="U751">
            <v>22</v>
          </cell>
          <cell r="V751">
            <v>22</v>
          </cell>
          <cell r="W751">
            <v>6</v>
          </cell>
          <cell r="Y751">
            <v>4</v>
          </cell>
          <cell r="Z751">
            <v>470</v>
          </cell>
          <cell r="AA751">
            <v>175</v>
          </cell>
          <cell r="AB751">
            <v>1</v>
          </cell>
          <cell r="AC751">
            <v>40</v>
          </cell>
          <cell r="AD751" t="str">
            <v>RK</v>
          </cell>
          <cell r="AE751">
            <v>0</v>
          </cell>
          <cell r="AF751">
            <v>4</v>
          </cell>
          <cell r="AG751">
            <v>80</v>
          </cell>
          <cell r="AH751">
            <v>680.85106382978722</v>
          </cell>
          <cell r="AJ751">
            <v>0</v>
          </cell>
          <cell r="AL751">
            <v>150</v>
          </cell>
          <cell r="AM751">
            <v>50</v>
          </cell>
          <cell r="AN751">
            <v>600</v>
          </cell>
          <cell r="AO751">
            <v>70.5</v>
          </cell>
          <cell r="AP751" t="e">
            <v>#N/A</v>
          </cell>
          <cell r="AQ751" t="e">
            <v>#N/A</v>
          </cell>
          <cell r="AR751" t="e">
            <v>#N/A</v>
          </cell>
          <cell r="AS751" t="e">
            <v>#N/A</v>
          </cell>
          <cell r="AT751" t="e">
            <v>#N/A</v>
          </cell>
        </row>
        <row r="752">
          <cell r="B752" t="str">
            <v>7150-A112</v>
          </cell>
          <cell r="C752" t="str">
            <v>7150-A112;A</v>
          </cell>
          <cell r="D752" t="str">
            <v>F-RP</v>
          </cell>
          <cell r="E752" t="str">
            <v>TOYOTA</v>
          </cell>
          <cell r="F752" t="str">
            <v>-</v>
          </cell>
          <cell r="G752" t="str">
            <v>MUD GUARD LH</v>
          </cell>
          <cell r="H752" t="str">
            <v>510 17-20</v>
          </cell>
          <cell r="I752" t="e">
            <v>#N/A</v>
          </cell>
          <cell r="J752" t="e">
            <v>#N/A</v>
          </cell>
          <cell r="K752" t="str">
            <v>C2510;PRS080-2</v>
          </cell>
          <cell r="L752" t="e">
            <v>#N/A</v>
          </cell>
          <cell r="M752" t="e">
            <v>#N/A</v>
          </cell>
          <cell r="N752" t="str">
            <v>8x1</v>
          </cell>
          <cell r="O752" t="str">
            <v>Comprssion</v>
          </cell>
          <cell r="P752" t="str">
            <v>Press Dep.</v>
          </cell>
          <cell r="Q752" t="str">
            <v>NO</v>
          </cell>
          <cell r="R752" t="str">
            <v>-</v>
          </cell>
          <cell r="S752">
            <v>120</v>
          </cell>
          <cell r="Y752">
            <v>4</v>
          </cell>
          <cell r="Z752">
            <v>329</v>
          </cell>
          <cell r="AA752">
            <v>175</v>
          </cell>
          <cell r="AB752">
            <v>0</v>
          </cell>
          <cell r="AC752">
            <v>0</v>
          </cell>
          <cell r="AD752" t="str">
            <v>RK</v>
          </cell>
          <cell r="AE752">
            <v>0</v>
          </cell>
          <cell r="AF752">
            <v>7</v>
          </cell>
          <cell r="AG752" t="e">
            <v>#N/A</v>
          </cell>
          <cell r="AH752" t="e">
            <v>#N/A</v>
          </cell>
          <cell r="AJ752">
            <v>0</v>
          </cell>
          <cell r="AL752">
            <v>90</v>
          </cell>
          <cell r="AM752">
            <v>30</v>
          </cell>
          <cell r="AN752">
            <v>630</v>
          </cell>
          <cell r="AO752">
            <v>29.61</v>
          </cell>
          <cell r="AP752" t="e">
            <v>#N/A</v>
          </cell>
          <cell r="AQ752" t="e">
            <v>#N/A</v>
          </cell>
          <cell r="AR752" t="e">
            <v>#N/A</v>
          </cell>
          <cell r="AS752" t="e">
            <v>#N/A</v>
          </cell>
          <cell r="AT752" t="e">
            <v>#N/A</v>
          </cell>
        </row>
        <row r="753">
          <cell r="B753" t="str">
            <v>7150S0104</v>
          </cell>
          <cell r="C753" t="str">
            <v>7150S0104;A</v>
          </cell>
          <cell r="D753" t="str">
            <v>F-RP</v>
          </cell>
          <cell r="E753" t="str">
            <v>TOYOTA</v>
          </cell>
          <cell r="F753" t="str">
            <v>IRC</v>
          </cell>
          <cell r="G753" t="str">
            <v>MUD GUARD FR</v>
          </cell>
          <cell r="H753" t="str">
            <v>510 17-20</v>
          </cell>
          <cell r="I753" t="e">
            <v>#N/A</v>
          </cell>
          <cell r="J753" t="e">
            <v>#N/A</v>
          </cell>
          <cell r="K753" t="str">
            <v>C2510;PRS080-4</v>
          </cell>
          <cell r="L753" t="e">
            <v>#N/A</v>
          </cell>
          <cell r="M753" t="e">
            <v>#N/A</v>
          </cell>
          <cell r="N753" t="str">
            <v>10x1</v>
          </cell>
          <cell r="O753" t="str">
            <v>Compression</v>
          </cell>
          <cell r="P753" t="str">
            <v>Press Dep.</v>
          </cell>
          <cell r="Q753" t="str">
            <v>NO</v>
          </cell>
          <cell r="R753" t="str">
            <v>-</v>
          </cell>
          <cell r="S753">
            <v>120</v>
          </cell>
          <cell r="T753" t="str">
            <v>JIG</v>
          </cell>
          <cell r="Y753">
            <v>3</v>
          </cell>
          <cell r="Z753">
            <v>530</v>
          </cell>
          <cell r="AA753">
            <v>175</v>
          </cell>
          <cell r="AB753">
            <v>1</v>
          </cell>
          <cell r="AC753">
            <v>70</v>
          </cell>
          <cell r="AD753" t="str">
            <v>RK</v>
          </cell>
          <cell r="AE753">
            <v>0</v>
          </cell>
          <cell r="AF753">
            <v>10</v>
          </cell>
          <cell r="AG753" t="e">
            <v>#N/A</v>
          </cell>
          <cell r="AH753" t="e">
            <v>#N/A</v>
          </cell>
          <cell r="AJ753">
            <v>2173</v>
          </cell>
          <cell r="AL753">
            <v>108</v>
          </cell>
          <cell r="AM753">
            <v>36</v>
          </cell>
          <cell r="AN753">
            <v>1080</v>
          </cell>
          <cell r="AO753">
            <v>57.24</v>
          </cell>
          <cell r="AP753" t="e">
            <v>#N/A</v>
          </cell>
          <cell r="AQ753" t="e">
            <v>#N/A</v>
          </cell>
          <cell r="AR753" t="e">
            <v>#N/A</v>
          </cell>
          <cell r="AS753" t="e">
            <v>#N/A</v>
          </cell>
          <cell r="AT753" t="e">
            <v>#N/A</v>
          </cell>
        </row>
        <row r="754">
          <cell r="B754" t="str">
            <v>7150S0115</v>
          </cell>
          <cell r="C754" t="str">
            <v>7150S0115;A</v>
          </cell>
          <cell r="D754" t="str">
            <v>F-RP</v>
          </cell>
          <cell r="E754" t="str">
            <v>TOYOTA</v>
          </cell>
          <cell r="F754" t="str">
            <v>-</v>
          </cell>
          <cell r="G754" t="str">
            <v>MUD GUARD LH</v>
          </cell>
          <cell r="H754" t="str">
            <v>INM 4,16,17,28,36-39</v>
          </cell>
          <cell r="I754" t="e">
            <v>#N/A</v>
          </cell>
          <cell r="J754" t="e">
            <v>#N/A</v>
          </cell>
          <cell r="K754" t="str">
            <v>C5510;INJ080</v>
          </cell>
          <cell r="L754">
            <v>80</v>
          </cell>
          <cell r="M754">
            <v>1650</v>
          </cell>
          <cell r="N754" t="str">
            <v>6x1</v>
          </cell>
          <cell r="O754" t="str">
            <v>Transfer</v>
          </cell>
          <cell r="P754" t="str">
            <v>Press Dep.</v>
          </cell>
          <cell r="Q754" t="str">
            <v>NO</v>
          </cell>
          <cell r="R754" t="str">
            <v>205 / 220</v>
          </cell>
          <cell r="S754">
            <v>100</v>
          </cell>
          <cell r="T754">
            <v>1</v>
          </cell>
          <cell r="U754">
            <v>170</v>
          </cell>
          <cell r="V754">
            <v>100</v>
          </cell>
          <cell r="W754">
            <v>8</v>
          </cell>
          <cell r="Y754">
            <v>10</v>
          </cell>
          <cell r="Z754">
            <v>280</v>
          </cell>
          <cell r="AA754">
            <v>170</v>
          </cell>
          <cell r="AB754">
            <v>10</v>
          </cell>
          <cell r="AC754">
            <v>70</v>
          </cell>
          <cell r="AD754" t="str">
            <v>RK</v>
          </cell>
          <cell r="AE754">
            <v>7</v>
          </cell>
          <cell r="AF754">
            <v>6</v>
          </cell>
          <cell r="AG754">
            <v>80</v>
          </cell>
          <cell r="AH754">
            <v>1714.2857142857142</v>
          </cell>
          <cell r="AJ754">
            <v>1490</v>
          </cell>
          <cell r="AL754">
            <v>84</v>
          </cell>
          <cell r="AM754">
            <v>28</v>
          </cell>
          <cell r="AN754">
            <v>504</v>
          </cell>
          <cell r="AO754">
            <v>23.52</v>
          </cell>
          <cell r="AP754" t="e">
            <v>#N/A</v>
          </cell>
          <cell r="AQ754" t="e">
            <v>#N/A</v>
          </cell>
          <cell r="AR754" t="e">
            <v>#N/A</v>
          </cell>
          <cell r="AS754" t="e">
            <v>#N/A</v>
          </cell>
          <cell r="AT754" t="e">
            <v>#N/A</v>
          </cell>
        </row>
        <row r="755">
          <cell r="B755" t="str">
            <v>72119-SM1-0030</v>
          </cell>
          <cell r="C755" t="str">
            <v>72119-SM1-0030</v>
          </cell>
          <cell r="D755" t="str">
            <v>F-VK</v>
          </cell>
          <cell r="E755" t="str">
            <v>TOYOTA</v>
          </cell>
          <cell r="F755" t="str">
            <v>-</v>
          </cell>
          <cell r="G755" t="str">
            <v>MUD GUARD LH</v>
          </cell>
          <cell r="H755" t="str">
            <v>VK</v>
          </cell>
          <cell r="I755" t="e">
            <v>#N/A</v>
          </cell>
          <cell r="J755" t="e">
            <v>#N/A</v>
          </cell>
          <cell r="K755" t="str">
            <v>N-2710</v>
          </cell>
          <cell r="L755" t="e">
            <v>#N/A</v>
          </cell>
          <cell r="M755" t="e">
            <v>#N/A</v>
          </cell>
          <cell r="N755" t="str">
            <v>36x1</v>
          </cell>
          <cell r="O755" t="str">
            <v>Comprssion</v>
          </cell>
          <cell r="P755" t="str">
            <v>Sub.Cont.</v>
          </cell>
          <cell r="Q755" t="str">
            <v>NO</v>
          </cell>
          <cell r="R755" t="str">
            <v>-</v>
          </cell>
          <cell r="S755">
            <v>100</v>
          </cell>
          <cell r="T755" t="str">
            <v>JIG</v>
          </cell>
          <cell r="Y755">
            <v>5</v>
          </cell>
          <cell r="Z755">
            <v>28.08</v>
          </cell>
          <cell r="AA755">
            <v>175</v>
          </cell>
          <cell r="AB755">
            <v>0</v>
          </cell>
          <cell r="AC755">
            <v>60</v>
          </cell>
          <cell r="AD755" t="str">
            <v>RK</v>
          </cell>
          <cell r="AE755">
            <v>0</v>
          </cell>
          <cell r="AF755">
            <v>36</v>
          </cell>
          <cell r="AG755" t="e">
            <v>#N/A</v>
          </cell>
          <cell r="AH755" t="e">
            <v>#N/A</v>
          </cell>
          <cell r="AJ755">
            <v>1397</v>
          </cell>
          <cell r="AL755" t="e">
            <v>#N/A</v>
          </cell>
          <cell r="AM755" t="e">
            <v>#N/A</v>
          </cell>
          <cell r="AN755" t="e">
            <v>#N/A</v>
          </cell>
          <cell r="AO755" t="e">
            <v>#N/A</v>
          </cell>
          <cell r="AP755" t="e">
            <v>#N/A</v>
          </cell>
          <cell r="AQ755" t="e">
            <v>#N/A</v>
          </cell>
          <cell r="AR755" t="e">
            <v>#N/A</v>
          </cell>
          <cell r="AS755" t="e">
            <v>#N/A</v>
          </cell>
          <cell r="AT755" t="e">
            <v>#N/A</v>
          </cell>
        </row>
        <row r="756">
          <cell r="B756" t="str">
            <v>72235-SO4-0030</v>
          </cell>
          <cell r="C756" t="str">
            <v>72235-SO4-0030</v>
          </cell>
          <cell r="D756" t="e">
            <v>#N/A</v>
          </cell>
          <cell r="E756" t="str">
            <v>TOYOTA</v>
          </cell>
          <cell r="F756" t="str">
            <v>-</v>
          </cell>
          <cell r="G756" t="str">
            <v>MUD GUARD RR</v>
          </cell>
          <cell r="H756">
            <v>510</v>
          </cell>
          <cell r="I756" t="e">
            <v>#N/A</v>
          </cell>
          <cell r="J756" t="e">
            <v>#N/A</v>
          </cell>
          <cell r="L756" t="e">
            <v>#N/A</v>
          </cell>
          <cell r="M756" t="e">
            <v>#N/A</v>
          </cell>
          <cell r="O756" t="str">
            <v>Compression</v>
          </cell>
          <cell r="P756" t="str">
            <v>Sub.Cont.</v>
          </cell>
          <cell r="Q756" t="str">
            <v>NO</v>
          </cell>
          <cell r="R756" t="str">
            <v>-</v>
          </cell>
          <cell r="S756">
            <v>100</v>
          </cell>
          <cell r="T756" t="str">
            <v>JIG</v>
          </cell>
          <cell r="Y756">
            <v>3</v>
          </cell>
          <cell r="Z756">
            <v>0</v>
          </cell>
          <cell r="AA756">
            <v>175</v>
          </cell>
          <cell r="AB756">
            <v>5</v>
          </cell>
          <cell r="AC756">
            <v>70</v>
          </cell>
          <cell r="AD756" t="str">
            <v>RK</v>
          </cell>
          <cell r="AE756">
            <v>0</v>
          </cell>
          <cell r="AF756">
            <v>0</v>
          </cell>
          <cell r="AG756" t="e">
            <v>#N/A</v>
          </cell>
          <cell r="AH756" t="e">
            <v>#N/A</v>
          </cell>
          <cell r="AJ756">
            <v>1870</v>
          </cell>
          <cell r="AL756" t="e">
            <v>#N/A</v>
          </cell>
          <cell r="AM756" t="e">
            <v>#N/A</v>
          </cell>
          <cell r="AN756" t="e">
            <v>#N/A</v>
          </cell>
          <cell r="AO756" t="e">
            <v>#N/A</v>
          </cell>
          <cell r="AP756" t="e">
            <v>#N/A</v>
          </cell>
          <cell r="AQ756" t="e">
            <v>#N/A</v>
          </cell>
          <cell r="AR756" t="e">
            <v>#N/A</v>
          </cell>
          <cell r="AS756" t="e">
            <v>#N/A</v>
          </cell>
          <cell r="AT756" t="e">
            <v>#N/A</v>
          </cell>
        </row>
        <row r="757">
          <cell r="B757" t="str">
            <v>73491/41-SX8-T013</v>
          </cell>
          <cell r="C757" t="str">
            <v>73491/41-SX8-T013;A</v>
          </cell>
          <cell r="D757" t="e">
            <v>#N/A</v>
          </cell>
          <cell r="E757" t="str">
            <v>TOYOTA</v>
          </cell>
          <cell r="F757" t="str">
            <v>-</v>
          </cell>
          <cell r="G757" t="str">
            <v>MUD GUARD</v>
          </cell>
          <cell r="H757" t="str">
            <v>INJ 38-39</v>
          </cell>
          <cell r="I757" t="e">
            <v>#N/A</v>
          </cell>
          <cell r="J757" t="e">
            <v>#N/A</v>
          </cell>
          <cell r="K757" t="str">
            <v>E2724;INJ080</v>
          </cell>
          <cell r="L757" t="e">
            <v>#N/A</v>
          </cell>
          <cell r="M757" t="e">
            <v>#N/A</v>
          </cell>
          <cell r="N757" t="str">
            <v>2*1 RL</v>
          </cell>
          <cell r="O757" t="str">
            <v>Compression</v>
          </cell>
          <cell r="P757" t="str">
            <v>Sub.Cont.</v>
          </cell>
          <cell r="Q757" t="str">
            <v>NO</v>
          </cell>
          <cell r="R757" t="str">
            <v>-</v>
          </cell>
          <cell r="S757">
            <v>100</v>
          </cell>
          <cell r="Y757">
            <v>3</v>
          </cell>
          <cell r="Z757">
            <v>620</v>
          </cell>
          <cell r="AA757">
            <v>175</v>
          </cell>
          <cell r="AB757">
            <v>0</v>
          </cell>
          <cell r="AC757">
            <v>40</v>
          </cell>
          <cell r="AD757" t="str">
            <v>RK</v>
          </cell>
          <cell r="AE757">
            <v>0</v>
          </cell>
          <cell r="AF757">
            <v>2</v>
          </cell>
          <cell r="AG757" t="e">
            <v>#N/A</v>
          </cell>
          <cell r="AH757" t="e">
            <v>#N/A</v>
          </cell>
          <cell r="AJ757">
            <v>0</v>
          </cell>
          <cell r="AL757">
            <v>219</v>
          </cell>
          <cell r="AM757">
            <v>73</v>
          </cell>
          <cell r="AN757">
            <v>438</v>
          </cell>
          <cell r="AO757">
            <v>135.78</v>
          </cell>
          <cell r="AP757" t="e">
            <v>#N/A</v>
          </cell>
          <cell r="AQ757" t="e">
            <v>#N/A</v>
          </cell>
          <cell r="AR757" t="e">
            <v>#N/A</v>
          </cell>
          <cell r="AS757" t="e">
            <v>#N/A</v>
          </cell>
          <cell r="AT757" t="e">
            <v>#N/A</v>
          </cell>
        </row>
        <row r="758">
          <cell r="B758" t="str">
            <v>73491/41-SX8-T013</v>
          </cell>
          <cell r="C758" t="str">
            <v>73491/41-SX8-T013;A</v>
          </cell>
          <cell r="D758" t="e">
            <v>#N/A</v>
          </cell>
          <cell r="E758" t="str">
            <v>TOYOTA</v>
          </cell>
          <cell r="F758" t="str">
            <v>-</v>
          </cell>
          <cell r="G758" t="str">
            <v>MUD GAARD RH</v>
          </cell>
          <cell r="H758" t="str">
            <v>INJ</v>
          </cell>
          <cell r="I758" t="e">
            <v>#N/A</v>
          </cell>
          <cell r="J758" t="e">
            <v>#N/A</v>
          </cell>
          <cell r="K758" t="str">
            <v>E2724;INJ080</v>
          </cell>
          <cell r="L758" t="e">
            <v>#N/A</v>
          </cell>
          <cell r="M758" t="e">
            <v>#N/A</v>
          </cell>
          <cell r="N758" t="str">
            <v>2*1 RL</v>
          </cell>
          <cell r="O758" t="str">
            <v>Compression</v>
          </cell>
          <cell r="P758" t="str">
            <v>Sub.Cont.</v>
          </cell>
          <cell r="Q758" t="str">
            <v>NO</v>
          </cell>
          <cell r="R758" t="str">
            <v>-</v>
          </cell>
          <cell r="S758">
            <v>100</v>
          </cell>
          <cell r="Y758">
            <v>3</v>
          </cell>
          <cell r="Z758">
            <v>620</v>
          </cell>
          <cell r="AA758">
            <v>175</v>
          </cell>
          <cell r="AB758">
            <v>0</v>
          </cell>
          <cell r="AC758">
            <v>70</v>
          </cell>
          <cell r="AD758" t="str">
            <v>RK</v>
          </cell>
          <cell r="AE758">
            <v>0</v>
          </cell>
          <cell r="AF758">
            <v>2</v>
          </cell>
          <cell r="AG758" t="e">
            <v>#N/A</v>
          </cell>
          <cell r="AH758" t="e">
            <v>#N/A</v>
          </cell>
          <cell r="AJ758">
            <v>0</v>
          </cell>
          <cell r="AL758">
            <v>219</v>
          </cell>
          <cell r="AM758">
            <v>73</v>
          </cell>
          <cell r="AN758">
            <v>438</v>
          </cell>
          <cell r="AO758">
            <v>135.78</v>
          </cell>
          <cell r="AP758" t="e">
            <v>#N/A</v>
          </cell>
          <cell r="AQ758" t="e">
            <v>#N/A</v>
          </cell>
          <cell r="AR758" t="e">
            <v>#N/A</v>
          </cell>
          <cell r="AS758" t="e">
            <v>#N/A</v>
          </cell>
          <cell r="AT758" t="e">
            <v>#N/A</v>
          </cell>
        </row>
        <row r="759">
          <cell r="B759" t="str">
            <v>73525-SWA-0000</v>
          </cell>
          <cell r="C759" t="str">
            <v>73525-SWA-0000;A</v>
          </cell>
          <cell r="D759" t="str">
            <v>F-PUNCH</v>
          </cell>
          <cell r="E759" t="str">
            <v>TOYOTA</v>
          </cell>
          <cell r="F759" t="str">
            <v>Corona</v>
          </cell>
          <cell r="G759" t="str">
            <v>MUD GUARD</v>
          </cell>
          <cell r="H759" t="str">
            <v>510 17-20</v>
          </cell>
          <cell r="I759" t="e">
            <v>#N/A</v>
          </cell>
          <cell r="J759" t="e">
            <v>#N/A</v>
          </cell>
          <cell r="K759" t="str">
            <v>E2621;PRS050</v>
          </cell>
          <cell r="L759">
            <v>5</v>
          </cell>
          <cell r="M759">
            <v>285.71428571428572</v>
          </cell>
          <cell r="N759" t="str">
            <v>60X1</v>
          </cell>
          <cell r="O759" t="str">
            <v>Transfer</v>
          </cell>
          <cell r="P759" t="str">
            <v>Sub.Cont.</v>
          </cell>
          <cell r="Q759" t="str">
            <v>NO</v>
          </cell>
          <cell r="R759" t="str">
            <v>-</v>
          </cell>
          <cell r="S759">
            <v>100</v>
          </cell>
          <cell r="Y759">
            <v>5</v>
          </cell>
          <cell r="Z759">
            <v>42</v>
          </cell>
          <cell r="AA759">
            <v>170</v>
          </cell>
          <cell r="AB759">
            <v>0</v>
          </cell>
          <cell r="AC759">
            <v>60</v>
          </cell>
          <cell r="AD759" t="str">
            <v>RK</v>
          </cell>
          <cell r="AE759">
            <v>0</v>
          </cell>
          <cell r="AF759">
            <v>6</v>
          </cell>
          <cell r="AG759">
            <v>5</v>
          </cell>
          <cell r="AH759">
            <v>714.28571428571433</v>
          </cell>
          <cell r="AJ759">
            <v>0</v>
          </cell>
          <cell r="AL759">
            <v>222</v>
          </cell>
          <cell r="AM759">
            <v>74</v>
          </cell>
          <cell r="AN759">
            <v>1332</v>
          </cell>
          <cell r="AO759">
            <v>9.3239999999999998</v>
          </cell>
          <cell r="AP759" t="e">
            <v>#N/A</v>
          </cell>
          <cell r="AQ759" t="e">
            <v>#N/A</v>
          </cell>
          <cell r="AR759" t="e">
            <v>#N/A</v>
          </cell>
          <cell r="AS759" t="e">
            <v>#N/A</v>
          </cell>
          <cell r="AT759" t="e">
            <v>#N/A</v>
          </cell>
        </row>
        <row r="760">
          <cell r="B760" t="str">
            <v>74142-TF0X-0001</v>
          </cell>
          <cell r="C760" t="str">
            <v>74142-TF0X-0001;A</v>
          </cell>
          <cell r="D760" t="str">
            <v>F-SCC</v>
          </cell>
          <cell r="E760" t="str">
            <v>TOYOTA</v>
          </cell>
          <cell r="F760" t="str">
            <v>Crown</v>
          </cell>
          <cell r="G760" t="str">
            <v>MUD GUARD RH</v>
          </cell>
          <cell r="H760">
            <v>510</v>
          </cell>
          <cell r="I760" t="e">
            <v>#N/A</v>
          </cell>
          <cell r="J760" t="e">
            <v>#N/A</v>
          </cell>
          <cell r="K760" t="str">
            <v>E2825;PRS080</v>
          </cell>
          <cell r="L760" t="e">
            <v>#N/A</v>
          </cell>
          <cell r="M760" t="e">
            <v>#N/A</v>
          </cell>
          <cell r="N760" t="str">
            <v>2x1</v>
          </cell>
          <cell r="O760" t="str">
            <v>Comprssion</v>
          </cell>
          <cell r="P760" t="str">
            <v>Sub.Cont.</v>
          </cell>
          <cell r="Q760" t="str">
            <v>NO</v>
          </cell>
          <cell r="R760" t="str">
            <v>-</v>
          </cell>
          <cell r="S760">
            <v>100</v>
          </cell>
          <cell r="T760">
            <v>9</v>
          </cell>
          <cell r="U760">
            <v>14</v>
          </cell>
          <cell r="V760">
            <v>14</v>
          </cell>
          <cell r="W760">
            <v>8</v>
          </cell>
          <cell r="Y760">
            <v>4</v>
          </cell>
          <cell r="Z760">
            <v>90</v>
          </cell>
          <cell r="AA760">
            <v>180</v>
          </cell>
          <cell r="AB760">
            <v>1</v>
          </cell>
          <cell r="AC760">
            <v>60</v>
          </cell>
          <cell r="AD760" t="str">
            <v>RK</v>
          </cell>
          <cell r="AE760">
            <v>0</v>
          </cell>
          <cell r="AF760">
            <v>2</v>
          </cell>
          <cell r="AG760" t="e">
            <v>#N/A</v>
          </cell>
          <cell r="AH760" t="e">
            <v>#N/A</v>
          </cell>
          <cell r="AJ760">
            <v>0</v>
          </cell>
          <cell r="AL760">
            <v>156</v>
          </cell>
          <cell r="AM760">
            <v>52</v>
          </cell>
          <cell r="AN760">
            <v>312</v>
          </cell>
          <cell r="AO760">
            <v>14.04</v>
          </cell>
          <cell r="AP760" t="e">
            <v>#N/A</v>
          </cell>
          <cell r="AQ760" t="e">
            <v>#N/A</v>
          </cell>
          <cell r="AR760" t="e">
            <v>#N/A</v>
          </cell>
          <cell r="AS760" t="e">
            <v>#N/A</v>
          </cell>
          <cell r="AT760" t="e">
            <v>#N/A</v>
          </cell>
        </row>
        <row r="761">
          <cell r="B761" t="str">
            <v>74172-S84-0000</v>
          </cell>
          <cell r="C761" t="str">
            <v>74172-S84-0000</v>
          </cell>
          <cell r="D761" t="str">
            <v>F-WCLHO</v>
          </cell>
          <cell r="E761" t="str">
            <v>TOYOTA</v>
          </cell>
          <cell r="F761" t="str">
            <v>Corona</v>
          </cell>
          <cell r="G761" t="str">
            <v>MUD GUARD</v>
          </cell>
          <cell r="I761" t="e">
            <v>#N/A</v>
          </cell>
          <cell r="J761" t="e">
            <v>#N/A</v>
          </cell>
          <cell r="K761" t="str">
            <v>C-2710</v>
          </cell>
          <cell r="L761" t="e">
            <v>#N/A</v>
          </cell>
          <cell r="M761" t="e">
            <v>#N/A</v>
          </cell>
          <cell r="N761" t="str">
            <v>16x1</v>
          </cell>
          <cell r="O761" t="str">
            <v>Compression</v>
          </cell>
          <cell r="P761" t="str">
            <v>Sub.Cont.</v>
          </cell>
          <cell r="Q761" t="str">
            <v>NO</v>
          </cell>
          <cell r="R761" t="str">
            <v>-</v>
          </cell>
          <cell r="S761">
            <v>100</v>
          </cell>
          <cell r="W761">
            <v>6</v>
          </cell>
          <cell r="Y761">
            <v>0</v>
          </cell>
          <cell r="Z761">
            <v>0</v>
          </cell>
          <cell r="AA761">
            <v>175</v>
          </cell>
          <cell r="AB761">
            <v>7</v>
          </cell>
          <cell r="AC761">
            <v>60</v>
          </cell>
          <cell r="AD761" t="str">
            <v>SE</v>
          </cell>
          <cell r="AE761">
            <v>0</v>
          </cell>
          <cell r="AG761" t="e">
            <v>#N/A</v>
          </cell>
          <cell r="AH761" t="e">
            <v>#N/A</v>
          </cell>
          <cell r="AJ761">
            <v>0</v>
          </cell>
          <cell r="AL761">
            <v>225</v>
          </cell>
          <cell r="AM761">
            <v>75</v>
          </cell>
          <cell r="AN761">
            <v>0</v>
          </cell>
          <cell r="AO761">
            <v>0</v>
          </cell>
          <cell r="AP761" t="e">
            <v>#N/A</v>
          </cell>
          <cell r="AQ761" t="e">
            <v>#N/A</v>
          </cell>
          <cell r="AR761" t="e">
            <v>#N/A</v>
          </cell>
          <cell r="AS761" t="e">
            <v>#N/A</v>
          </cell>
          <cell r="AT761" t="e">
            <v>#N/A</v>
          </cell>
        </row>
        <row r="762">
          <cell r="B762" t="str">
            <v>74172-S87-A000</v>
          </cell>
          <cell r="C762" t="str">
            <v>74172-S87-A000;A</v>
          </cell>
          <cell r="D762" t="str">
            <v>F-VK</v>
          </cell>
          <cell r="E762" t="str">
            <v>TOYOTA</v>
          </cell>
          <cell r="F762" t="str">
            <v>240D</v>
          </cell>
          <cell r="G762" t="str">
            <v>MUD GUARD QTR</v>
          </cell>
          <cell r="I762" t="e">
            <v>#N/A</v>
          </cell>
          <cell r="J762" t="e">
            <v>#N/A</v>
          </cell>
          <cell r="K762" t="str">
            <v>C2610;PRS080</v>
          </cell>
          <cell r="L762" t="e">
            <v>#N/A</v>
          </cell>
          <cell r="M762" t="e">
            <v>#N/A</v>
          </cell>
          <cell r="N762" t="str">
            <v>4x2</v>
          </cell>
          <cell r="O762" t="str">
            <v>Compression</v>
          </cell>
          <cell r="P762" t="str">
            <v>Sub.Cont.</v>
          </cell>
          <cell r="Q762" t="str">
            <v>NO</v>
          </cell>
          <cell r="R762" t="str">
            <v>-</v>
          </cell>
          <cell r="S762">
            <v>100</v>
          </cell>
          <cell r="Y762">
            <v>3</v>
          </cell>
          <cell r="Z762">
            <v>127</v>
          </cell>
          <cell r="AA762">
            <v>175</v>
          </cell>
          <cell r="AB762">
            <v>0</v>
          </cell>
          <cell r="AC762">
            <v>40</v>
          </cell>
          <cell r="AD762" t="str">
            <v>RK</v>
          </cell>
          <cell r="AE762">
            <v>0</v>
          </cell>
          <cell r="AF762">
            <v>4</v>
          </cell>
          <cell r="AG762" t="e">
            <v>#N/A</v>
          </cell>
          <cell r="AH762" t="e">
            <v>#N/A</v>
          </cell>
          <cell r="AJ762">
            <v>0</v>
          </cell>
          <cell r="AL762">
            <v>45</v>
          </cell>
          <cell r="AM762">
            <v>15</v>
          </cell>
          <cell r="AN762">
            <v>180</v>
          </cell>
          <cell r="AO762">
            <v>5.7149999999999999</v>
          </cell>
          <cell r="AP762" t="e">
            <v>#N/A</v>
          </cell>
          <cell r="AQ762" t="e">
            <v>#N/A</v>
          </cell>
          <cell r="AR762" t="e">
            <v>#N/A</v>
          </cell>
          <cell r="AS762" t="e">
            <v>#N/A</v>
          </cell>
          <cell r="AT762" t="e">
            <v>#N/A</v>
          </cell>
        </row>
        <row r="763">
          <cell r="B763" t="str">
            <v>74172-S87-A000</v>
          </cell>
          <cell r="C763" t="str">
            <v>74172-S87-A000;A</v>
          </cell>
          <cell r="D763" t="str">
            <v>F-VK</v>
          </cell>
          <cell r="E763" t="str">
            <v>TOYOTA</v>
          </cell>
          <cell r="F763" t="str">
            <v>Corona</v>
          </cell>
          <cell r="G763" t="str">
            <v>MUD GUARD RR RH</v>
          </cell>
          <cell r="I763" t="e">
            <v>#N/A</v>
          </cell>
          <cell r="J763" t="e">
            <v>#N/A</v>
          </cell>
          <cell r="K763" t="str">
            <v>C2610;PRS080</v>
          </cell>
          <cell r="L763" t="e">
            <v>#N/A</v>
          </cell>
          <cell r="M763" t="e">
            <v>#N/A</v>
          </cell>
          <cell r="N763" t="str">
            <v>4x2</v>
          </cell>
          <cell r="O763" t="str">
            <v>Transfer</v>
          </cell>
          <cell r="P763" t="str">
            <v>Sub.Cont.</v>
          </cell>
          <cell r="Q763" t="str">
            <v>NO</v>
          </cell>
          <cell r="R763" t="str">
            <v>-</v>
          </cell>
          <cell r="S763">
            <v>120</v>
          </cell>
          <cell r="T763">
            <v>1</v>
          </cell>
          <cell r="U763">
            <v>120</v>
          </cell>
          <cell r="V763">
            <v>140</v>
          </cell>
          <cell r="W763">
            <v>8</v>
          </cell>
          <cell r="Y763">
            <v>7</v>
          </cell>
          <cell r="Z763">
            <v>127</v>
          </cell>
          <cell r="AA763">
            <v>175</v>
          </cell>
          <cell r="AB763">
            <v>10</v>
          </cell>
          <cell r="AC763">
            <v>66</v>
          </cell>
          <cell r="AD763" t="str">
            <v>JAPAN</v>
          </cell>
          <cell r="AE763">
            <v>0</v>
          </cell>
          <cell r="AF763">
            <v>4</v>
          </cell>
          <cell r="AG763" t="e">
            <v>#N/A</v>
          </cell>
          <cell r="AH763" t="e">
            <v>#N/A</v>
          </cell>
          <cell r="AJ763">
            <v>83</v>
          </cell>
          <cell r="AL763">
            <v>45</v>
          </cell>
          <cell r="AM763">
            <v>15</v>
          </cell>
          <cell r="AN763">
            <v>180</v>
          </cell>
          <cell r="AO763">
            <v>5.7149999999999999</v>
          </cell>
          <cell r="AP763" t="e">
            <v>#N/A</v>
          </cell>
          <cell r="AQ763" t="e">
            <v>#N/A</v>
          </cell>
          <cell r="AR763" t="e">
            <v>#N/A</v>
          </cell>
          <cell r="AS763" t="e">
            <v>#N/A</v>
          </cell>
          <cell r="AT763" t="e">
            <v>#N/A</v>
          </cell>
        </row>
        <row r="764">
          <cell r="B764" t="str">
            <v>74172-SLE-0000</v>
          </cell>
          <cell r="C764" t="str">
            <v>74172-SLE-0000;A</v>
          </cell>
          <cell r="D764" t="str">
            <v>F-RPM</v>
          </cell>
          <cell r="E764" t="str">
            <v>TOYOTA</v>
          </cell>
          <cell r="F764" t="str">
            <v>IRC</v>
          </cell>
          <cell r="G764" t="str">
            <v>FULE TANK</v>
          </cell>
          <cell r="H764" t="str">
            <v>INM 4,16,17,28,32-35</v>
          </cell>
          <cell r="I764" t="e">
            <v>#N/A</v>
          </cell>
          <cell r="J764" t="e">
            <v>#N/A</v>
          </cell>
          <cell r="K764" t="str">
            <v>A5504;INJ080</v>
          </cell>
          <cell r="L764">
            <v>86</v>
          </cell>
          <cell r="M764">
            <v>2459.2592592592591</v>
          </cell>
          <cell r="N764" t="str">
            <v>16X1</v>
          </cell>
          <cell r="O764" t="str">
            <v>Transfer</v>
          </cell>
          <cell r="P764" t="str">
            <v>Sub.Cont.</v>
          </cell>
          <cell r="Q764" t="str">
            <v>NO</v>
          </cell>
          <cell r="R764" t="str">
            <v>-</v>
          </cell>
          <cell r="S764">
            <v>100</v>
          </cell>
          <cell r="T764">
            <v>1</v>
          </cell>
          <cell r="U764">
            <v>101</v>
          </cell>
          <cell r="V764">
            <v>101</v>
          </cell>
          <cell r="W764">
            <v>6</v>
          </cell>
          <cell r="Y764">
            <v>4</v>
          </cell>
          <cell r="Z764">
            <v>540</v>
          </cell>
          <cell r="AA764">
            <v>175</v>
          </cell>
          <cell r="AB764">
            <v>5</v>
          </cell>
          <cell r="AC764">
            <v>50</v>
          </cell>
          <cell r="AD764" t="str">
            <v>RK</v>
          </cell>
          <cell r="AE764">
            <v>0</v>
          </cell>
          <cell r="AF764">
            <v>16</v>
          </cell>
          <cell r="AG764">
            <v>86</v>
          </cell>
          <cell r="AH764">
            <v>2548.1481481481483</v>
          </cell>
          <cell r="AJ764">
            <v>0</v>
          </cell>
          <cell r="AL764">
            <v>114</v>
          </cell>
          <cell r="AM764">
            <v>38</v>
          </cell>
          <cell r="AN764">
            <v>1824</v>
          </cell>
          <cell r="AO764">
            <v>61.56</v>
          </cell>
          <cell r="AP764" t="e">
            <v>#N/A</v>
          </cell>
          <cell r="AQ764" t="e">
            <v>#N/A</v>
          </cell>
          <cell r="AR764" t="e">
            <v>#N/A</v>
          </cell>
          <cell r="AS764" t="e">
            <v>#N/A</v>
          </cell>
          <cell r="AT764" t="e">
            <v>#N/A</v>
          </cell>
        </row>
        <row r="765">
          <cell r="B765" t="str">
            <v>74172-SLE-0000-2</v>
          </cell>
          <cell r="C765" t="str">
            <v>74172-SLE-0000;A</v>
          </cell>
          <cell r="D765" t="str">
            <v>F-RPM</v>
          </cell>
          <cell r="E765" t="str">
            <v>TOYOTA</v>
          </cell>
          <cell r="F765" t="str">
            <v>IRC</v>
          </cell>
          <cell r="G765" t="str">
            <v>FULE TANK</v>
          </cell>
          <cell r="H765" t="str">
            <v>INM 4,16,17,28,32-35</v>
          </cell>
          <cell r="I765" t="e">
            <v>#N/A</v>
          </cell>
          <cell r="J765" t="e">
            <v>#N/A</v>
          </cell>
          <cell r="K765" t="str">
            <v>A5504;INJ080</v>
          </cell>
          <cell r="L765">
            <v>86</v>
          </cell>
          <cell r="M765">
            <v>2459.2592592592591</v>
          </cell>
          <cell r="N765" t="str">
            <v>16X1</v>
          </cell>
          <cell r="O765" t="str">
            <v>Transfer</v>
          </cell>
          <cell r="P765" t="str">
            <v>Sub.Cont.</v>
          </cell>
          <cell r="Q765" t="str">
            <v>NO</v>
          </cell>
          <cell r="R765" t="str">
            <v>-</v>
          </cell>
          <cell r="S765">
            <v>100</v>
          </cell>
          <cell r="T765">
            <v>1</v>
          </cell>
          <cell r="U765">
            <v>101</v>
          </cell>
          <cell r="V765">
            <v>101</v>
          </cell>
          <cell r="W765">
            <v>6</v>
          </cell>
          <cell r="Y765">
            <v>4</v>
          </cell>
          <cell r="Z765">
            <v>540</v>
          </cell>
          <cell r="AA765">
            <v>175</v>
          </cell>
          <cell r="AB765">
            <v>5</v>
          </cell>
          <cell r="AC765">
            <v>50</v>
          </cell>
          <cell r="AD765" t="str">
            <v>RK</v>
          </cell>
          <cell r="AE765">
            <v>0</v>
          </cell>
          <cell r="AF765">
            <v>16</v>
          </cell>
          <cell r="AG765">
            <v>86</v>
          </cell>
          <cell r="AH765">
            <v>2548.1481481481483</v>
          </cell>
          <cell r="AJ765">
            <v>0</v>
          </cell>
          <cell r="AL765">
            <v>76</v>
          </cell>
          <cell r="AM765">
            <v>38</v>
          </cell>
          <cell r="AN765">
            <v>1216</v>
          </cell>
          <cell r="AO765">
            <v>41.04</v>
          </cell>
          <cell r="AP765" t="e">
            <v>#N/A</v>
          </cell>
          <cell r="AQ765" t="e">
            <v>#N/A</v>
          </cell>
          <cell r="AR765" t="e">
            <v>#N/A</v>
          </cell>
          <cell r="AS765" t="e">
            <v>#N/A</v>
          </cell>
          <cell r="AT765" t="e">
            <v>#N/A</v>
          </cell>
        </row>
        <row r="766">
          <cell r="B766" t="str">
            <v>74172-SR3-0000</v>
          </cell>
          <cell r="C766" t="str">
            <v>74172-SR3-0000</v>
          </cell>
          <cell r="D766" t="e">
            <v>#N/A</v>
          </cell>
          <cell r="E766" t="str">
            <v>TOYOTA</v>
          </cell>
          <cell r="F766" t="str">
            <v>IRC</v>
          </cell>
          <cell r="G766" t="str">
            <v>BEVELLED WASHER</v>
          </cell>
          <cell r="H766" t="str">
            <v>NRZ</v>
          </cell>
          <cell r="I766" t="e">
            <v>#N/A</v>
          </cell>
          <cell r="J766" t="e">
            <v>#N/A</v>
          </cell>
          <cell r="K766" t="str">
            <v>C-2554</v>
          </cell>
          <cell r="L766" t="e">
            <v>#N/A</v>
          </cell>
          <cell r="M766" t="e">
            <v>#N/A</v>
          </cell>
          <cell r="N766" t="str">
            <v>16x1</v>
          </cell>
          <cell r="O766" t="str">
            <v>Compression</v>
          </cell>
          <cell r="P766" t="str">
            <v>Sub.Cont.</v>
          </cell>
          <cell r="Q766" t="str">
            <v>NO</v>
          </cell>
          <cell r="R766" t="str">
            <v>-</v>
          </cell>
          <cell r="S766">
            <v>100</v>
          </cell>
          <cell r="T766">
            <v>3</v>
          </cell>
          <cell r="U766">
            <v>20</v>
          </cell>
          <cell r="V766">
            <v>120</v>
          </cell>
          <cell r="W766">
            <v>6</v>
          </cell>
          <cell r="Y766">
            <v>5</v>
          </cell>
          <cell r="Z766">
            <v>51.66</v>
          </cell>
          <cell r="AA766">
            <v>170</v>
          </cell>
          <cell r="AB766">
            <v>5</v>
          </cell>
          <cell r="AC766">
            <v>60</v>
          </cell>
          <cell r="AD766" t="str">
            <v>RK</v>
          </cell>
          <cell r="AE766">
            <v>0</v>
          </cell>
          <cell r="AF766">
            <v>16</v>
          </cell>
          <cell r="AG766" t="e">
            <v>#N/A</v>
          </cell>
          <cell r="AH766" t="e">
            <v>#N/A</v>
          </cell>
          <cell r="AJ766">
            <v>0</v>
          </cell>
          <cell r="AL766" t="e">
            <v>#N/A</v>
          </cell>
          <cell r="AM766" t="e">
            <v>#N/A</v>
          </cell>
          <cell r="AN766" t="e">
            <v>#N/A</v>
          </cell>
          <cell r="AO766" t="e">
            <v>#N/A</v>
          </cell>
          <cell r="AP766" t="e">
            <v>#N/A</v>
          </cell>
          <cell r="AQ766" t="e">
            <v>#N/A</v>
          </cell>
          <cell r="AR766" t="e">
            <v>#N/A</v>
          </cell>
          <cell r="AS766" t="e">
            <v>#N/A</v>
          </cell>
          <cell r="AT766" t="e">
            <v>#N/A</v>
          </cell>
        </row>
        <row r="767">
          <cell r="B767" t="str">
            <v>74172-SSO-0001</v>
          </cell>
          <cell r="C767" t="str">
            <v>74172-SSO-0001;A</v>
          </cell>
          <cell r="D767" t="str">
            <v>F-RP</v>
          </cell>
          <cell r="E767" t="str">
            <v>TOYOTA</v>
          </cell>
          <cell r="F767" t="str">
            <v>IRC</v>
          </cell>
          <cell r="G767" t="str">
            <v>BEVELLED WASHER</v>
          </cell>
          <cell r="H767">
            <v>510</v>
          </cell>
          <cell r="I767" t="e">
            <v>#N/A</v>
          </cell>
          <cell r="J767" t="e">
            <v>#N/A</v>
          </cell>
          <cell r="K767" t="str">
            <v>C2555;PRS080</v>
          </cell>
          <cell r="L767">
            <v>30</v>
          </cell>
          <cell r="M767">
            <v>736.36363636363637</v>
          </cell>
          <cell r="N767" t="str">
            <v>6X1</v>
          </cell>
          <cell r="O767" t="str">
            <v>Comprssion</v>
          </cell>
          <cell r="P767" t="str">
            <v>Sub.Cont.</v>
          </cell>
          <cell r="Q767" t="str">
            <v>NO</v>
          </cell>
          <cell r="R767" t="str">
            <v>-</v>
          </cell>
          <cell r="S767">
            <v>100</v>
          </cell>
          <cell r="Y767">
            <v>3</v>
          </cell>
          <cell r="Z767">
            <v>220</v>
          </cell>
          <cell r="AA767">
            <v>175</v>
          </cell>
          <cell r="AB767">
            <v>0</v>
          </cell>
          <cell r="AC767">
            <v>40</v>
          </cell>
          <cell r="AD767" t="str">
            <v>RK</v>
          </cell>
          <cell r="AE767">
            <v>0</v>
          </cell>
          <cell r="AF767">
            <v>6</v>
          </cell>
          <cell r="AG767">
            <v>30</v>
          </cell>
          <cell r="AH767">
            <v>818.18181818181824</v>
          </cell>
          <cell r="AJ767" t="e">
            <v>#VALUE!</v>
          </cell>
          <cell r="AL767">
            <v>84</v>
          </cell>
          <cell r="AM767">
            <v>28</v>
          </cell>
          <cell r="AN767">
            <v>504</v>
          </cell>
          <cell r="AO767">
            <v>18.48</v>
          </cell>
          <cell r="AP767" t="e">
            <v>#N/A</v>
          </cell>
          <cell r="AQ767" t="e">
            <v>#N/A</v>
          </cell>
          <cell r="AR767" t="e">
            <v>#N/A</v>
          </cell>
          <cell r="AS767" t="e">
            <v>#N/A</v>
          </cell>
          <cell r="AT767" t="e">
            <v>#N/A</v>
          </cell>
        </row>
        <row r="768">
          <cell r="B768" t="str">
            <v>74172-SWA-0000A</v>
          </cell>
          <cell r="C768" t="str">
            <v>74172-SWA-0000;A</v>
          </cell>
          <cell r="D768" t="str">
            <v>F-RPM</v>
          </cell>
          <cell r="E768" t="str">
            <v>TOYOTA</v>
          </cell>
          <cell r="F768" t="str">
            <v>IRC</v>
          </cell>
          <cell r="G768" t="str">
            <v>FULE TANK</v>
          </cell>
          <cell r="H768" t="str">
            <v>INM 4,16,17,28,36-39</v>
          </cell>
          <cell r="I768" t="e">
            <v>#N/A</v>
          </cell>
          <cell r="J768" t="e">
            <v>#N/A</v>
          </cell>
          <cell r="K768" t="str">
            <v>AS5502;INJ080</v>
          </cell>
          <cell r="L768">
            <v>84</v>
          </cell>
          <cell r="M768">
            <v>2880</v>
          </cell>
          <cell r="N768" t="str">
            <v>9x1</v>
          </cell>
          <cell r="O768" t="str">
            <v>Comprssion</v>
          </cell>
          <cell r="P768" t="str">
            <v>Sub.Cont.</v>
          </cell>
          <cell r="Q768" t="str">
            <v>NO</v>
          </cell>
          <cell r="R768" t="str">
            <v>-</v>
          </cell>
          <cell r="S768">
            <v>100</v>
          </cell>
          <cell r="T768">
            <v>3</v>
          </cell>
          <cell r="U768">
            <v>30</v>
          </cell>
          <cell r="V768">
            <v>100</v>
          </cell>
          <cell r="W768">
            <v>6</v>
          </cell>
          <cell r="Y768">
            <v>5</v>
          </cell>
          <cell r="Z768">
            <v>225</v>
          </cell>
          <cell r="AA768">
            <v>170</v>
          </cell>
          <cell r="AB768">
            <v>5</v>
          </cell>
          <cell r="AC768">
            <v>55</v>
          </cell>
          <cell r="AD768" t="str">
            <v>RK</v>
          </cell>
          <cell r="AE768">
            <v>0</v>
          </cell>
          <cell r="AF768">
            <v>8</v>
          </cell>
          <cell r="AG768">
            <v>84</v>
          </cell>
          <cell r="AH768">
            <v>2986.6666666666665</v>
          </cell>
          <cell r="AJ768">
            <v>0</v>
          </cell>
          <cell r="AL768">
            <v>126</v>
          </cell>
          <cell r="AM768">
            <v>42</v>
          </cell>
          <cell r="AN768">
            <v>1008</v>
          </cell>
          <cell r="AO768">
            <v>28.35</v>
          </cell>
          <cell r="AP768" t="e">
            <v>#N/A</v>
          </cell>
          <cell r="AQ768" t="e">
            <v>#N/A</v>
          </cell>
          <cell r="AR768" t="e">
            <v>#N/A</v>
          </cell>
          <cell r="AS768" t="e">
            <v>#N/A</v>
          </cell>
          <cell r="AT768" t="e">
            <v>#N/A</v>
          </cell>
        </row>
        <row r="769">
          <cell r="B769" t="str">
            <v>74172-SWA-0000A-2</v>
          </cell>
          <cell r="C769" t="str">
            <v>74172-SWA-0000;A</v>
          </cell>
          <cell r="D769" t="str">
            <v>F-RPM</v>
          </cell>
          <cell r="E769" t="str">
            <v>TOYOTA</v>
          </cell>
          <cell r="F769" t="str">
            <v>IRC</v>
          </cell>
          <cell r="G769" t="str">
            <v>FULE TANK</v>
          </cell>
          <cell r="H769" t="str">
            <v>INM 4,16,17,28,36-39</v>
          </cell>
          <cell r="I769" t="e">
            <v>#N/A</v>
          </cell>
          <cell r="J769" t="e">
            <v>#N/A</v>
          </cell>
          <cell r="K769" t="str">
            <v>AS5502;INJ080</v>
          </cell>
          <cell r="L769">
            <v>84</v>
          </cell>
          <cell r="M769">
            <v>2880</v>
          </cell>
          <cell r="N769" t="str">
            <v>9x1</v>
          </cell>
          <cell r="O769" t="str">
            <v>Comprssion</v>
          </cell>
          <cell r="P769" t="str">
            <v>Sub.Cont.</v>
          </cell>
          <cell r="Q769" t="str">
            <v>NO</v>
          </cell>
          <cell r="R769" t="str">
            <v>-</v>
          </cell>
          <cell r="S769">
            <v>100</v>
          </cell>
          <cell r="T769">
            <v>3</v>
          </cell>
          <cell r="U769">
            <v>30</v>
          </cell>
          <cell r="V769">
            <v>100</v>
          </cell>
          <cell r="W769">
            <v>6</v>
          </cell>
          <cell r="Y769">
            <v>5</v>
          </cell>
          <cell r="Z769">
            <v>225</v>
          </cell>
          <cell r="AA769">
            <v>170</v>
          </cell>
          <cell r="AB769">
            <v>5</v>
          </cell>
          <cell r="AC769">
            <v>55</v>
          </cell>
          <cell r="AD769" t="str">
            <v>RK</v>
          </cell>
          <cell r="AE769">
            <v>0</v>
          </cell>
          <cell r="AF769">
            <v>8</v>
          </cell>
          <cell r="AG769">
            <v>84</v>
          </cell>
          <cell r="AH769">
            <v>2986.6666666666665</v>
          </cell>
          <cell r="AJ769">
            <v>0</v>
          </cell>
          <cell r="AL769">
            <v>84</v>
          </cell>
          <cell r="AM769">
            <v>42</v>
          </cell>
          <cell r="AN769">
            <v>672</v>
          </cell>
          <cell r="AO769">
            <v>18.899999999999999</v>
          </cell>
          <cell r="AP769" t="e">
            <v>#N/A</v>
          </cell>
          <cell r="AQ769" t="e">
            <v>#N/A</v>
          </cell>
          <cell r="AR769" t="e">
            <v>#N/A</v>
          </cell>
          <cell r="AS769" t="e">
            <v>#N/A</v>
          </cell>
          <cell r="AT769" t="e">
            <v>#N/A</v>
          </cell>
        </row>
        <row r="770">
          <cell r="B770" t="str">
            <v>74172-SWA-0000C</v>
          </cell>
          <cell r="C770" t="str">
            <v>74172-SWA-0000;A</v>
          </cell>
          <cell r="D770" t="str">
            <v>F-RPM</v>
          </cell>
          <cell r="E770" t="str">
            <v>TOYOTA</v>
          </cell>
          <cell r="F770" t="str">
            <v>IRC</v>
          </cell>
          <cell r="G770" t="str">
            <v>FULE TANK</v>
          </cell>
          <cell r="H770" t="str">
            <v>INM 4,16,17,28,36-39</v>
          </cell>
          <cell r="I770" t="e">
            <v>#N/A</v>
          </cell>
          <cell r="J770" t="e">
            <v>#N/A</v>
          </cell>
          <cell r="K770" t="str">
            <v>AS5502;INJ080</v>
          </cell>
          <cell r="L770">
            <v>84</v>
          </cell>
          <cell r="M770">
            <v>3138.0145278450364</v>
          </cell>
          <cell r="N770" t="str">
            <v>16x1</v>
          </cell>
          <cell r="O770" t="str">
            <v>Compression</v>
          </cell>
          <cell r="P770" t="str">
            <v>Press Dep.</v>
          </cell>
          <cell r="Q770" t="str">
            <v>NO</v>
          </cell>
          <cell r="R770" t="str">
            <v>-</v>
          </cell>
          <cell r="S770">
            <v>150</v>
          </cell>
          <cell r="T770">
            <v>5</v>
          </cell>
          <cell r="U770">
            <v>8</v>
          </cell>
          <cell r="V770">
            <v>120</v>
          </cell>
          <cell r="W770">
            <v>5</v>
          </cell>
          <cell r="Y770">
            <v>4</v>
          </cell>
          <cell r="Z770">
            <v>413</v>
          </cell>
          <cell r="AA770">
            <v>170</v>
          </cell>
          <cell r="AB770">
            <v>3</v>
          </cell>
          <cell r="AC770">
            <v>70</v>
          </cell>
          <cell r="AD770" t="str">
            <v>RK</v>
          </cell>
          <cell r="AE770">
            <v>0</v>
          </cell>
          <cell r="AF770">
            <v>16</v>
          </cell>
          <cell r="AG770">
            <v>84</v>
          </cell>
          <cell r="AH770">
            <v>3254.2372881355932</v>
          </cell>
          <cell r="AJ770">
            <v>52</v>
          </cell>
          <cell r="AL770">
            <v>126</v>
          </cell>
          <cell r="AM770">
            <v>42</v>
          </cell>
          <cell r="AN770">
            <v>2016</v>
          </cell>
          <cell r="AO770">
            <v>52.037999999999997</v>
          </cell>
          <cell r="AP770">
            <v>0</v>
          </cell>
          <cell r="AQ770" t="e">
            <v>#N/A</v>
          </cell>
          <cell r="AR770" t="str">
            <v>VAC</v>
          </cell>
          <cell r="AS770">
            <v>0.65</v>
          </cell>
          <cell r="AT770" t="e">
            <v>#N/A</v>
          </cell>
        </row>
        <row r="771">
          <cell r="B771" t="str">
            <v>74172-SWA-0000C-2</v>
          </cell>
          <cell r="C771" t="str">
            <v>74172-SWA-0000;A</v>
          </cell>
          <cell r="D771" t="str">
            <v>F-RPM</v>
          </cell>
          <cell r="E771" t="str">
            <v>TOYOTA</v>
          </cell>
          <cell r="F771" t="str">
            <v>IRC</v>
          </cell>
          <cell r="G771" t="str">
            <v>FULE TANK</v>
          </cell>
          <cell r="H771" t="str">
            <v>INM 4,16,17,28,36-39</v>
          </cell>
          <cell r="I771" t="e">
            <v>#N/A</v>
          </cell>
          <cell r="J771" t="e">
            <v>#N/A</v>
          </cell>
          <cell r="K771" t="str">
            <v>AS5502;INJ080</v>
          </cell>
          <cell r="L771">
            <v>84</v>
          </cell>
          <cell r="M771">
            <v>3138.0145278450364</v>
          </cell>
          <cell r="N771" t="str">
            <v>16x1</v>
          </cell>
          <cell r="O771" t="str">
            <v>Compression</v>
          </cell>
          <cell r="P771" t="str">
            <v>Press Dep.</v>
          </cell>
          <cell r="Q771" t="str">
            <v>NO</v>
          </cell>
          <cell r="R771" t="str">
            <v>-</v>
          </cell>
          <cell r="S771">
            <v>150</v>
          </cell>
          <cell r="T771">
            <v>5</v>
          </cell>
          <cell r="U771">
            <v>8</v>
          </cell>
          <cell r="V771">
            <v>120</v>
          </cell>
          <cell r="W771">
            <v>5</v>
          </cell>
          <cell r="Y771">
            <v>4</v>
          </cell>
          <cell r="Z771">
            <v>413</v>
          </cell>
          <cell r="AA771">
            <v>170</v>
          </cell>
          <cell r="AB771">
            <v>3</v>
          </cell>
          <cell r="AC771">
            <v>70</v>
          </cell>
          <cell r="AD771" t="str">
            <v>RK</v>
          </cell>
          <cell r="AE771">
            <v>0</v>
          </cell>
          <cell r="AF771">
            <v>16</v>
          </cell>
          <cell r="AG771">
            <v>84</v>
          </cell>
          <cell r="AH771">
            <v>3254.2372881355932</v>
          </cell>
          <cell r="AJ771">
            <v>52</v>
          </cell>
          <cell r="AL771">
            <v>84</v>
          </cell>
          <cell r="AM771">
            <v>42</v>
          </cell>
          <cell r="AN771">
            <v>1344</v>
          </cell>
          <cell r="AO771">
            <v>34.692</v>
          </cell>
          <cell r="AP771">
            <v>0</v>
          </cell>
          <cell r="AQ771" t="e">
            <v>#N/A</v>
          </cell>
          <cell r="AR771" t="str">
            <v>VAC</v>
          </cell>
          <cell r="AS771">
            <v>0.65</v>
          </cell>
          <cell r="AT771" t="e">
            <v>#N/A</v>
          </cell>
        </row>
        <row r="772">
          <cell r="B772" t="str">
            <v>74172-TA0A-A000</v>
          </cell>
          <cell r="C772" t="str">
            <v>74172-TA0A-A000;A</v>
          </cell>
          <cell r="D772" t="str">
            <v>F-RPM</v>
          </cell>
          <cell r="E772" t="str">
            <v>TOYOTA</v>
          </cell>
          <cell r="F772" t="str">
            <v>IRC</v>
          </cell>
          <cell r="G772" t="str">
            <v>FULE TANK</v>
          </cell>
          <cell r="H772" t="str">
            <v>INM 4,16,17,28,32-35</v>
          </cell>
          <cell r="I772" t="e">
            <v>#N/A</v>
          </cell>
          <cell r="J772" t="e">
            <v>#N/A</v>
          </cell>
          <cell r="K772" t="str">
            <v>A5502;INJ080</v>
          </cell>
          <cell r="L772">
            <v>70</v>
          </cell>
          <cell r="M772">
            <v>2512.5</v>
          </cell>
          <cell r="N772" t="str">
            <v>9X1</v>
          </cell>
          <cell r="O772" t="str">
            <v>Transfer</v>
          </cell>
          <cell r="P772" t="str">
            <v>Press Dep.</v>
          </cell>
          <cell r="Q772" t="str">
            <v>NO</v>
          </cell>
          <cell r="S772">
            <v>120</v>
          </cell>
          <cell r="T772">
            <v>2</v>
          </cell>
          <cell r="U772">
            <v>145</v>
          </cell>
          <cell r="V772">
            <v>140</v>
          </cell>
          <cell r="W772">
            <v>8</v>
          </cell>
          <cell r="Y772">
            <v>12</v>
          </cell>
          <cell r="Z772">
            <v>240</v>
          </cell>
          <cell r="AA772">
            <v>170</v>
          </cell>
          <cell r="AB772">
            <v>15</v>
          </cell>
          <cell r="AC772">
            <v>60</v>
          </cell>
          <cell r="AD772" t="str">
            <v>RPS</v>
          </cell>
          <cell r="AF772">
            <v>9</v>
          </cell>
          <cell r="AG772">
            <v>70</v>
          </cell>
          <cell r="AH772">
            <v>2625</v>
          </cell>
          <cell r="AL772">
            <v>105</v>
          </cell>
          <cell r="AM772">
            <v>35</v>
          </cell>
          <cell r="AN772">
            <v>945</v>
          </cell>
          <cell r="AO772">
            <v>25.2</v>
          </cell>
          <cell r="AP772" t="e">
            <v>#N/A</v>
          </cell>
          <cell r="AQ772" t="e">
            <v>#N/A</v>
          </cell>
          <cell r="AR772" t="e">
            <v>#N/A</v>
          </cell>
          <cell r="AS772" t="e">
            <v>#N/A</v>
          </cell>
          <cell r="AT772" t="e">
            <v>#N/A</v>
          </cell>
        </row>
        <row r="773">
          <cell r="B773" t="str">
            <v>74192-TF0X-0001</v>
          </cell>
          <cell r="C773" t="str">
            <v>74192-TF0X-0001;A</v>
          </cell>
          <cell r="D773" t="str">
            <v>F-SCR</v>
          </cell>
          <cell r="E773" t="str">
            <v>TOYOTA</v>
          </cell>
          <cell r="F773" t="str">
            <v>IRC</v>
          </cell>
          <cell r="G773" t="str">
            <v>FULE TANK</v>
          </cell>
          <cell r="H773">
            <v>510</v>
          </cell>
          <cell r="I773" t="e">
            <v>#N/A</v>
          </cell>
          <cell r="J773" t="e">
            <v>#N/A</v>
          </cell>
          <cell r="K773" t="str">
            <v>E2825;PRS080</v>
          </cell>
          <cell r="L773" t="e">
            <v>#N/A</v>
          </cell>
          <cell r="M773" t="e">
            <v>#N/A</v>
          </cell>
          <cell r="N773" t="str">
            <v>2x1</v>
          </cell>
          <cell r="O773" t="str">
            <v>Transfer</v>
          </cell>
          <cell r="P773" t="str">
            <v>Press Dep.</v>
          </cell>
          <cell r="Q773" t="str">
            <v>NO</v>
          </cell>
          <cell r="S773">
            <v>120</v>
          </cell>
          <cell r="T773">
            <v>2</v>
          </cell>
          <cell r="U773">
            <v>145</v>
          </cell>
          <cell r="V773">
            <v>140</v>
          </cell>
          <cell r="W773">
            <v>8</v>
          </cell>
          <cell r="Y773">
            <v>12</v>
          </cell>
          <cell r="Z773">
            <v>90</v>
          </cell>
          <cell r="AA773">
            <v>170</v>
          </cell>
          <cell r="AB773">
            <v>15</v>
          </cell>
          <cell r="AC773">
            <v>60</v>
          </cell>
          <cell r="AD773" t="str">
            <v>RPS</v>
          </cell>
          <cell r="AF773">
            <v>2</v>
          </cell>
          <cell r="AG773" t="e">
            <v>#N/A</v>
          </cell>
          <cell r="AH773" t="e">
            <v>#N/A</v>
          </cell>
          <cell r="AL773">
            <v>156</v>
          </cell>
          <cell r="AM773">
            <v>52</v>
          </cell>
          <cell r="AN773">
            <v>312</v>
          </cell>
          <cell r="AO773">
            <v>14.04</v>
          </cell>
          <cell r="AP773" t="e">
            <v>#N/A</v>
          </cell>
          <cell r="AQ773" t="e">
            <v>#N/A</v>
          </cell>
          <cell r="AR773" t="e">
            <v>#N/A</v>
          </cell>
          <cell r="AS773" t="e">
            <v>#N/A</v>
          </cell>
          <cell r="AT773" t="e">
            <v>#N/A</v>
          </cell>
        </row>
        <row r="774">
          <cell r="B774" t="str">
            <v>75-0000-2271</v>
          </cell>
          <cell r="C774" t="str">
            <v>75-0000-2271;A</v>
          </cell>
          <cell r="D774" t="e">
            <v>#N/A</v>
          </cell>
          <cell r="E774" t="str">
            <v>HONDA</v>
          </cell>
          <cell r="F774" t="str">
            <v>PUMP'8</v>
          </cell>
          <cell r="G774" t="str">
            <v>PACKING OUTLET</v>
          </cell>
          <cell r="H774" t="str">
            <v>PPR</v>
          </cell>
          <cell r="I774" t="e">
            <v>#N/A</v>
          </cell>
          <cell r="J774" t="e">
            <v>#N/A</v>
          </cell>
          <cell r="K774" t="str">
            <v>E2776;PRS080</v>
          </cell>
          <cell r="L774">
            <v>98</v>
          </cell>
          <cell r="M774" t="e">
            <v>#DIV/0!</v>
          </cell>
          <cell r="N774" t="str">
            <v>1x1</v>
          </cell>
          <cell r="O774" t="str">
            <v>Compression</v>
          </cell>
          <cell r="P774" t="str">
            <v>Press Dep.</v>
          </cell>
          <cell r="Q774" t="str">
            <v>Yes</v>
          </cell>
          <cell r="R774" t="str">
            <v>-</v>
          </cell>
          <cell r="S774">
            <v>120</v>
          </cell>
          <cell r="T774">
            <v>4</v>
          </cell>
          <cell r="U774">
            <v>8</v>
          </cell>
          <cell r="V774">
            <v>92</v>
          </cell>
          <cell r="W774">
            <v>2</v>
          </cell>
          <cell r="Y774">
            <v>6</v>
          </cell>
          <cell r="Z774">
            <v>0</v>
          </cell>
          <cell r="AA774">
            <v>170</v>
          </cell>
          <cell r="AB774">
            <v>1</v>
          </cell>
          <cell r="AC774">
            <v>70</v>
          </cell>
          <cell r="AD774" t="str">
            <v>TI</v>
          </cell>
          <cell r="AE774">
            <v>0</v>
          </cell>
          <cell r="AF774">
            <v>1</v>
          </cell>
          <cell r="AG774">
            <v>98</v>
          </cell>
          <cell r="AH774" t="e">
            <v>#DIV/0!</v>
          </cell>
          <cell r="AL774" t="e">
            <v>#N/A</v>
          </cell>
          <cell r="AM774" t="e">
            <v>#N/A</v>
          </cell>
          <cell r="AN774" t="e">
            <v>#N/A</v>
          </cell>
          <cell r="AO774" t="e">
            <v>#N/A</v>
          </cell>
          <cell r="AP774" t="e">
            <v>#N/A</v>
          </cell>
          <cell r="AQ774" t="e">
            <v>#N/A</v>
          </cell>
          <cell r="AR774" t="e">
            <v>#N/A</v>
          </cell>
          <cell r="AS774" t="e">
            <v>#N/A</v>
          </cell>
          <cell r="AT774" t="e">
            <v>#N/A</v>
          </cell>
        </row>
        <row r="775">
          <cell r="B775" t="str">
            <v>75-0000-2272</v>
          </cell>
          <cell r="C775" t="str">
            <v>75-0000-2272;A</v>
          </cell>
          <cell r="D775" t="e">
            <v>#N/A</v>
          </cell>
          <cell r="E775" t="str">
            <v>HONDA</v>
          </cell>
          <cell r="F775" t="str">
            <v>PUMP'8</v>
          </cell>
          <cell r="G775" t="str">
            <v>PACKING OUTLET</v>
          </cell>
          <cell r="H775" t="str">
            <v>SCR</v>
          </cell>
          <cell r="I775" t="e">
            <v>#N/A</v>
          </cell>
          <cell r="J775" t="e">
            <v>#N/A</v>
          </cell>
          <cell r="K775" t="str">
            <v>E2776;PRS080</v>
          </cell>
          <cell r="L775">
            <v>98</v>
          </cell>
          <cell r="M775" t="e">
            <v>#DIV/0!</v>
          </cell>
          <cell r="N775" t="str">
            <v>2x1</v>
          </cell>
          <cell r="O775" t="str">
            <v>Compression</v>
          </cell>
          <cell r="P775" t="str">
            <v>Press Dep.</v>
          </cell>
          <cell r="Q775" t="str">
            <v>Yes</v>
          </cell>
          <cell r="R775" t="str">
            <v>-</v>
          </cell>
          <cell r="S775">
            <v>150</v>
          </cell>
          <cell r="T775">
            <v>4</v>
          </cell>
          <cell r="U775">
            <v>7</v>
          </cell>
          <cell r="V775">
            <v>210</v>
          </cell>
          <cell r="W775">
            <v>3</v>
          </cell>
          <cell r="Y775">
            <v>5</v>
          </cell>
          <cell r="Z775">
            <v>0</v>
          </cell>
          <cell r="AA775">
            <v>170</v>
          </cell>
          <cell r="AB775">
            <v>1</v>
          </cell>
          <cell r="AC775">
            <v>70</v>
          </cell>
          <cell r="AD775" t="str">
            <v>TI</v>
          </cell>
          <cell r="AE775">
            <v>0</v>
          </cell>
          <cell r="AF775">
            <v>2</v>
          </cell>
          <cell r="AG775">
            <v>98</v>
          </cell>
          <cell r="AH775" t="e">
            <v>#DIV/0!</v>
          </cell>
          <cell r="AL775" t="e">
            <v>#N/A</v>
          </cell>
          <cell r="AM775" t="e">
            <v>#N/A</v>
          </cell>
          <cell r="AN775" t="e">
            <v>#N/A</v>
          </cell>
          <cell r="AO775" t="e">
            <v>#N/A</v>
          </cell>
          <cell r="AP775" t="e">
            <v>#N/A</v>
          </cell>
          <cell r="AQ775" t="e">
            <v>#N/A</v>
          </cell>
          <cell r="AR775" t="e">
            <v>#N/A</v>
          </cell>
          <cell r="AS775" t="e">
            <v>#N/A</v>
          </cell>
          <cell r="AT775" t="e">
            <v>#N/A</v>
          </cell>
        </row>
        <row r="776">
          <cell r="B776" t="str">
            <v>75-0000-2273</v>
          </cell>
          <cell r="C776" t="str">
            <v>75-0000-2273;A</v>
          </cell>
          <cell r="D776" t="e">
            <v>#N/A</v>
          </cell>
          <cell r="E776" t="str">
            <v>HONDA</v>
          </cell>
          <cell r="F776" t="str">
            <v>.</v>
          </cell>
          <cell r="G776" t="str">
            <v>SEAL RING B</v>
          </cell>
          <cell r="H776" t="str">
            <v>SCR</v>
          </cell>
          <cell r="I776" t="e">
            <v>#N/A</v>
          </cell>
          <cell r="J776" t="e">
            <v>#N/A</v>
          </cell>
          <cell r="K776" t="str">
            <v>E2776;PRS080</v>
          </cell>
          <cell r="L776">
            <v>98</v>
          </cell>
          <cell r="M776" t="e">
            <v>#DIV/0!</v>
          </cell>
          <cell r="N776" t="str">
            <v>2x1</v>
          </cell>
          <cell r="O776" t="str">
            <v>Compression</v>
          </cell>
          <cell r="P776" t="str">
            <v>Press Dep.</v>
          </cell>
          <cell r="Q776" t="str">
            <v>Yes</v>
          </cell>
          <cell r="R776" t="str">
            <v>-</v>
          </cell>
          <cell r="S776">
            <v>150</v>
          </cell>
          <cell r="T776">
            <v>4</v>
          </cell>
          <cell r="U776">
            <v>5</v>
          </cell>
          <cell r="V776">
            <v>175</v>
          </cell>
          <cell r="W776">
            <v>3</v>
          </cell>
          <cell r="Y776">
            <v>5</v>
          </cell>
          <cell r="Z776">
            <v>0</v>
          </cell>
          <cell r="AA776">
            <v>170</v>
          </cell>
          <cell r="AB776">
            <v>1</v>
          </cell>
          <cell r="AC776">
            <v>70</v>
          </cell>
          <cell r="AD776" t="str">
            <v>TI</v>
          </cell>
          <cell r="AE776">
            <v>0</v>
          </cell>
          <cell r="AF776">
            <v>2</v>
          </cell>
          <cell r="AG776">
            <v>98</v>
          </cell>
          <cell r="AH776" t="e">
            <v>#DIV/0!</v>
          </cell>
          <cell r="AL776" t="e">
            <v>#N/A</v>
          </cell>
          <cell r="AM776" t="e">
            <v>#N/A</v>
          </cell>
          <cell r="AN776" t="e">
            <v>#N/A</v>
          </cell>
          <cell r="AO776" t="e">
            <v>#N/A</v>
          </cell>
          <cell r="AP776" t="e">
            <v>#N/A</v>
          </cell>
          <cell r="AQ776" t="e">
            <v>#N/A</v>
          </cell>
          <cell r="AR776" t="e">
            <v>#N/A</v>
          </cell>
          <cell r="AS776" t="e">
            <v>#N/A</v>
          </cell>
          <cell r="AT776" t="e">
            <v>#N/A</v>
          </cell>
        </row>
        <row r="777">
          <cell r="B777" t="str">
            <v>75-0000-2280</v>
          </cell>
          <cell r="C777" t="str">
            <v>75-0000-2280;A</v>
          </cell>
          <cell r="D777" t="e">
            <v>#N/A</v>
          </cell>
          <cell r="E777" t="str">
            <v>HONDA</v>
          </cell>
          <cell r="F777" t="str">
            <v>PUMP'8</v>
          </cell>
          <cell r="G777" t="str">
            <v>O-RING</v>
          </cell>
          <cell r="H777" t="str">
            <v>SCR</v>
          </cell>
          <cell r="I777" t="e">
            <v>#N/A</v>
          </cell>
          <cell r="J777" t="e">
            <v>#N/A</v>
          </cell>
          <cell r="K777" t="str">
            <v>E2776;PRS080</v>
          </cell>
          <cell r="L777">
            <v>98</v>
          </cell>
          <cell r="M777" t="e">
            <v>#DIV/0!</v>
          </cell>
          <cell r="N777" t="str">
            <v>1x1</v>
          </cell>
          <cell r="O777" t="str">
            <v>Compression</v>
          </cell>
          <cell r="P777" t="str">
            <v>Sub.Cont.</v>
          </cell>
          <cell r="Q777" t="str">
            <v>NO</v>
          </cell>
          <cell r="R777" t="str">
            <v>-</v>
          </cell>
          <cell r="S777">
            <v>100</v>
          </cell>
          <cell r="Y777">
            <v>3</v>
          </cell>
          <cell r="Z777">
            <v>0</v>
          </cell>
          <cell r="AA777">
            <v>175</v>
          </cell>
          <cell r="AB777">
            <v>0</v>
          </cell>
          <cell r="AC777">
            <v>70</v>
          </cell>
          <cell r="AD777" t="str">
            <v>RK</v>
          </cell>
          <cell r="AE777">
            <v>0</v>
          </cell>
          <cell r="AF777">
            <v>1</v>
          </cell>
          <cell r="AG777">
            <v>98</v>
          </cell>
          <cell r="AH777" t="e">
            <v>#DIV/0!</v>
          </cell>
          <cell r="AJ777">
            <v>52</v>
          </cell>
          <cell r="AL777" t="e">
            <v>#N/A</v>
          </cell>
          <cell r="AM777" t="e">
            <v>#N/A</v>
          </cell>
          <cell r="AN777" t="e">
            <v>#N/A</v>
          </cell>
          <cell r="AO777" t="e">
            <v>#N/A</v>
          </cell>
          <cell r="AP777" t="e">
            <v>#N/A</v>
          </cell>
          <cell r="AQ777" t="e">
            <v>#N/A</v>
          </cell>
          <cell r="AR777" t="e">
            <v>#N/A</v>
          </cell>
          <cell r="AS777" t="e">
            <v>#N/A</v>
          </cell>
          <cell r="AT777" t="e">
            <v>#N/A</v>
          </cell>
        </row>
        <row r="778">
          <cell r="B778" t="str">
            <v>75-0000-2283</v>
          </cell>
          <cell r="C778" t="str">
            <v>75-0000-2283</v>
          </cell>
          <cell r="D778" t="e">
            <v>#N/A</v>
          </cell>
          <cell r="E778" t="str">
            <v>HONDA</v>
          </cell>
          <cell r="F778" t="str">
            <v>-</v>
          </cell>
          <cell r="G778" t="str">
            <v>O-RING 49*5.7</v>
          </cell>
          <cell r="H778">
            <v>510</v>
          </cell>
          <cell r="I778" t="e">
            <v>#N/A</v>
          </cell>
          <cell r="J778" t="e">
            <v>#N/A</v>
          </cell>
          <cell r="L778" t="e">
            <v>#N/A</v>
          </cell>
          <cell r="M778" t="e">
            <v>#N/A</v>
          </cell>
          <cell r="O778" t="str">
            <v>Comprssion</v>
          </cell>
          <cell r="P778" t="str">
            <v>Sub.Cont.</v>
          </cell>
          <cell r="Q778" t="str">
            <v>NO</v>
          </cell>
          <cell r="R778" t="str">
            <v>-</v>
          </cell>
          <cell r="S778">
            <v>100</v>
          </cell>
          <cell r="Y778">
            <v>3</v>
          </cell>
          <cell r="Z778">
            <v>0</v>
          </cell>
          <cell r="AA778">
            <v>175</v>
          </cell>
          <cell r="AB778">
            <v>10</v>
          </cell>
          <cell r="AC778">
            <v>70</v>
          </cell>
          <cell r="AD778" t="str">
            <v>RK</v>
          </cell>
          <cell r="AE778">
            <v>0</v>
          </cell>
          <cell r="AF778">
            <v>0</v>
          </cell>
          <cell r="AG778" t="e">
            <v>#N/A</v>
          </cell>
          <cell r="AH778" t="e">
            <v>#N/A</v>
          </cell>
          <cell r="AJ778">
            <v>664.2</v>
          </cell>
          <cell r="AL778" t="e">
            <v>#N/A</v>
          </cell>
          <cell r="AM778" t="e">
            <v>#N/A</v>
          </cell>
          <cell r="AN778" t="e">
            <v>#N/A</v>
          </cell>
          <cell r="AO778" t="e">
            <v>#N/A</v>
          </cell>
          <cell r="AP778" t="e">
            <v>#N/A</v>
          </cell>
          <cell r="AQ778" t="e">
            <v>#N/A</v>
          </cell>
          <cell r="AR778" t="e">
            <v>#N/A</v>
          </cell>
          <cell r="AS778" t="e">
            <v>#N/A</v>
          </cell>
          <cell r="AT778" t="e">
            <v>#N/A</v>
          </cell>
        </row>
        <row r="779">
          <cell r="B779" t="str">
            <v>7535A-1010L</v>
          </cell>
          <cell r="C779" t="str">
            <v>7535A-10100;A</v>
          </cell>
          <cell r="D779" t="e">
            <v>#N/A</v>
          </cell>
          <cell r="E779" t="str">
            <v>TOYOTA</v>
          </cell>
          <cell r="F779" t="str">
            <v>IRC</v>
          </cell>
          <cell r="G779" t="str">
            <v>FULE TANK</v>
          </cell>
          <cell r="H779">
            <v>510</v>
          </cell>
          <cell r="I779" t="e">
            <v>#N/A</v>
          </cell>
          <cell r="J779" t="e">
            <v>#N/A</v>
          </cell>
          <cell r="K779" t="str">
            <v>E2776;PRS080L</v>
          </cell>
          <cell r="L779">
            <v>70</v>
          </cell>
          <cell r="M779">
            <v>17179.48717948718</v>
          </cell>
          <cell r="N779" t="str">
            <v>100X1</v>
          </cell>
          <cell r="O779" t="str">
            <v>Comprssion</v>
          </cell>
          <cell r="P779" t="str">
            <v>Sub.Cont.</v>
          </cell>
          <cell r="Q779" t="str">
            <v>NO</v>
          </cell>
          <cell r="R779" t="str">
            <v>-</v>
          </cell>
          <cell r="S779">
            <v>100</v>
          </cell>
          <cell r="Y779">
            <v>3</v>
          </cell>
          <cell r="Z779">
            <v>390</v>
          </cell>
          <cell r="AA779">
            <v>175</v>
          </cell>
          <cell r="AB779">
            <v>15</v>
          </cell>
          <cell r="AC779">
            <v>60</v>
          </cell>
          <cell r="AD779" t="str">
            <v>RK</v>
          </cell>
          <cell r="AE779">
            <v>0</v>
          </cell>
          <cell r="AF779">
            <v>100</v>
          </cell>
          <cell r="AG779">
            <v>70</v>
          </cell>
          <cell r="AH779">
            <v>17948.717948717949</v>
          </cell>
          <cell r="AJ779">
            <v>138</v>
          </cell>
          <cell r="AL779">
            <v>150</v>
          </cell>
          <cell r="AM779">
            <v>50</v>
          </cell>
          <cell r="AN779">
            <v>15000</v>
          </cell>
          <cell r="AO779">
            <v>58.5</v>
          </cell>
          <cell r="AP779" t="e">
            <v>#N/A</v>
          </cell>
          <cell r="AQ779" t="e">
            <v>#N/A</v>
          </cell>
          <cell r="AR779" t="e">
            <v>#N/A</v>
          </cell>
          <cell r="AS779" t="e">
            <v>#N/A</v>
          </cell>
          <cell r="AT779" t="e">
            <v>#N/A</v>
          </cell>
        </row>
        <row r="780">
          <cell r="B780" t="str">
            <v>75800/10-S5H-T001</v>
          </cell>
          <cell r="C780" t="str">
            <v>75800/10-S5H-T001;A</v>
          </cell>
          <cell r="D780" t="str">
            <v>F-RP</v>
          </cell>
          <cell r="E780" t="str">
            <v>HONDA</v>
          </cell>
          <cell r="F780" t="str">
            <v>PUMP'8</v>
          </cell>
          <cell r="G780" t="str">
            <v>O-RING 71X5.7</v>
          </cell>
          <cell r="H780" t="str">
            <v>INJ 40</v>
          </cell>
          <cell r="I780" t="e">
            <v>#N/A</v>
          </cell>
          <cell r="J780" t="e">
            <v>#N/A</v>
          </cell>
          <cell r="K780" t="str">
            <v>E-5910;INJ080</v>
          </cell>
          <cell r="L780">
            <v>63</v>
          </cell>
          <cell r="M780">
            <v>107.14285714285714</v>
          </cell>
          <cell r="N780" t="str">
            <v>2x1</v>
          </cell>
          <cell r="O780" t="str">
            <v>Transfer</v>
          </cell>
          <cell r="P780" t="str">
            <v>Press Dep.</v>
          </cell>
          <cell r="Q780" t="str">
            <v>NO</v>
          </cell>
          <cell r="S780">
            <v>120</v>
          </cell>
          <cell r="Y780">
            <v>5</v>
          </cell>
          <cell r="Z780">
            <v>560</v>
          </cell>
          <cell r="AA780">
            <v>175</v>
          </cell>
          <cell r="AB780">
            <v>0</v>
          </cell>
          <cell r="AC780">
            <v>0</v>
          </cell>
          <cell r="AD780" t="str">
            <v>RK</v>
          </cell>
          <cell r="AE780">
            <v>0</v>
          </cell>
          <cell r="AF780">
            <v>1</v>
          </cell>
          <cell r="AG780">
            <v>63</v>
          </cell>
          <cell r="AH780">
            <v>112.5</v>
          </cell>
          <cell r="AJ780" t="e">
            <v>#VALUE!</v>
          </cell>
          <cell r="AL780">
            <v>150</v>
          </cell>
          <cell r="AM780">
            <v>50</v>
          </cell>
          <cell r="AN780">
            <v>150</v>
          </cell>
          <cell r="AO780">
            <v>84</v>
          </cell>
          <cell r="AP780" t="e">
            <v>#N/A</v>
          </cell>
          <cell r="AQ780" t="e">
            <v>#N/A</v>
          </cell>
          <cell r="AR780" t="e">
            <v>#N/A</v>
          </cell>
          <cell r="AS780" t="e">
            <v>#N/A</v>
          </cell>
          <cell r="AT780" t="e">
            <v>#N/A</v>
          </cell>
        </row>
        <row r="781">
          <cell r="B781" t="str">
            <v>75800/10-S5H-T001</v>
          </cell>
          <cell r="C781" t="str">
            <v>75800/10-S5H-T001;A</v>
          </cell>
          <cell r="D781" t="str">
            <v>F-RP</v>
          </cell>
          <cell r="E781" t="str">
            <v>HONDA</v>
          </cell>
          <cell r="F781" t="str">
            <v>PUMP'8</v>
          </cell>
          <cell r="G781" t="str">
            <v>PACKING COUPRING</v>
          </cell>
          <cell r="H781" t="str">
            <v>INJ 40</v>
          </cell>
          <cell r="I781" t="e">
            <v>#N/A</v>
          </cell>
          <cell r="J781" t="e">
            <v>#N/A</v>
          </cell>
          <cell r="K781" t="str">
            <v>E-5910;INJ080</v>
          </cell>
          <cell r="L781">
            <v>63</v>
          </cell>
          <cell r="M781">
            <v>107.14285714285714</v>
          </cell>
          <cell r="N781" t="str">
            <v>2x1</v>
          </cell>
          <cell r="O781" t="str">
            <v>Compression</v>
          </cell>
          <cell r="P781" t="str">
            <v>Press Dep.</v>
          </cell>
          <cell r="Q781" t="str">
            <v>NO</v>
          </cell>
          <cell r="R781" t="str">
            <v>-</v>
          </cell>
          <cell r="S781">
            <v>120</v>
          </cell>
          <cell r="T781">
            <v>1</v>
          </cell>
          <cell r="U781">
            <v>410</v>
          </cell>
          <cell r="V781">
            <v>410</v>
          </cell>
          <cell r="W781">
            <v>1.5</v>
          </cell>
          <cell r="Y781">
            <v>1</v>
          </cell>
          <cell r="Z781">
            <v>560</v>
          </cell>
          <cell r="AA781">
            <v>175</v>
          </cell>
          <cell r="AB781">
            <v>10</v>
          </cell>
          <cell r="AD781" t="str">
            <v>SCK</v>
          </cell>
          <cell r="AE781">
            <v>0</v>
          </cell>
          <cell r="AF781">
            <v>1</v>
          </cell>
          <cell r="AG781">
            <v>63</v>
          </cell>
          <cell r="AH781">
            <v>112.5</v>
          </cell>
          <cell r="AJ781">
            <v>26</v>
          </cell>
          <cell r="AL781">
            <v>195</v>
          </cell>
          <cell r="AM781">
            <v>65</v>
          </cell>
          <cell r="AN781">
            <v>195</v>
          </cell>
          <cell r="AO781">
            <v>109.2</v>
          </cell>
          <cell r="AP781">
            <v>0</v>
          </cell>
          <cell r="AQ781" t="e">
            <v>#N/A</v>
          </cell>
          <cell r="AR781" t="str">
            <v>PRS510</v>
          </cell>
          <cell r="AS781">
            <v>2.5299999999999998</v>
          </cell>
          <cell r="AT781" t="e">
            <v>#N/A</v>
          </cell>
        </row>
        <row r="782">
          <cell r="B782" t="str">
            <v>75800/10-S5HX-T100</v>
          </cell>
          <cell r="C782" t="str">
            <v>75800/10-S5HX-T100;A</v>
          </cell>
          <cell r="D782" t="str">
            <v>F-RP</v>
          </cell>
          <cell r="E782" t="str">
            <v>HONDA</v>
          </cell>
          <cell r="F782" t="str">
            <v>PUMP'8</v>
          </cell>
          <cell r="G782" t="str">
            <v>RUBBER PART</v>
          </cell>
          <cell r="H782" t="str">
            <v>INJ 40</v>
          </cell>
          <cell r="I782" t="e">
            <v>#N/A</v>
          </cell>
          <cell r="J782" t="e">
            <v>#N/A</v>
          </cell>
          <cell r="K782" t="str">
            <v>E-5910;INJ080</v>
          </cell>
          <cell r="L782">
            <v>63</v>
          </cell>
          <cell r="M782">
            <v>75</v>
          </cell>
          <cell r="N782" t="str">
            <v>2x1</v>
          </cell>
          <cell r="O782" t="str">
            <v>Comprssion</v>
          </cell>
          <cell r="P782" t="str">
            <v>Sub.Cont.</v>
          </cell>
          <cell r="Q782" t="str">
            <v>NO</v>
          </cell>
          <cell r="R782" t="str">
            <v>-</v>
          </cell>
          <cell r="S782">
            <v>100</v>
          </cell>
          <cell r="Y782">
            <v>5</v>
          </cell>
          <cell r="Z782">
            <v>800</v>
          </cell>
          <cell r="AA782">
            <v>175</v>
          </cell>
          <cell r="AB782">
            <v>0</v>
          </cell>
          <cell r="AC782">
            <v>0</v>
          </cell>
          <cell r="AD782" t="str">
            <v>RK</v>
          </cell>
          <cell r="AE782">
            <v>0</v>
          </cell>
          <cell r="AF782">
            <v>1</v>
          </cell>
          <cell r="AG782">
            <v>63</v>
          </cell>
          <cell r="AH782">
            <v>78.75</v>
          </cell>
          <cell r="AJ782">
            <v>90</v>
          </cell>
          <cell r="AL782">
            <v>195</v>
          </cell>
          <cell r="AM782">
            <v>65</v>
          </cell>
          <cell r="AN782">
            <v>195</v>
          </cell>
          <cell r="AO782">
            <v>156</v>
          </cell>
          <cell r="AP782" t="e">
            <v>#N/A</v>
          </cell>
          <cell r="AQ782" t="e">
            <v>#N/A</v>
          </cell>
          <cell r="AR782" t="e">
            <v>#N/A</v>
          </cell>
          <cell r="AS782" t="e">
            <v>#N/A</v>
          </cell>
          <cell r="AT782" t="e">
            <v>#N/A</v>
          </cell>
        </row>
        <row r="783">
          <cell r="B783" t="str">
            <v>75800/10-S5HX-T100</v>
          </cell>
          <cell r="C783" t="str">
            <v>75800/10-S5HX-T100;A</v>
          </cell>
          <cell r="D783" t="str">
            <v>F-RP</v>
          </cell>
          <cell r="E783" t="str">
            <v>SUZUKI</v>
          </cell>
          <cell r="F783" t="str">
            <v>FR</v>
          </cell>
          <cell r="G783" t="str">
            <v>BAND FIR PACKING</v>
          </cell>
          <cell r="H783" t="str">
            <v>INJ 40</v>
          </cell>
          <cell r="I783" t="e">
            <v>#N/A</v>
          </cell>
          <cell r="J783" t="e">
            <v>#N/A</v>
          </cell>
          <cell r="K783" t="str">
            <v>E-5910;INJ080</v>
          </cell>
          <cell r="L783">
            <v>63</v>
          </cell>
          <cell r="M783">
            <v>75</v>
          </cell>
          <cell r="N783" t="str">
            <v>2x1</v>
          </cell>
          <cell r="O783" t="str">
            <v>Comprssion</v>
          </cell>
          <cell r="P783" t="str">
            <v>Sub.Cont.</v>
          </cell>
          <cell r="Q783" t="str">
            <v>NO</v>
          </cell>
          <cell r="R783" t="str">
            <v>-</v>
          </cell>
          <cell r="S783">
            <v>100</v>
          </cell>
          <cell r="Y783">
            <v>3</v>
          </cell>
          <cell r="Z783">
            <v>800</v>
          </cell>
          <cell r="AA783">
            <v>175</v>
          </cell>
          <cell r="AB783">
            <v>0</v>
          </cell>
          <cell r="AC783">
            <v>0</v>
          </cell>
          <cell r="AD783" t="str">
            <v>RK</v>
          </cell>
          <cell r="AE783">
            <v>0</v>
          </cell>
          <cell r="AF783">
            <v>1</v>
          </cell>
          <cell r="AG783">
            <v>63</v>
          </cell>
          <cell r="AH783">
            <v>78.75</v>
          </cell>
          <cell r="AJ783">
            <v>207</v>
          </cell>
          <cell r="AL783">
            <v>195</v>
          </cell>
          <cell r="AM783">
            <v>65</v>
          </cell>
          <cell r="AN783">
            <v>195</v>
          </cell>
          <cell r="AO783">
            <v>156</v>
          </cell>
          <cell r="AP783" t="e">
            <v>#N/A</v>
          </cell>
          <cell r="AQ783" t="e">
            <v>#N/A</v>
          </cell>
          <cell r="AR783" t="e">
            <v>#N/A</v>
          </cell>
          <cell r="AS783" t="e">
            <v>#N/A</v>
          </cell>
          <cell r="AT783" t="e">
            <v>#N/A</v>
          </cell>
        </row>
        <row r="784">
          <cell r="B784" t="str">
            <v>75800/10-S5HY-T100</v>
          </cell>
          <cell r="C784" t="str">
            <v>75800/10-S5HY-T100;A</v>
          </cell>
          <cell r="D784" t="str">
            <v>F-RP</v>
          </cell>
          <cell r="E784" t="str">
            <v>Honda C.</v>
          </cell>
          <cell r="F784" t="str">
            <v>VC-Mod</v>
          </cell>
          <cell r="G784" t="str">
            <v>GROM HEATER PIPE</v>
          </cell>
          <cell r="H784" t="str">
            <v>INJ 40</v>
          </cell>
          <cell r="I784" t="e">
            <v>#N/A</v>
          </cell>
          <cell r="J784" t="e">
            <v>#N/A</v>
          </cell>
          <cell r="K784" t="str">
            <v>E-5910;INJ080</v>
          </cell>
          <cell r="L784">
            <v>63</v>
          </cell>
          <cell r="M784">
            <v>75</v>
          </cell>
          <cell r="N784" t="str">
            <v>2x1</v>
          </cell>
          <cell r="O784" t="str">
            <v>Comprssion</v>
          </cell>
          <cell r="P784" t="str">
            <v>Sub.Cont.</v>
          </cell>
          <cell r="Q784" t="str">
            <v>NO</v>
          </cell>
          <cell r="R784" t="str">
            <v>-</v>
          </cell>
          <cell r="S784">
            <v>100</v>
          </cell>
          <cell r="Y784">
            <v>5</v>
          </cell>
          <cell r="Z784">
            <v>800</v>
          </cell>
          <cell r="AA784">
            <v>175</v>
          </cell>
          <cell r="AB784">
            <v>0</v>
          </cell>
          <cell r="AC784">
            <v>60</v>
          </cell>
          <cell r="AD784" t="str">
            <v>RK</v>
          </cell>
          <cell r="AE784">
            <v>0</v>
          </cell>
          <cell r="AF784">
            <v>1</v>
          </cell>
          <cell r="AG784">
            <v>63</v>
          </cell>
          <cell r="AH784">
            <v>78.75</v>
          </cell>
          <cell r="AJ784">
            <v>0</v>
          </cell>
          <cell r="AL784">
            <v>195</v>
          </cell>
          <cell r="AM784">
            <v>65</v>
          </cell>
          <cell r="AN784">
            <v>195</v>
          </cell>
          <cell r="AO784">
            <v>156</v>
          </cell>
          <cell r="AP784" t="e">
            <v>#N/A</v>
          </cell>
          <cell r="AQ784" t="e">
            <v>#N/A</v>
          </cell>
          <cell r="AR784" t="e">
            <v>#N/A</v>
          </cell>
          <cell r="AS784" t="e">
            <v>#N/A</v>
          </cell>
          <cell r="AT784" t="e">
            <v>#N/A</v>
          </cell>
        </row>
        <row r="785">
          <cell r="B785" t="str">
            <v>75800/10-S5HY-T100</v>
          </cell>
          <cell r="C785" t="str">
            <v>75800/10-S5HY-T100;A</v>
          </cell>
          <cell r="D785" t="str">
            <v>F-RP</v>
          </cell>
          <cell r="E785" t="str">
            <v>GAGIVA</v>
          </cell>
          <cell r="F785" t="str">
            <v>Stella</v>
          </cell>
          <cell r="G785" t="str">
            <v>RIMBAND FR</v>
          </cell>
          <cell r="H785" t="str">
            <v>INJ 40</v>
          </cell>
          <cell r="I785" t="e">
            <v>#N/A</v>
          </cell>
          <cell r="J785" t="e">
            <v>#N/A</v>
          </cell>
          <cell r="K785" t="str">
            <v>E-5910;INJ080</v>
          </cell>
          <cell r="L785">
            <v>63</v>
          </cell>
          <cell r="M785">
            <v>75</v>
          </cell>
          <cell r="N785" t="str">
            <v>2x1</v>
          </cell>
          <cell r="O785" t="str">
            <v>Comprssion</v>
          </cell>
          <cell r="P785" t="str">
            <v>Sub.Cont.</v>
          </cell>
          <cell r="Q785" t="str">
            <v>NO</v>
          </cell>
          <cell r="R785" t="str">
            <v>-</v>
          </cell>
          <cell r="S785">
            <v>100</v>
          </cell>
          <cell r="Y785">
            <v>5</v>
          </cell>
          <cell r="Z785">
            <v>800</v>
          </cell>
          <cell r="AA785">
            <v>175</v>
          </cell>
          <cell r="AB785">
            <v>0</v>
          </cell>
          <cell r="AC785">
            <v>0</v>
          </cell>
          <cell r="AD785" t="str">
            <v>RK</v>
          </cell>
          <cell r="AE785">
            <v>0</v>
          </cell>
          <cell r="AF785">
            <v>1</v>
          </cell>
          <cell r="AG785">
            <v>63</v>
          </cell>
          <cell r="AH785">
            <v>78.75</v>
          </cell>
          <cell r="AJ785">
            <v>0</v>
          </cell>
          <cell r="AL785">
            <v>195</v>
          </cell>
          <cell r="AM785">
            <v>65</v>
          </cell>
          <cell r="AN785">
            <v>195</v>
          </cell>
          <cell r="AO785">
            <v>156</v>
          </cell>
          <cell r="AP785" t="e">
            <v>#N/A</v>
          </cell>
          <cell r="AQ785" t="e">
            <v>#N/A</v>
          </cell>
          <cell r="AR785" t="e">
            <v>#N/A</v>
          </cell>
          <cell r="AS785" t="e">
            <v>#N/A</v>
          </cell>
          <cell r="AT785" t="e">
            <v>#N/A</v>
          </cell>
        </row>
        <row r="786">
          <cell r="B786" t="str">
            <v>75800/10-S86-K001</v>
          </cell>
          <cell r="C786" t="str">
            <v>75800/10-S86-K001;A</v>
          </cell>
          <cell r="D786" t="str">
            <v>F-RP</v>
          </cell>
          <cell r="E786" t="str">
            <v>GAGIVA</v>
          </cell>
          <cell r="F786" t="str">
            <v>IRC</v>
          </cell>
          <cell r="G786" t="str">
            <v>FLEXIBLE</v>
          </cell>
          <cell r="H786" t="str">
            <v>INJ 40</v>
          </cell>
          <cell r="I786" t="e">
            <v>#N/A</v>
          </cell>
          <cell r="J786" t="e">
            <v>#N/A</v>
          </cell>
          <cell r="K786" t="str">
            <v>E-5910;INJ080</v>
          </cell>
          <cell r="L786">
            <v>63</v>
          </cell>
          <cell r="M786">
            <v>130.43478260869566</v>
          </cell>
          <cell r="N786" t="str">
            <v>2x1</v>
          </cell>
          <cell r="O786" t="str">
            <v>Comprssion</v>
          </cell>
          <cell r="P786" t="str">
            <v>Sub.Cont.</v>
          </cell>
          <cell r="Q786" t="str">
            <v>NO</v>
          </cell>
          <cell r="R786" t="str">
            <v>-</v>
          </cell>
          <cell r="S786">
            <v>100</v>
          </cell>
          <cell r="Y786">
            <v>5</v>
          </cell>
          <cell r="Z786">
            <v>460</v>
          </cell>
          <cell r="AA786">
            <v>175</v>
          </cell>
          <cell r="AB786">
            <v>0</v>
          </cell>
          <cell r="AC786">
            <v>60</v>
          </cell>
          <cell r="AD786" t="str">
            <v>RK</v>
          </cell>
          <cell r="AE786">
            <v>0</v>
          </cell>
          <cell r="AF786">
            <v>1</v>
          </cell>
          <cell r="AG786">
            <v>63</v>
          </cell>
          <cell r="AH786">
            <v>136.95652173913044</v>
          </cell>
          <cell r="AJ786">
            <v>0</v>
          </cell>
          <cell r="AL786">
            <v>195</v>
          </cell>
          <cell r="AM786">
            <v>65</v>
          </cell>
          <cell r="AN786">
            <v>195</v>
          </cell>
          <cell r="AO786">
            <v>89.7</v>
          </cell>
          <cell r="AP786" t="e">
            <v>#N/A</v>
          </cell>
          <cell r="AQ786" t="e">
            <v>#N/A</v>
          </cell>
          <cell r="AR786" t="e">
            <v>#N/A</v>
          </cell>
          <cell r="AS786" t="e">
            <v>#N/A</v>
          </cell>
          <cell r="AT786" t="e">
            <v>#N/A</v>
          </cell>
        </row>
        <row r="787">
          <cell r="B787" t="str">
            <v>75800/10-S86-K001</v>
          </cell>
          <cell r="C787" t="str">
            <v>75800/10-S86-K001;A</v>
          </cell>
          <cell r="D787" t="str">
            <v>F-RP</v>
          </cell>
          <cell r="E787" t="str">
            <v>GAGIVA</v>
          </cell>
          <cell r="F787" t="str">
            <v>IRC</v>
          </cell>
          <cell r="G787" t="str">
            <v>FLEXIBLE</v>
          </cell>
          <cell r="H787" t="str">
            <v>INJ 40</v>
          </cell>
          <cell r="I787" t="e">
            <v>#N/A</v>
          </cell>
          <cell r="J787" t="e">
            <v>#N/A</v>
          </cell>
          <cell r="K787" t="str">
            <v>E-5910;INJ080</v>
          </cell>
          <cell r="L787">
            <v>63</v>
          </cell>
          <cell r="M787">
            <v>130.43478260869566</v>
          </cell>
          <cell r="N787" t="str">
            <v>2x1</v>
          </cell>
          <cell r="O787" t="str">
            <v>Comprssion</v>
          </cell>
          <cell r="P787" t="str">
            <v>Sub.Cont.</v>
          </cell>
          <cell r="Q787" t="str">
            <v>NO</v>
          </cell>
          <cell r="R787" t="str">
            <v>-</v>
          </cell>
          <cell r="S787">
            <v>100</v>
          </cell>
          <cell r="Y787">
            <v>5</v>
          </cell>
          <cell r="Z787">
            <v>460</v>
          </cell>
          <cell r="AA787">
            <v>175</v>
          </cell>
          <cell r="AB787">
            <v>0</v>
          </cell>
          <cell r="AC787">
            <v>60</v>
          </cell>
          <cell r="AD787" t="str">
            <v>RK</v>
          </cell>
          <cell r="AE787">
            <v>0</v>
          </cell>
          <cell r="AF787">
            <v>1</v>
          </cell>
          <cell r="AG787">
            <v>63</v>
          </cell>
          <cell r="AH787">
            <v>136.95652173913044</v>
          </cell>
          <cell r="AJ787">
            <v>0</v>
          </cell>
          <cell r="AL787">
            <v>195</v>
          </cell>
          <cell r="AM787">
            <v>65</v>
          </cell>
          <cell r="AN787">
            <v>195</v>
          </cell>
          <cell r="AO787">
            <v>89.7</v>
          </cell>
          <cell r="AP787" t="e">
            <v>#N/A</v>
          </cell>
          <cell r="AQ787" t="e">
            <v>#N/A</v>
          </cell>
          <cell r="AR787" t="e">
            <v>#N/A</v>
          </cell>
          <cell r="AS787" t="e">
            <v>#N/A</v>
          </cell>
          <cell r="AT787" t="e">
            <v>#N/A</v>
          </cell>
        </row>
        <row r="788">
          <cell r="B788" t="str">
            <v>75800/10-S9E-T000</v>
          </cell>
          <cell r="C788" t="str">
            <v>75800/10-S9E-T000;A</v>
          </cell>
          <cell r="D788" t="str">
            <v>F-RP</v>
          </cell>
          <cell r="E788" t="str">
            <v>CHAIYUTH</v>
          </cell>
          <cell r="F788" t="str">
            <v>IRC</v>
          </cell>
          <cell r="G788" t="str">
            <v>FRONT FOOT REST</v>
          </cell>
          <cell r="H788" t="str">
            <v>INJ 40</v>
          </cell>
          <cell r="I788" t="e">
            <v>#N/A</v>
          </cell>
          <cell r="J788" t="e">
            <v>#N/A</v>
          </cell>
          <cell r="K788" t="str">
            <v>E-5910;INJ080</v>
          </cell>
          <cell r="L788">
            <v>63</v>
          </cell>
          <cell r="M788">
            <v>73.170731707317074</v>
          </cell>
          <cell r="N788" t="str">
            <v>2x1</v>
          </cell>
          <cell r="O788" t="str">
            <v>Comprssion</v>
          </cell>
          <cell r="P788" t="str">
            <v>Sub.Cont.</v>
          </cell>
          <cell r="Q788" t="str">
            <v>NO</v>
          </cell>
          <cell r="R788" t="str">
            <v>-</v>
          </cell>
          <cell r="S788">
            <v>100</v>
          </cell>
          <cell r="Y788">
            <v>5</v>
          </cell>
          <cell r="Z788">
            <v>820</v>
          </cell>
          <cell r="AA788">
            <v>175</v>
          </cell>
          <cell r="AB788">
            <v>0</v>
          </cell>
          <cell r="AC788">
            <v>0</v>
          </cell>
          <cell r="AD788" t="str">
            <v>RK</v>
          </cell>
          <cell r="AE788">
            <v>0</v>
          </cell>
          <cell r="AF788">
            <v>1</v>
          </cell>
          <cell r="AG788">
            <v>63</v>
          </cell>
          <cell r="AH788">
            <v>76.829268292682926</v>
          </cell>
          <cell r="AJ788">
            <v>0</v>
          </cell>
          <cell r="AL788">
            <v>195</v>
          </cell>
          <cell r="AM788">
            <v>65</v>
          </cell>
          <cell r="AN788">
            <v>195</v>
          </cell>
          <cell r="AO788">
            <v>159.9</v>
          </cell>
          <cell r="AP788" t="e">
            <v>#N/A</v>
          </cell>
          <cell r="AQ788" t="e">
            <v>#N/A</v>
          </cell>
          <cell r="AR788" t="e">
            <v>#N/A</v>
          </cell>
          <cell r="AS788" t="e">
            <v>#N/A</v>
          </cell>
          <cell r="AT788" t="e">
            <v>#N/A</v>
          </cell>
        </row>
        <row r="789">
          <cell r="B789" t="str">
            <v>75800/10-S9E-T000</v>
          </cell>
          <cell r="C789" t="str">
            <v>75800/10-S9E-T000;A</v>
          </cell>
          <cell r="D789" t="str">
            <v>F-RP</v>
          </cell>
          <cell r="E789" t="str">
            <v>CHAIYUTH</v>
          </cell>
          <cell r="F789" t="str">
            <v>IRC</v>
          </cell>
          <cell r="G789" t="str">
            <v>FRONT FOOT REST</v>
          </cell>
          <cell r="H789" t="str">
            <v>INJ 40</v>
          </cell>
          <cell r="I789" t="e">
            <v>#N/A</v>
          </cell>
          <cell r="J789" t="e">
            <v>#N/A</v>
          </cell>
          <cell r="K789" t="str">
            <v>E-5910;INJ080</v>
          </cell>
          <cell r="L789">
            <v>63</v>
          </cell>
          <cell r="M789">
            <v>73.170731707317074</v>
          </cell>
          <cell r="N789" t="str">
            <v>2x1</v>
          </cell>
          <cell r="O789" t="str">
            <v>Comprssion</v>
          </cell>
          <cell r="P789" t="str">
            <v>Sub.Cont.</v>
          </cell>
          <cell r="Q789" t="str">
            <v>NO</v>
          </cell>
          <cell r="R789" t="str">
            <v>-</v>
          </cell>
          <cell r="S789">
            <v>100</v>
          </cell>
          <cell r="T789">
            <v>2</v>
          </cell>
          <cell r="U789">
            <v>10</v>
          </cell>
          <cell r="V789">
            <v>142</v>
          </cell>
          <cell r="W789">
            <v>8</v>
          </cell>
          <cell r="Y789">
            <v>5</v>
          </cell>
          <cell r="Z789">
            <v>820</v>
          </cell>
          <cell r="AA789">
            <v>165</v>
          </cell>
          <cell r="AB789">
            <v>0</v>
          </cell>
          <cell r="AC789">
            <v>0</v>
          </cell>
          <cell r="AD789" t="str">
            <v>JAPAN</v>
          </cell>
          <cell r="AE789">
            <v>0</v>
          </cell>
          <cell r="AF789">
            <v>1</v>
          </cell>
          <cell r="AG789">
            <v>63</v>
          </cell>
          <cell r="AH789">
            <v>76.829268292682926</v>
          </cell>
          <cell r="AJ789">
            <v>320</v>
          </cell>
          <cell r="AL789">
            <v>195</v>
          </cell>
          <cell r="AM789">
            <v>65</v>
          </cell>
          <cell r="AN789">
            <v>195</v>
          </cell>
          <cell r="AO789">
            <v>159.9</v>
          </cell>
          <cell r="AP789" t="e">
            <v>#N/A</v>
          </cell>
          <cell r="AQ789" t="e">
            <v>#N/A</v>
          </cell>
          <cell r="AR789" t="e">
            <v>#N/A</v>
          </cell>
          <cell r="AS789" t="e">
            <v>#N/A</v>
          </cell>
          <cell r="AT789" t="e">
            <v>#N/A</v>
          </cell>
        </row>
        <row r="790">
          <cell r="B790" t="str">
            <v>75800/10-S9EX-T100</v>
          </cell>
          <cell r="C790" t="str">
            <v>75800/10-S9EX-T100;A</v>
          </cell>
          <cell r="D790" t="str">
            <v>F-RP</v>
          </cell>
          <cell r="E790" t="str">
            <v>CHAIYUTH</v>
          </cell>
          <cell r="F790" t="str">
            <v>Stella</v>
          </cell>
          <cell r="G790" t="str">
            <v>BUSH</v>
          </cell>
          <cell r="H790" t="str">
            <v>INJ 40</v>
          </cell>
          <cell r="I790" t="e">
            <v>#N/A</v>
          </cell>
          <cell r="J790" t="e">
            <v>#N/A</v>
          </cell>
          <cell r="K790" t="str">
            <v>E-5910;INJ080</v>
          </cell>
          <cell r="L790">
            <v>63</v>
          </cell>
          <cell r="M790">
            <v>92.307692307692307</v>
          </cell>
          <cell r="N790" t="str">
            <v>2x1</v>
          </cell>
          <cell r="O790" t="str">
            <v>Comprssion</v>
          </cell>
          <cell r="P790" t="str">
            <v>Sub.Cont.</v>
          </cell>
          <cell r="Q790" t="str">
            <v>NO</v>
          </cell>
          <cell r="R790" t="str">
            <v>-</v>
          </cell>
          <cell r="S790">
            <v>100</v>
          </cell>
          <cell r="Y790">
            <v>3</v>
          </cell>
          <cell r="Z790">
            <v>650</v>
          </cell>
          <cell r="AA790">
            <v>175</v>
          </cell>
          <cell r="AB790">
            <v>30</v>
          </cell>
          <cell r="AC790">
            <v>60</v>
          </cell>
          <cell r="AD790" t="str">
            <v>RK</v>
          </cell>
          <cell r="AE790">
            <v>0</v>
          </cell>
          <cell r="AF790">
            <v>1</v>
          </cell>
          <cell r="AG790">
            <v>63</v>
          </cell>
          <cell r="AH790">
            <v>96.92307692307692</v>
          </cell>
          <cell r="AJ790">
            <v>0</v>
          </cell>
          <cell r="AL790">
            <v>195</v>
          </cell>
          <cell r="AM790">
            <v>65</v>
          </cell>
          <cell r="AN790">
            <v>195</v>
          </cell>
          <cell r="AO790">
            <v>126.75</v>
          </cell>
          <cell r="AP790" t="e">
            <v>#N/A</v>
          </cell>
          <cell r="AQ790" t="e">
            <v>#N/A</v>
          </cell>
          <cell r="AR790" t="e">
            <v>#N/A</v>
          </cell>
          <cell r="AS790" t="e">
            <v>#N/A</v>
          </cell>
          <cell r="AT790" t="e">
            <v>#N/A</v>
          </cell>
        </row>
        <row r="791">
          <cell r="B791" t="str">
            <v>75800/10-S9EX-T100</v>
          </cell>
          <cell r="C791" t="str">
            <v>75800/10-S9EX-T100;A</v>
          </cell>
          <cell r="D791" t="str">
            <v>F-RP</v>
          </cell>
          <cell r="E791" t="str">
            <v>CHAIYUTH</v>
          </cell>
          <cell r="F791" t="str">
            <v>Stella</v>
          </cell>
          <cell r="G791" t="str">
            <v>REAR FOOT REST</v>
          </cell>
          <cell r="H791" t="str">
            <v>INJ 40</v>
          </cell>
          <cell r="I791" t="e">
            <v>#N/A</v>
          </cell>
          <cell r="J791" t="e">
            <v>#N/A</v>
          </cell>
          <cell r="K791" t="str">
            <v>E-5910;INJ080</v>
          </cell>
          <cell r="L791">
            <v>63</v>
          </cell>
          <cell r="M791">
            <v>92.307692307692307</v>
          </cell>
          <cell r="N791" t="str">
            <v>2x1</v>
          </cell>
          <cell r="O791" t="str">
            <v>Comprssion</v>
          </cell>
          <cell r="P791" t="str">
            <v>Sub.Cont.</v>
          </cell>
          <cell r="Q791" t="str">
            <v>NO</v>
          </cell>
          <cell r="R791" t="str">
            <v>-</v>
          </cell>
          <cell r="S791">
            <v>100</v>
          </cell>
          <cell r="Y791">
            <v>5</v>
          </cell>
          <cell r="Z791">
            <v>650</v>
          </cell>
          <cell r="AA791">
            <v>175</v>
          </cell>
          <cell r="AB791">
            <v>0</v>
          </cell>
          <cell r="AC791">
            <v>60</v>
          </cell>
          <cell r="AD791" t="str">
            <v>RK</v>
          </cell>
          <cell r="AE791">
            <v>0</v>
          </cell>
          <cell r="AF791">
            <v>1</v>
          </cell>
          <cell r="AG791">
            <v>63</v>
          </cell>
          <cell r="AH791">
            <v>96.92307692307692</v>
          </cell>
          <cell r="AJ791">
            <v>0</v>
          </cell>
          <cell r="AL791">
            <v>195</v>
          </cell>
          <cell r="AM791">
            <v>65</v>
          </cell>
          <cell r="AN791">
            <v>195</v>
          </cell>
          <cell r="AO791">
            <v>126.75</v>
          </cell>
          <cell r="AP791" t="e">
            <v>#N/A</v>
          </cell>
          <cell r="AQ791" t="e">
            <v>#N/A</v>
          </cell>
          <cell r="AR791" t="e">
            <v>#N/A</v>
          </cell>
          <cell r="AS791" t="e">
            <v>#N/A</v>
          </cell>
          <cell r="AT791" t="e">
            <v>#N/A</v>
          </cell>
        </row>
        <row r="792">
          <cell r="B792" t="str">
            <v>75800/10-SAEY-T000</v>
          </cell>
          <cell r="C792" t="str">
            <v>75800/10-SAEY-T000;A</v>
          </cell>
          <cell r="D792" t="str">
            <v>F-RP</v>
          </cell>
          <cell r="E792" t="str">
            <v>GAGIVA</v>
          </cell>
          <cell r="F792" t="str">
            <v>Stella</v>
          </cell>
          <cell r="G792" t="str">
            <v>DAMPER FOR</v>
          </cell>
          <cell r="H792" t="str">
            <v>INJ 40</v>
          </cell>
          <cell r="I792" t="e">
            <v>#N/A</v>
          </cell>
          <cell r="J792" t="e">
            <v>#N/A</v>
          </cell>
          <cell r="K792" t="str">
            <v>E-5910;INJ080</v>
          </cell>
          <cell r="L792">
            <v>63</v>
          </cell>
          <cell r="M792">
            <v>75</v>
          </cell>
          <cell r="N792" t="str">
            <v>2x1</v>
          </cell>
          <cell r="O792" t="str">
            <v>Injection</v>
          </cell>
          <cell r="P792" t="str">
            <v>Press Dep.</v>
          </cell>
          <cell r="Q792" t="str">
            <v>NO</v>
          </cell>
          <cell r="R792" t="str">
            <v>-</v>
          </cell>
          <cell r="S792">
            <v>170</v>
          </cell>
          <cell r="U792">
            <v>50</v>
          </cell>
          <cell r="W792">
            <v>8</v>
          </cell>
          <cell r="Y792">
            <v>4</v>
          </cell>
          <cell r="Z792">
            <v>800</v>
          </cell>
          <cell r="AA792">
            <v>175</v>
          </cell>
          <cell r="AE792">
            <v>0</v>
          </cell>
          <cell r="AF792">
            <v>1</v>
          </cell>
          <cell r="AG792">
            <v>63</v>
          </cell>
          <cell r="AH792">
            <v>78.75</v>
          </cell>
          <cell r="AJ792">
            <v>14</v>
          </cell>
          <cell r="AL792">
            <v>195</v>
          </cell>
          <cell r="AM792">
            <v>65</v>
          </cell>
          <cell r="AN792">
            <v>195</v>
          </cell>
          <cell r="AO792">
            <v>156</v>
          </cell>
          <cell r="AP792">
            <v>230</v>
          </cell>
          <cell r="AQ792" t="e">
            <v>#N/A</v>
          </cell>
          <cell r="AR792" t="str">
            <v>INJ</v>
          </cell>
          <cell r="AS792">
            <v>27.88</v>
          </cell>
          <cell r="AT792" t="e">
            <v>#N/A</v>
          </cell>
        </row>
        <row r="793">
          <cell r="B793" t="str">
            <v>75800/10-SDEA-T000</v>
          </cell>
          <cell r="C793" t="str">
            <v>75800/10-SDEA-T000;A</v>
          </cell>
          <cell r="D793" t="str">
            <v>F-RP</v>
          </cell>
          <cell r="E793" t="str">
            <v>GAGIVA</v>
          </cell>
          <cell r="F793" t="str">
            <v>Stella</v>
          </cell>
          <cell r="G793" t="str">
            <v>MUD GUARD FLAP</v>
          </cell>
          <cell r="H793" t="str">
            <v>INJ 40</v>
          </cell>
          <cell r="I793" t="e">
            <v>#N/A</v>
          </cell>
          <cell r="J793" t="e">
            <v>#N/A</v>
          </cell>
          <cell r="K793" t="str">
            <v>E-5910;INJ080</v>
          </cell>
          <cell r="L793">
            <v>63</v>
          </cell>
          <cell r="M793">
            <v>100</v>
          </cell>
          <cell r="N793" t="str">
            <v>2x1</v>
          </cell>
          <cell r="O793" t="str">
            <v>Compression</v>
          </cell>
          <cell r="P793" t="str">
            <v>Sub.Cont.</v>
          </cell>
          <cell r="Q793" t="str">
            <v>NO</v>
          </cell>
          <cell r="R793" t="str">
            <v>-</v>
          </cell>
          <cell r="S793">
            <v>100</v>
          </cell>
          <cell r="U793">
            <v>0</v>
          </cell>
          <cell r="W793">
            <v>8</v>
          </cell>
          <cell r="Y793">
            <v>0</v>
          </cell>
          <cell r="Z793">
            <v>600</v>
          </cell>
          <cell r="AA793">
            <v>175</v>
          </cell>
          <cell r="AB793">
            <v>20</v>
          </cell>
          <cell r="AC793">
            <v>60</v>
          </cell>
          <cell r="AD793" t="str">
            <v>RK</v>
          </cell>
          <cell r="AE793">
            <v>0</v>
          </cell>
          <cell r="AF793">
            <v>1</v>
          </cell>
          <cell r="AG793">
            <v>63</v>
          </cell>
          <cell r="AH793">
            <v>105</v>
          </cell>
          <cell r="AJ793">
            <v>0</v>
          </cell>
          <cell r="AL793">
            <v>195</v>
          </cell>
          <cell r="AM793">
            <v>65</v>
          </cell>
          <cell r="AN793">
            <v>195</v>
          </cell>
          <cell r="AO793">
            <v>117</v>
          </cell>
          <cell r="AP793" t="e">
            <v>#N/A</v>
          </cell>
          <cell r="AQ793" t="e">
            <v>#N/A</v>
          </cell>
          <cell r="AR793" t="e">
            <v>#N/A</v>
          </cell>
          <cell r="AS793" t="e">
            <v>#N/A</v>
          </cell>
          <cell r="AT793" t="e">
            <v>#N/A</v>
          </cell>
        </row>
        <row r="794">
          <cell r="B794" t="str">
            <v>75800/10-SDEA-T000</v>
          </cell>
          <cell r="C794" t="str">
            <v>75800/10-SDEA-T000;A</v>
          </cell>
          <cell r="D794" t="str">
            <v>F-RP</v>
          </cell>
          <cell r="E794" t="str">
            <v>GAGIVA</v>
          </cell>
          <cell r="F794" t="str">
            <v>Stella</v>
          </cell>
          <cell r="G794" t="str">
            <v>VIBRATION DAMPING</v>
          </cell>
          <cell r="H794" t="str">
            <v>INJ 40</v>
          </cell>
          <cell r="I794" t="e">
            <v>#N/A</v>
          </cell>
          <cell r="J794" t="e">
            <v>#N/A</v>
          </cell>
          <cell r="K794" t="str">
            <v>E-5910;INJ080</v>
          </cell>
          <cell r="L794">
            <v>63</v>
          </cell>
          <cell r="M794">
            <v>100</v>
          </cell>
          <cell r="N794" t="str">
            <v>2x1</v>
          </cell>
          <cell r="O794" t="str">
            <v>Compression</v>
          </cell>
          <cell r="P794" t="str">
            <v>Sub.Cont.</v>
          </cell>
          <cell r="Q794" t="str">
            <v>NO</v>
          </cell>
          <cell r="R794" t="str">
            <v>-</v>
          </cell>
          <cell r="S794">
            <v>100</v>
          </cell>
          <cell r="U794">
            <v>0</v>
          </cell>
          <cell r="W794">
            <v>8</v>
          </cell>
          <cell r="Y794">
            <v>0</v>
          </cell>
          <cell r="Z794">
            <v>600</v>
          </cell>
          <cell r="AA794">
            <v>175</v>
          </cell>
          <cell r="AB794">
            <v>15</v>
          </cell>
          <cell r="AC794">
            <v>60</v>
          </cell>
          <cell r="AD794" t="str">
            <v>RK</v>
          </cell>
          <cell r="AE794">
            <v>0</v>
          </cell>
          <cell r="AF794">
            <v>1</v>
          </cell>
          <cell r="AG794">
            <v>63</v>
          </cell>
          <cell r="AH794">
            <v>105</v>
          </cell>
          <cell r="AJ794">
            <v>0</v>
          </cell>
          <cell r="AL794">
            <v>195</v>
          </cell>
          <cell r="AM794">
            <v>65</v>
          </cell>
          <cell r="AN794">
            <v>195</v>
          </cell>
          <cell r="AO794">
            <v>117</v>
          </cell>
          <cell r="AP794" t="e">
            <v>#N/A</v>
          </cell>
          <cell r="AQ794" t="e">
            <v>#N/A</v>
          </cell>
          <cell r="AR794" t="e">
            <v>#N/A</v>
          </cell>
          <cell r="AS794" t="e">
            <v>#N/A</v>
          </cell>
          <cell r="AT794" t="e">
            <v>#N/A</v>
          </cell>
        </row>
        <row r="795">
          <cell r="B795" t="str">
            <v>75800/10-SELA-T000</v>
          </cell>
          <cell r="C795" t="str">
            <v>75800/10-SELA-T000;A</v>
          </cell>
          <cell r="D795" t="str">
            <v>F-RP</v>
          </cell>
          <cell r="E795" t="str">
            <v>GAGIVA</v>
          </cell>
          <cell r="F795" t="str">
            <v>Stella</v>
          </cell>
          <cell r="G795" t="str">
            <v>ELASTICO</v>
          </cell>
          <cell r="H795" t="str">
            <v>INJ 40</v>
          </cell>
          <cell r="I795" t="e">
            <v>#N/A</v>
          </cell>
          <cell r="J795" t="e">
            <v>#N/A</v>
          </cell>
          <cell r="K795" t="str">
            <v>E-5910;INJ080</v>
          </cell>
          <cell r="L795">
            <v>63</v>
          </cell>
          <cell r="M795">
            <v>75</v>
          </cell>
          <cell r="N795" t="str">
            <v>2x1</v>
          </cell>
          <cell r="O795" t="str">
            <v>Transfer</v>
          </cell>
          <cell r="P795" t="str">
            <v>Press Dep.</v>
          </cell>
          <cell r="Q795" t="str">
            <v>NO</v>
          </cell>
          <cell r="R795" t="str">
            <v>205 / 220</v>
          </cell>
          <cell r="S795">
            <v>120</v>
          </cell>
          <cell r="T795">
            <v>2</v>
          </cell>
          <cell r="U795">
            <v>185</v>
          </cell>
          <cell r="V795">
            <v>185</v>
          </cell>
          <cell r="W795">
            <v>9</v>
          </cell>
          <cell r="Y795">
            <v>25</v>
          </cell>
          <cell r="Z795">
            <v>800</v>
          </cell>
          <cell r="AA795">
            <v>175</v>
          </cell>
          <cell r="AB795">
            <v>20</v>
          </cell>
          <cell r="AC795">
            <v>75</v>
          </cell>
          <cell r="AD795" t="str">
            <v>RK</v>
          </cell>
          <cell r="AE795">
            <v>65</v>
          </cell>
          <cell r="AF795">
            <v>1</v>
          </cell>
          <cell r="AG795">
            <v>63</v>
          </cell>
          <cell r="AH795">
            <v>78.75</v>
          </cell>
          <cell r="AJ795">
            <v>504.20159999999998</v>
          </cell>
          <cell r="AL795">
            <v>195</v>
          </cell>
          <cell r="AM795">
            <v>65</v>
          </cell>
          <cell r="AN795">
            <v>195</v>
          </cell>
          <cell r="AO795">
            <v>156</v>
          </cell>
          <cell r="AP795">
            <v>758</v>
          </cell>
          <cell r="AQ795" t="e">
            <v>#N/A</v>
          </cell>
          <cell r="AR795" t="str">
            <v>PRS</v>
          </cell>
          <cell r="AS795">
            <v>42</v>
          </cell>
          <cell r="AT795" t="e">
            <v>#N/A</v>
          </cell>
        </row>
        <row r="796">
          <cell r="B796" t="str">
            <v>75800/10-SELX-T100</v>
          </cell>
          <cell r="C796" t="str">
            <v>75800/10-SELX-T100;A</v>
          </cell>
          <cell r="D796" t="str">
            <v>F-RP</v>
          </cell>
          <cell r="E796" t="str">
            <v>GAGIVA</v>
          </cell>
          <cell r="F796" t="str">
            <v>Stella</v>
          </cell>
          <cell r="G796" t="str">
            <v>BOX FIXING</v>
          </cell>
          <cell r="H796" t="str">
            <v>INJ 40</v>
          </cell>
          <cell r="I796" t="e">
            <v>#N/A</v>
          </cell>
          <cell r="J796" t="e">
            <v>#N/A</v>
          </cell>
          <cell r="K796" t="str">
            <v>E-5910;INJ080</v>
          </cell>
          <cell r="L796">
            <v>63</v>
          </cell>
          <cell r="M796">
            <v>85.714285714285708</v>
          </cell>
          <cell r="N796" t="str">
            <v>2x1</v>
          </cell>
          <cell r="O796" t="str">
            <v>Comprssion</v>
          </cell>
          <cell r="P796" t="str">
            <v>Press Dep.</v>
          </cell>
          <cell r="Q796" t="str">
            <v>NO</v>
          </cell>
          <cell r="R796" t="str">
            <v>-</v>
          </cell>
          <cell r="S796">
            <v>120</v>
          </cell>
          <cell r="Y796">
            <v>5</v>
          </cell>
          <cell r="Z796">
            <v>700</v>
          </cell>
          <cell r="AA796">
            <v>175</v>
          </cell>
          <cell r="AB796">
            <v>0</v>
          </cell>
          <cell r="AC796">
            <v>55</v>
          </cell>
          <cell r="AD796" t="str">
            <v>RK</v>
          </cell>
          <cell r="AE796">
            <v>0</v>
          </cell>
          <cell r="AF796">
            <v>1</v>
          </cell>
          <cell r="AG796">
            <v>63</v>
          </cell>
          <cell r="AH796">
            <v>90</v>
          </cell>
          <cell r="AJ796">
            <v>655.34400000000005</v>
          </cell>
          <cell r="AL796">
            <v>195</v>
          </cell>
          <cell r="AM796">
            <v>65</v>
          </cell>
          <cell r="AN796">
            <v>195</v>
          </cell>
          <cell r="AO796">
            <v>136.5</v>
          </cell>
          <cell r="AP796" t="e">
            <v>#N/A</v>
          </cell>
          <cell r="AQ796" t="e">
            <v>#N/A</v>
          </cell>
          <cell r="AR796" t="e">
            <v>#N/A</v>
          </cell>
          <cell r="AS796" t="e">
            <v>#N/A</v>
          </cell>
          <cell r="AT796" t="e">
            <v>#N/A</v>
          </cell>
        </row>
        <row r="797">
          <cell r="B797" t="str">
            <v>75800/10-SNLA-T102</v>
          </cell>
          <cell r="C797" t="str">
            <v>75800/10-SNLA-T102;A</v>
          </cell>
          <cell r="D797" t="str">
            <v>F-RP</v>
          </cell>
          <cell r="E797" t="str">
            <v>HADSYS</v>
          </cell>
          <cell r="F797" t="str">
            <v>LU</v>
          </cell>
          <cell r="G797" t="str">
            <v>MOUNT COND UP.</v>
          </cell>
          <cell r="H797" t="str">
            <v>INJ 40</v>
          </cell>
          <cell r="I797" t="e">
            <v>#N/A</v>
          </cell>
          <cell r="J797" t="e">
            <v>#N/A</v>
          </cell>
          <cell r="K797" t="str">
            <v>E-5910;INJ080</v>
          </cell>
          <cell r="L797">
            <v>63</v>
          </cell>
          <cell r="M797">
            <v>75</v>
          </cell>
          <cell r="N797" t="str">
            <v>2x1</v>
          </cell>
          <cell r="O797" t="str">
            <v>Compression</v>
          </cell>
          <cell r="P797" t="str">
            <v>Sub.Cont.</v>
          </cell>
          <cell r="Q797" t="str">
            <v>NO</v>
          </cell>
          <cell r="R797" t="str">
            <v>-</v>
          </cell>
          <cell r="S797">
            <v>100</v>
          </cell>
          <cell r="Y797">
            <v>3</v>
          </cell>
          <cell r="Z797">
            <v>800</v>
          </cell>
          <cell r="AA797">
            <v>180</v>
          </cell>
          <cell r="AB797">
            <v>1</v>
          </cell>
          <cell r="AC797">
            <v>70</v>
          </cell>
          <cell r="AD797" t="str">
            <v>RK</v>
          </cell>
          <cell r="AE797">
            <v>0</v>
          </cell>
          <cell r="AF797">
            <v>1</v>
          </cell>
          <cell r="AG797">
            <v>63</v>
          </cell>
          <cell r="AH797">
            <v>78.75</v>
          </cell>
          <cell r="AJ797">
            <v>0</v>
          </cell>
          <cell r="AL797">
            <v>195</v>
          </cell>
          <cell r="AM797">
            <v>65</v>
          </cell>
          <cell r="AN797">
            <v>195</v>
          </cell>
          <cell r="AO797">
            <v>156</v>
          </cell>
          <cell r="AP797" t="e">
            <v>#N/A</v>
          </cell>
          <cell r="AQ797" t="e">
            <v>#N/A</v>
          </cell>
          <cell r="AR797" t="e">
            <v>#N/A</v>
          </cell>
          <cell r="AS797" t="e">
            <v>#N/A</v>
          </cell>
          <cell r="AT797" t="e">
            <v>#N/A</v>
          </cell>
        </row>
        <row r="798">
          <cell r="B798" t="str">
            <v>75800-S10-T000</v>
          </cell>
          <cell r="C798" t="str">
            <v>75800-S10-T000;A</v>
          </cell>
          <cell r="D798" t="str">
            <v>F-RP</v>
          </cell>
          <cell r="E798" t="str">
            <v>HADSYS</v>
          </cell>
          <cell r="F798" t="str">
            <v>LS98</v>
          </cell>
          <cell r="G798" t="str">
            <v>MOUNT COND UP</v>
          </cell>
          <cell r="H798" t="str">
            <v>INJ 40</v>
          </cell>
          <cell r="I798" t="e">
            <v>#N/A</v>
          </cell>
          <cell r="J798" t="e">
            <v>#N/A</v>
          </cell>
          <cell r="K798" t="str">
            <v>E-5910;INJ080</v>
          </cell>
          <cell r="L798">
            <v>63</v>
          </cell>
          <cell r="M798">
            <v>129.03225806451613</v>
          </cell>
          <cell r="N798" t="str">
            <v>1x1</v>
          </cell>
          <cell r="O798" t="str">
            <v>Compression</v>
          </cell>
          <cell r="P798" t="str">
            <v>Sub.Cont.</v>
          </cell>
          <cell r="Q798" t="str">
            <v>NO</v>
          </cell>
          <cell r="R798" t="str">
            <v>-</v>
          </cell>
          <cell r="S798">
            <v>100</v>
          </cell>
          <cell r="Y798">
            <v>3</v>
          </cell>
          <cell r="Z798">
            <v>465</v>
          </cell>
          <cell r="AA798">
            <v>175</v>
          </cell>
          <cell r="AB798">
            <v>1</v>
          </cell>
          <cell r="AC798">
            <v>70</v>
          </cell>
          <cell r="AD798" t="str">
            <v>RK</v>
          </cell>
          <cell r="AE798">
            <v>0</v>
          </cell>
          <cell r="AF798">
            <v>1</v>
          </cell>
          <cell r="AG798">
            <v>63</v>
          </cell>
          <cell r="AH798">
            <v>135.48387096774192</v>
          </cell>
          <cell r="AJ798">
            <v>154</v>
          </cell>
          <cell r="AL798">
            <v>171</v>
          </cell>
          <cell r="AM798">
            <v>57</v>
          </cell>
          <cell r="AN798">
            <v>171</v>
          </cell>
          <cell r="AO798">
            <v>79.515000000000001</v>
          </cell>
          <cell r="AP798" t="e">
            <v>#N/A</v>
          </cell>
          <cell r="AQ798" t="e">
            <v>#N/A</v>
          </cell>
          <cell r="AR798" t="e">
            <v>#N/A</v>
          </cell>
          <cell r="AS798" t="e">
            <v>#N/A</v>
          </cell>
          <cell r="AT798" t="e">
            <v>#N/A</v>
          </cell>
        </row>
        <row r="799">
          <cell r="B799" t="str">
            <v>75800-S10-T000</v>
          </cell>
          <cell r="C799" t="str">
            <v>75800-S10-T000;A</v>
          </cell>
          <cell r="D799" t="str">
            <v>F-RP</v>
          </cell>
          <cell r="E799" t="str">
            <v>HONDA</v>
          </cell>
          <cell r="F799" t="str">
            <v>JX</v>
          </cell>
          <cell r="G799" t="str">
            <v>CUSHION REAR FEND</v>
          </cell>
          <cell r="H799" t="str">
            <v>INJ 40</v>
          </cell>
          <cell r="I799" t="e">
            <v>#N/A</v>
          </cell>
          <cell r="J799" t="e">
            <v>#N/A</v>
          </cell>
          <cell r="K799" t="str">
            <v>E-5910;INJ080</v>
          </cell>
          <cell r="L799">
            <v>63</v>
          </cell>
          <cell r="M799">
            <v>129.03225806451613</v>
          </cell>
          <cell r="N799" t="str">
            <v>1x1</v>
          </cell>
          <cell r="O799" t="str">
            <v>Comprssion</v>
          </cell>
          <cell r="P799" t="str">
            <v>Sub.Cont.</v>
          </cell>
          <cell r="Q799" t="str">
            <v>NO</v>
          </cell>
          <cell r="R799" t="str">
            <v>-</v>
          </cell>
          <cell r="S799">
            <v>100</v>
          </cell>
          <cell r="Y799">
            <v>5</v>
          </cell>
          <cell r="Z799">
            <v>465</v>
          </cell>
          <cell r="AA799">
            <v>175</v>
          </cell>
          <cell r="AB799">
            <v>0</v>
          </cell>
          <cell r="AC799">
            <v>0</v>
          </cell>
          <cell r="AD799" t="str">
            <v>RK</v>
          </cell>
          <cell r="AE799">
            <v>0</v>
          </cell>
          <cell r="AF799">
            <v>1</v>
          </cell>
          <cell r="AG799">
            <v>63</v>
          </cell>
          <cell r="AH799">
            <v>135.48387096774192</v>
          </cell>
          <cell r="AJ799">
            <v>0</v>
          </cell>
          <cell r="AL799">
            <v>171</v>
          </cell>
          <cell r="AM799">
            <v>57</v>
          </cell>
          <cell r="AN799">
            <v>171</v>
          </cell>
          <cell r="AO799">
            <v>79.515000000000001</v>
          </cell>
          <cell r="AP799" t="e">
            <v>#N/A</v>
          </cell>
          <cell r="AQ799" t="e">
            <v>#N/A</v>
          </cell>
          <cell r="AR799" t="e">
            <v>#N/A</v>
          </cell>
          <cell r="AS799" t="e">
            <v>#N/A</v>
          </cell>
          <cell r="AT799" t="e">
            <v>#N/A</v>
          </cell>
        </row>
        <row r="800">
          <cell r="B800" t="str">
            <v>75800-S21-T000</v>
          </cell>
          <cell r="C800" t="str">
            <v>75800-S21-T000;A</v>
          </cell>
          <cell r="D800" t="str">
            <v>F-CRM</v>
          </cell>
          <cell r="E800" t="str">
            <v>SANYO</v>
          </cell>
          <cell r="F800" t="str">
            <v>-</v>
          </cell>
          <cell r="G800" t="str">
            <v>PLUG</v>
          </cell>
          <cell r="H800" t="str">
            <v>RR</v>
          </cell>
          <cell r="I800" t="e">
            <v>#N/A</v>
          </cell>
          <cell r="J800" t="e">
            <v>#N/A</v>
          </cell>
          <cell r="K800" t="str">
            <v>AS2778;PRS080</v>
          </cell>
          <cell r="L800" t="e">
            <v>#N/A</v>
          </cell>
          <cell r="M800" t="e">
            <v>#N/A</v>
          </cell>
          <cell r="N800" t="str">
            <v>1x1</v>
          </cell>
          <cell r="O800" t="str">
            <v>Comprssion</v>
          </cell>
          <cell r="P800" t="str">
            <v>Sub.Cont.</v>
          </cell>
          <cell r="Q800" t="str">
            <v>NO</v>
          </cell>
          <cell r="R800" t="str">
            <v>-</v>
          </cell>
          <cell r="S800">
            <v>100</v>
          </cell>
          <cell r="T800">
            <v>3</v>
          </cell>
          <cell r="U800">
            <v>10</v>
          </cell>
          <cell r="V800">
            <v>60</v>
          </cell>
          <cell r="W800">
            <v>6</v>
          </cell>
          <cell r="Y800">
            <v>3</v>
          </cell>
          <cell r="Z800" t="e">
            <v>#VALUE!</v>
          </cell>
          <cell r="AA800">
            <v>170</v>
          </cell>
          <cell r="AB800">
            <v>1</v>
          </cell>
          <cell r="AC800">
            <v>55</v>
          </cell>
          <cell r="AD800" t="str">
            <v>RK</v>
          </cell>
          <cell r="AE800">
            <v>0</v>
          </cell>
          <cell r="AF800">
            <v>1</v>
          </cell>
          <cell r="AG800" t="e">
            <v>#N/A</v>
          </cell>
          <cell r="AH800" t="e">
            <v>#N/A</v>
          </cell>
          <cell r="AJ800">
            <v>0</v>
          </cell>
          <cell r="AL800" t="e">
            <v>#N/A</v>
          </cell>
          <cell r="AM800" t="e">
            <v>#N/A</v>
          </cell>
          <cell r="AN800" t="e">
            <v>#N/A</v>
          </cell>
          <cell r="AO800" t="e">
            <v>#VALUE!</v>
          </cell>
          <cell r="AP800" t="e">
            <v>#N/A</v>
          </cell>
          <cell r="AQ800" t="e">
            <v>#N/A</v>
          </cell>
          <cell r="AR800" t="e">
            <v>#N/A</v>
          </cell>
          <cell r="AS800" t="e">
            <v>#N/A</v>
          </cell>
          <cell r="AT800" t="e">
            <v>#VALUE!</v>
          </cell>
        </row>
        <row r="801">
          <cell r="B801" t="str">
            <v>75800-SAEY-T000</v>
          </cell>
          <cell r="C801" t="str">
            <v>75800/10-SAEY-T000;A</v>
          </cell>
          <cell r="D801" t="str">
            <v>F-RP</v>
          </cell>
          <cell r="E801" t="str">
            <v>GAGIVA</v>
          </cell>
          <cell r="F801" t="str">
            <v>Stella</v>
          </cell>
          <cell r="G801" t="str">
            <v>DAMPER</v>
          </cell>
          <cell r="H801" t="str">
            <v>INJ 40</v>
          </cell>
          <cell r="I801" t="e">
            <v>#N/A</v>
          </cell>
          <cell r="J801" t="e">
            <v>#N/A</v>
          </cell>
          <cell r="K801" t="str">
            <v>E-5910;INJ080</v>
          </cell>
          <cell r="L801">
            <v>63</v>
          </cell>
          <cell r="M801">
            <v>150</v>
          </cell>
          <cell r="N801" t="str">
            <v>2x1</v>
          </cell>
          <cell r="O801" t="str">
            <v>Comprssion</v>
          </cell>
          <cell r="P801" t="str">
            <v>Sub.Cont.</v>
          </cell>
          <cell r="Q801" t="str">
            <v>NO</v>
          </cell>
          <cell r="R801" t="str">
            <v>-</v>
          </cell>
          <cell r="S801">
            <v>100</v>
          </cell>
          <cell r="T801">
            <v>48</v>
          </cell>
          <cell r="U801">
            <v>41</v>
          </cell>
          <cell r="V801">
            <v>50</v>
          </cell>
          <cell r="W801">
            <v>8</v>
          </cell>
          <cell r="Y801">
            <v>6</v>
          </cell>
          <cell r="Z801">
            <v>400</v>
          </cell>
          <cell r="AA801">
            <v>175</v>
          </cell>
          <cell r="AB801">
            <v>25</v>
          </cell>
          <cell r="AC801">
            <v>80</v>
          </cell>
          <cell r="AD801" t="str">
            <v>J/R</v>
          </cell>
          <cell r="AE801">
            <v>0</v>
          </cell>
          <cell r="AF801">
            <v>1</v>
          </cell>
          <cell r="AG801">
            <v>63</v>
          </cell>
          <cell r="AH801">
            <v>157.5</v>
          </cell>
          <cell r="AJ801">
            <v>0</v>
          </cell>
          <cell r="AL801">
            <v>195</v>
          </cell>
          <cell r="AM801">
            <v>65</v>
          </cell>
          <cell r="AN801">
            <v>195</v>
          </cell>
          <cell r="AO801">
            <v>78</v>
          </cell>
          <cell r="AP801" t="e">
            <v>#N/A</v>
          </cell>
          <cell r="AQ801" t="e">
            <v>#N/A</v>
          </cell>
          <cell r="AR801" t="e">
            <v>#N/A</v>
          </cell>
          <cell r="AS801" t="e">
            <v>#N/A</v>
          </cell>
          <cell r="AT801" t="e">
            <v>#N/A</v>
          </cell>
        </row>
        <row r="802">
          <cell r="B802" t="str">
            <v>75800-SX8-T002</v>
          </cell>
          <cell r="C802" t="str">
            <v>75800-SX8-T002</v>
          </cell>
          <cell r="D802" t="str">
            <v>F-RP</v>
          </cell>
          <cell r="E802" t="str">
            <v>SANYO</v>
          </cell>
          <cell r="F802" t="str">
            <v>-</v>
          </cell>
          <cell r="G802" t="str">
            <v>RUBBER PART</v>
          </cell>
          <cell r="H802" t="str">
            <v>SCR</v>
          </cell>
          <cell r="I802" t="e">
            <v>#N/A</v>
          </cell>
          <cell r="J802" t="e">
            <v>#N/A</v>
          </cell>
          <cell r="K802" t="str">
            <v>ES-2800</v>
          </cell>
          <cell r="L802" t="e">
            <v>#N/A</v>
          </cell>
          <cell r="M802" t="e">
            <v>#N/A</v>
          </cell>
          <cell r="N802" t="str">
            <v>2x2RL</v>
          </cell>
          <cell r="O802" t="str">
            <v>Comprssion</v>
          </cell>
          <cell r="P802" t="str">
            <v>Sub.Cont.</v>
          </cell>
          <cell r="Q802" t="str">
            <v>NO</v>
          </cell>
          <cell r="R802" t="str">
            <v>-</v>
          </cell>
          <cell r="S802">
            <v>100</v>
          </cell>
          <cell r="T802">
            <v>25</v>
          </cell>
          <cell r="U802">
            <v>13</v>
          </cell>
          <cell r="V802">
            <v>13</v>
          </cell>
          <cell r="W802">
            <v>6</v>
          </cell>
          <cell r="Y802">
            <v>6</v>
          </cell>
          <cell r="Z802" t="e">
            <v>#VALUE!</v>
          </cell>
          <cell r="AA802">
            <v>170</v>
          </cell>
          <cell r="AB802">
            <v>3</v>
          </cell>
          <cell r="AC802">
            <v>55</v>
          </cell>
          <cell r="AD802" t="str">
            <v>RK</v>
          </cell>
          <cell r="AE802">
            <v>0</v>
          </cell>
          <cell r="AF802">
            <v>2</v>
          </cell>
          <cell r="AG802" t="e">
            <v>#N/A</v>
          </cell>
          <cell r="AH802" t="e">
            <v>#N/A</v>
          </cell>
          <cell r="AJ802">
            <v>0</v>
          </cell>
          <cell r="AL802" t="e">
            <v>#N/A</v>
          </cell>
          <cell r="AM802" t="e">
            <v>#N/A</v>
          </cell>
          <cell r="AN802" t="e">
            <v>#N/A</v>
          </cell>
          <cell r="AO802" t="e">
            <v>#VALUE!</v>
          </cell>
          <cell r="AP802" t="e">
            <v>#N/A</v>
          </cell>
          <cell r="AQ802" t="e">
            <v>#N/A</v>
          </cell>
          <cell r="AR802" t="e">
            <v>#N/A</v>
          </cell>
          <cell r="AS802" t="e">
            <v>#N/A</v>
          </cell>
          <cell r="AT802" t="e">
            <v>#VALUE!</v>
          </cell>
        </row>
        <row r="803">
          <cell r="B803" t="str">
            <v>75810-S10-T000</v>
          </cell>
          <cell r="C803" t="str">
            <v>75810-S10-T000;A</v>
          </cell>
          <cell r="D803" t="str">
            <v>F-RP</v>
          </cell>
          <cell r="E803" t="str">
            <v>SANYO</v>
          </cell>
          <cell r="F803" t="str">
            <v>-</v>
          </cell>
          <cell r="G803" t="str">
            <v>PLUG 169</v>
          </cell>
          <cell r="H803" t="str">
            <v>INJ 40</v>
          </cell>
          <cell r="I803" t="e">
            <v>#N/A</v>
          </cell>
          <cell r="J803" t="e">
            <v>#N/A</v>
          </cell>
          <cell r="K803" t="str">
            <v>E-5910;INJ080</v>
          </cell>
          <cell r="L803">
            <v>63</v>
          </cell>
          <cell r="M803">
            <v>129.03225806451613</v>
          </cell>
          <cell r="N803" t="str">
            <v>1x1</v>
          </cell>
          <cell r="O803" t="str">
            <v>Comprssion</v>
          </cell>
          <cell r="P803" t="str">
            <v>Sub.Cont.</v>
          </cell>
          <cell r="Q803" t="str">
            <v>NO</v>
          </cell>
          <cell r="R803" t="str">
            <v>-</v>
          </cell>
          <cell r="S803">
            <v>100</v>
          </cell>
          <cell r="T803">
            <v>5</v>
          </cell>
          <cell r="U803">
            <v>12</v>
          </cell>
          <cell r="V803">
            <v>135</v>
          </cell>
          <cell r="W803">
            <v>7</v>
          </cell>
          <cell r="Y803">
            <v>8</v>
          </cell>
          <cell r="Z803">
            <v>465</v>
          </cell>
          <cell r="AA803">
            <v>175</v>
          </cell>
          <cell r="AB803">
            <v>7</v>
          </cell>
          <cell r="AC803">
            <v>50</v>
          </cell>
          <cell r="AD803" t="str">
            <v>SE</v>
          </cell>
          <cell r="AE803">
            <v>0</v>
          </cell>
          <cell r="AF803">
            <v>1</v>
          </cell>
          <cell r="AG803">
            <v>63</v>
          </cell>
          <cell r="AH803">
            <v>135.48387096774192</v>
          </cell>
          <cell r="AJ803">
            <v>0</v>
          </cell>
          <cell r="AL803">
            <v>171</v>
          </cell>
          <cell r="AM803">
            <v>57</v>
          </cell>
          <cell r="AN803">
            <v>171</v>
          </cell>
          <cell r="AO803">
            <v>79.515000000000001</v>
          </cell>
          <cell r="AP803" t="e">
            <v>#N/A</v>
          </cell>
          <cell r="AQ803" t="e">
            <v>#N/A</v>
          </cell>
          <cell r="AR803" t="e">
            <v>#N/A</v>
          </cell>
          <cell r="AS803" t="e">
            <v>#N/A</v>
          </cell>
          <cell r="AT803" t="e">
            <v>#N/A</v>
          </cell>
        </row>
        <row r="804">
          <cell r="B804" t="str">
            <v>75810-S10-T000</v>
          </cell>
          <cell r="C804" t="str">
            <v>75810-S10-T000;A</v>
          </cell>
          <cell r="D804" t="str">
            <v>F-RP</v>
          </cell>
          <cell r="E804" t="str">
            <v>HADSYS</v>
          </cell>
          <cell r="F804" t="str">
            <v>EK-Mod</v>
          </cell>
          <cell r="G804" t="str">
            <v>RUB COND MOUNT</v>
          </cell>
          <cell r="H804" t="str">
            <v>INJ 40</v>
          </cell>
          <cell r="I804" t="e">
            <v>#N/A</v>
          </cell>
          <cell r="J804" t="e">
            <v>#N/A</v>
          </cell>
          <cell r="K804" t="str">
            <v>E-5910;INJ080</v>
          </cell>
          <cell r="L804">
            <v>63</v>
          </cell>
          <cell r="M804">
            <v>129.03225806451613</v>
          </cell>
          <cell r="N804" t="str">
            <v>1x1</v>
          </cell>
          <cell r="O804" t="str">
            <v>Comprssion</v>
          </cell>
          <cell r="P804" t="str">
            <v>Sub.Cont.</v>
          </cell>
          <cell r="Q804" t="str">
            <v>NO</v>
          </cell>
          <cell r="R804" t="str">
            <v>-</v>
          </cell>
          <cell r="S804">
            <v>100</v>
          </cell>
          <cell r="Y804">
            <v>4</v>
          </cell>
          <cell r="Z804">
            <v>465</v>
          </cell>
          <cell r="AA804">
            <v>175</v>
          </cell>
          <cell r="AB804">
            <v>10</v>
          </cell>
          <cell r="AC804">
            <v>55</v>
          </cell>
          <cell r="AD804" t="str">
            <v>RK</v>
          </cell>
          <cell r="AE804">
            <v>0</v>
          </cell>
          <cell r="AF804">
            <v>1</v>
          </cell>
          <cell r="AG804">
            <v>63</v>
          </cell>
          <cell r="AH804">
            <v>135.48387096774192</v>
          </cell>
          <cell r="AJ804">
            <v>0</v>
          </cell>
          <cell r="AL804">
            <v>171</v>
          </cell>
          <cell r="AM804">
            <v>57</v>
          </cell>
          <cell r="AN804">
            <v>171</v>
          </cell>
          <cell r="AO804">
            <v>79.515000000000001</v>
          </cell>
          <cell r="AP804" t="e">
            <v>#N/A</v>
          </cell>
          <cell r="AQ804" t="e">
            <v>#N/A</v>
          </cell>
          <cell r="AR804" t="e">
            <v>#N/A</v>
          </cell>
          <cell r="AS804" t="e">
            <v>#N/A</v>
          </cell>
          <cell r="AT804" t="e">
            <v>#N/A</v>
          </cell>
        </row>
        <row r="805">
          <cell r="B805" t="str">
            <v>75810-S84-C000</v>
          </cell>
          <cell r="C805" t="str">
            <v>75810-S84-C000</v>
          </cell>
          <cell r="D805" t="str">
            <v>F-RP</v>
          </cell>
          <cell r="E805" t="str">
            <v>HADSYS</v>
          </cell>
          <cell r="F805" t="str">
            <v>LU</v>
          </cell>
          <cell r="G805" t="str">
            <v>RUB COND MOUNT</v>
          </cell>
          <cell r="H805" t="str">
            <v>INJ 40</v>
          </cell>
          <cell r="I805" t="e">
            <v>#N/A</v>
          </cell>
          <cell r="J805" t="e">
            <v>#N/A</v>
          </cell>
          <cell r="K805" t="str">
            <v>E-5910;INJ080</v>
          </cell>
          <cell r="L805">
            <v>63</v>
          </cell>
          <cell r="M805" t="e">
            <v>#DIV/0!</v>
          </cell>
          <cell r="N805" t="str">
            <v>1x1</v>
          </cell>
          <cell r="O805" t="str">
            <v>Compression</v>
          </cell>
          <cell r="P805" t="str">
            <v>Sub.Cont.</v>
          </cell>
          <cell r="Q805" t="str">
            <v>NO</v>
          </cell>
          <cell r="R805" t="str">
            <v>-</v>
          </cell>
          <cell r="S805">
            <v>100</v>
          </cell>
          <cell r="U805">
            <v>0</v>
          </cell>
          <cell r="W805">
            <v>8</v>
          </cell>
          <cell r="Y805">
            <v>0</v>
          </cell>
          <cell r="Z805">
            <v>0</v>
          </cell>
          <cell r="AA805">
            <v>175</v>
          </cell>
          <cell r="AB805">
            <v>10</v>
          </cell>
          <cell r="AC805">
            <v>50</v>
          </cell>
          <cell r="AD805" t="str">
            <v>RK</v>
          </cell>
          <cell r="AE805">
            <v>0</v>
          </cell>
          <cell r="AF805">
            <v>1</v>
          </cell>
          <cell r="AG805">
            <v>63</v>
          </cell>
          <cell r="AH805" t="e">
            <v>#DIV/0!</v>
          </cell>
          <cell r="AJ805">
            <v>0</v>
          </cell>
          <cell r="AL805">
            <v>120</v>
          </cell>
          <cell r="AM805">
            <v>40</v>
          </cell>
          <cell r="AN805">
            <v>120</v>
          </cell>
          <cell r="AO805">
            <v>0</v>
          </cell>
          <cell r="AP805" t="e">
            <v>#N/A</v>
          </cell>
          <cell r="AQ805" t="e">
            <v>#N/A</v>
          </cell>
          <cell r="AR805" t="e">
            <v>#N/A</v>
          </cell>
          <cell r="AS805" t="e">
            <v>#N/A</v>
          </cell>
          <cell r="AT805" t="e">
            <v>#N/A</v>
          </cell>
        </row>
        <row r="806">
          <cell r="B806" t="str">
            <v>75810-S84-C000</v>
          </cell>
          <cell r="C806" t="str">
            <v>75810-S84-C000</v>
          </cell>
          <cell r="D806" t="str">
            <v>F-RP</v>
          </cell>
          <cell r="E806" t="str">
            <v>HADSYS</v>
          </cell>
          <cell r="F806" t="str">
            <v>LS98</v>
          </cell>
          <cell r="G806" t="str">
            <v>RUBBER COND M</v>
          </cell>
          <cell r="H806" t="str">
            <v>INJ</v>
          </cell>
          <cell r="I806" t="e">
            <v>#N/A</v>
          </cell>
          <cell r="J806" t="e">
            <v>#N/A</v>
          </cell>
          <cell r="K806" t="str">
            <v>E-5910;INJ080</v>
          </cell>
          <cell r="L806">
            <v>63</v>
          </cell>
          <cell r="M806" t="e">
            <v>#DIV/0!</v>
          </cell>
          <cell r="N806" t="str">
            <v>1x1</v>
          </cell>
          <cell r="O806" t="str">
            <v>Compression</v>
          </cell>
          <cell r="P806" t="str">
            <v>Press Dep.</v>
          </cell>
          <cell r="Q806" t="str">
            <v>NO</v>
          </cell>
          <cell r="R806" t="str">
            <v>-</v>
          </cell>
          <cell r="S806">
            <v>120</v>
          </cell>
          <cell r="Y806">
            <v>4</v>
          </cell>
          <cell r="Z806">
            <v>0</v>
          </cell>
          <cell r="AA806">
            <v>175</v>
          </cell>
          <cell r="AB806">
            <v>0</v>
          </cell>
          <cell r="AC806">
            <v>0</v>
          </cell>
          <cell r="AD806" t="str">
            <v>RK</v>
          </cell>
          <cell r="AE806">
            <v>0</v>
          </cell>
          <cell r="AF806">
            <v>1</v>
          </cell>
          <cell r="AG806">
            <v>63</v>
          </cell>
          <cell r="AH806" t="e">
            <v>#DIV/0!</v>
          </cell>
          <cell r="AJ806">
            <v>0</v>
          </cell>
          <cell r="AL806">
            <v>120</v>
          </cell>
          <cell r="AM806">
            <v>40</v>
          </cell>
          <cell r="AN806">
            <v>120</v>
          </cell>
          <cell r="AO806">
            <v>0</v>
          </cell>
          <cell r="AP806" t="e">
            <v>#N/A</v>
          </cell>
          <cell r="AQ806" t="e">
            <v>#N/A</v>
          </cell>
          <cell r="AR806" t="e">
            <v>#N/A</v>
          </cell>
          <cell r="AS806" t="e">
            <v>#N/A</v>
          </cell>
          <cell r="AT806" t="e">
            <v>#N/A</v>
          </cell>
        </row>
        <row r="807">
          <cell r="B807" t="str">
            <v>75810-SELX-T100</v>
          </cell>
          <cell r="C807" t="str">
            <v>75810-SELX-T100;A</v>
          </cell>
          <cell r="D807" t="str">
            <v>F-RP</v>
          </cell>
          <cell r="E807" t="str">
            <v>GAGIVA</v>
          </cell>
          <cell r="F807" t="str">
            <v>Stella</v>
          </cell>
          <cell r="G807" t="str">
            <v>VIBRATION</v>
          </cell>
          <cell r="H807" t="str">
            <v>INJ 40</v>
          </cell>
          <cell r="I807" t="e">
            <v>#N/A</v>
          </cell>
          <cell r="J807" t="e">
            <v>#N/A</v>
          </cell>
          <cell r="K807" t="str">
            <v>E-5910;INJ080</v>
          </cell>
          <cell r="L807">
            <v>63</v>
          </cell>
          <cell r="M807">
            <v>150</v>
          </cell>
          <cell r="N807" t="str">
            <v>2x1</v>
          </cell>
          <cell r="O807" t="str">
            <v>Transfer</v>
          </cell>
          <cell r="P807" t="str">
            <v>Press Dep.</v>
          </cell>
          <cell r="Q807" t="str">
            <v>NO</v>
          </cell>
          <cell r="R807" t="str">
            <v>205 / 220</v>
          </cell>
          <cell r="S807">
            <v>120</v>
          </cell>
          <cell r="T807">
            <v>5</v>
          </cell>
          <cell r="U807">
            <v>74</v>
          </cell>
          <cell r="V807">
            <v>120</v>
          </cell>
          <cell r="W807">
            <v>8</v>
          </cell>
          <cell r="Y807">
            <v>20</v>
          </cell>
          <cell r="Z807">
            <v>400</v>
          </cell>
          <cell r="AA807">
            <v>175</v>
          </cell>
          <cell r="AB807">
            <v>15</v>
          </cell>
          <cell r="AC807">
            <v>67</v>
          </cell>
          <cell r="AD807" t="str">
            <v>RK</v>
          </cell>
          <cell r="AE807">
            <v>65</v>
          </cell>
          <cell r="AF807">
            <v>1</v>
          </cell>
          <cell r="AG807">
            <v>63</v>
          </cell>
          <cell r="AH807">
            <v>157.5</v>
          </cell>
          <cell r="AJ807">
            <v>451.65600000000001</v>
          </cell>
          <cell r="AL807">
            <v>195</v>
          </cell>
          <cell r="AM807">
            <v>65</v>
          </cell>
          <cell r="AN807">
            <v>195</v>
          </cell>
          <cell r="AO807">
            <v>78</v>
          </cell>
          <cell r="AP807">
            <v>258</v>
          </cell>
          <cell r="AQ807" t="e">
            <v>#N/A</v>
          </cell>
          <cell r="AR807" t="str">
            <v>PRS</v>
          </cell>
          <cell r="AS807">
            <v>28.75</v>
          </cell>
          <cell r="AT807" t="e">
            <v>#N/A</v>
          </cell>
        </row>
        <row r="808">
          <cell r="B808" t="str">
            <v>75810-SX8-T002</v>
          </cell>
          <cell r="C808" t="str">
            <v>75810-SX8-T002</v>
          </cell>
          <cell r="D808" t="str">
            <v>F-RP</v>
          </cell>
          <cell r="E808" t="str">
            <v>HADSYS</v>
          </cell>
          <cell r="F808" t="str">
            <v>EK-Mod</v>
          </cell>
          <cell r="G808" t="str">
            <v>GROM DRAIN HOSE</v>
          </cell>
          <cell r="H808" t="str">
            <v>SCR</v>
          </cell>
          <cell r="I808" t="e">
            <v>#N/A</v>
          </cell>
          <cell r="J808" t="e">
            <v>#N/A</v>
          </cell>
          <cell r="K808" t="str">
            <v>ES-2800</v>
          </cell>
          <cell r="L808" t="e">
            <v>#N/A</v>
          </cell>
          <cell r="M808" t="e">
            <v>#N/A</v>
          </cell>
          <cell r="N808" t="str">
            <v>2x2RL</v>
          </cell>
          <cell r="O808" t="str">
            <v>Compression</v>
          </cell>
          <cell r="P808" t="str">
            <v>Sub.Cont.</v>
          </cell>
          <cell r="Q808" t="str">
            <v>NO</v>
          </cell>
          <cell r="R808" t="str">
            <v>-</v>
          </cell>
          <cell r="S808">
            <v>100</v>
          </cell>
          <cell r="T808">
            <v>12</v>
          </cell>
          <cell r="U808">
            <v>30</v>
          </cell>
          <cell r="V808">
            <v>60</v>
          </cell>
          <cell r="W808">
            <v>8</v>
          </cell>
          <cell r="Y808">
            <v>3</v>
          </cell>
          <cell r="Z808" t="e">
            <v>#VALUE!</v>
          </cell>
          <cell r="AA808">
            <v>175</v>
          </cell>
          <cell r="AB808">
            <v>10</v>
          </cell>
          <cell r="AC808">
            <v>50</v>
          </cell>
          <cell r="AD808" t="str">
            <v>J/T</v>
          </cell>
          <cell r="AE808">
            <v>0</v>
          </cell>
          <cell r="AF808">
            <v>1</v>
          </cell>
          <cell r="AG808" t="e">
            <v>#N/A</v>
          </cell>
          <cell r="AH808" t="e">
            <v>#N/A</v>
          </cell>
          <cell r="AJ808">
            <v>0</v>
          </cell>
          <cell r="AL808" t="e">
            <v>#N/A</v>
          </cell>
          <cell r="AM808" t="e">
            <v>#N/A</v>
          </cell>
          <cell r="AN808" t="e">
            <v>#N/A</v>
          </cell>
          <cell r="AO808" t="e">
            <v>#VALUE!</v>
          </cell>
          <cell r="AP808" t="e">
            <v>#N/A</v>
          </cell>
          <cell r="AQ808" t="e">
            <v>#N/A</v>
          </cell>
          <cell r="AR808" t="e">
            <v>#N/A</v>
          </cell>
          <cell r="AS808" t="e">
            <v>#N/A</v>
          </cell>
          <cell r="AT808" t="e">
            <v>#VALUE!</v>
          </cell>
        </row>
        <row r="809">
          <cell r="B809" t="str">
            <v>75820/30-S21-T010</v>
          </cell>
          <cell r="C809" t="str">
            <v>75820/30-S21-T010;A</v>
          </cell>
          <cell r="D809" t="str">
            <v>F-RP</v>
          </cell>
          <cell r="E809" t="str">
            <v>HADSYS</v>
          </cell>
          <cell r="F809" t="str">
            <v>EK-Mod</v>
          </cell>
          <cell r="G809" t="str">
            <v>GROM EVA SENSOR</v>
          </cell>
          <cell r="H809" t="str">
            <v>INJ 40</v>
          </cell>
          <cell r="I809" t="e">
            <v>#N/A</v>
          </cell>
          <cell r="J809" t="e">
            <v>#N/A</v>
          </cell>
          <cell r="K809" t="str">
            <v>E-5910;INJ080</v>
          </cell>
          <cell r="L809">
            <v>63</v>
          </cell>
          <cell r="M809">
            <v>77.922077922077918</v>
          </cell>
          <cell r="N809" t="str">
            <v>1x1</v>
          </cell>
          <cell r="O809" t="str">
            <v>Transfer</v>
          </cell>
          <cell r="P809" t="str">
            <v>Sub.Cont.</v>
          </cell>
          <cell r="Q809" t="str">
            <v>NO</v>
          </cell>
          <cell r="R809" t="str">
            <v>-</v>
          </cell>
          <cell r="S809">
            <v>100</v>
          </cell>
          <cell r="T809">
            <v>1</v>
          </cell>
          <cell r="U809">
            <v>60</v>
          </cell>
          <cell r="V809">
            <v>80</v>
          </cell>
          <cell r="W809">
            <v>6</v>
          </cell>
          <cell r="Y809">
            <v>7</v>
          </cell>
          <cell r="Z809">
            <v>770</v>
          </cell>
          <cell r="AA809">
            <v>170</v>
          </cell>
          <cell r="AB809">
            <v>3</v>
          </cell>
          <cell r="AC809">
            <v>60</v>
          </cell>
          <cell r="AD809" t="str">
            <v>RK</v>
          </cell>
          <cell r="AE809">
            <v>0</v>
          </cell>
          <cell r="AF809">
            <v>1</v>
          </cell>
          <cell r="AG809">
            <v>63</v>
          </cell>
          <cell r="AH809">
            <v>81.818181818181813</v>
          </cell>
          <cell r="AJ809">
            <v>0</v>
          </cell>
          <cell r="AL809">
            <v>153</v>
          </cell>
          <cell r="AM809">
            <v>51</v>
          </cell>
          <cell r="AN809">
            <v>153</v>
          </cell>
          <cell r="AO809">
            <v>117.81</v>
          </cell>
          <cell r="AP809" t="e">
            <v>#N/A</v>
          </cell>
          <cell r="AQ809" t="e">
            <v>#N/A</v>
          </cell>
          <cell r="AR809" t="e">
            <v>#N/A</v>
          </cell>
          <cell r="AS809" t="e">
            <v>#N/A</v>
          </cell>
          <cell r="AT809" t="e">
            <v>#N/A</v>
          </cell>
        </row>
        <row r="810">
          <cell r="B810" t="str">
            <v>75820/30-S21-T010</v>
          </cell>
          <cell r="C810" t="str">
            <v>75820/30-S21-T010;A</v>
          </cell>
          <cell r="D810" t="str">
            <v>F-RP</v>
          </cell>
          <cell r="E810" t="str">
            <v>HADSYS</v>
          </cell>
          <cell r="F810" t="str">
            <v>EK-Mod</v>
          </cell>
          <cell r="G810" t="str">
            <v>STAY DISCHARGE HO</v>
          </cell>
          <cell r="H810" t="str">
            <v>INJ 40</v>
          </cell>
          <cell r="I810" t="e">
            <v>#N/A</v>
          </cell>
          <cell r="J810" t="e">
            <v>#N/A</v>
          </cell>
          <cell r="K810" t="str">
            <v>E-5910;INJ080</v>
          </cell>
          <cell r="L810">
            <v>63</v>
          </cell>
          <cell r="M810">
            <v>77.922077922077918</v>
          </cell>
          <cell r="N810" t="str">
            <v>1x1</v>
          </cell>
          <cell r="O810" t="str">
            <v>Transfer</v>
          </cell>
          <cell r="P810" t="str">
            <v>Sub.Cont.</v>
          </cell>
          <cell r="Q810" t="str">
            <v>NO</v>
          </cell>
          <cell r="R810" t="str">
            <v>-</v>
          </cell>
          <cell r="S810">
            <v>100</v>
          </cell>
          <cell r="T810">
            <v>3</v>
          </cell>
          <cell r="U810">
            <v>48</v>
          </cell>
          <cell r="V810">
            <v>60</v>
          </cell>
          <cell r="W810">
            <v>6</v>
          </cell>
          <cell r="Y810">
            <v>5</v>
          </cell>
          <cell r="Z810">
            <v>770</v>
          </cell>
          <cell r="AA810">
            <v>175</v>
          </cell>
          <cell r="AB810">
            <v>5</v>
          </cell>
          <cell r="AC810">
            <v>60</v>
          </cell>
          <cell r="AD810" t="str">
            <v>RK</v>
          </cell>
          <cell r="AE810">
            <v>0</v>
          </cell>
          <cell r="AF810">
            <v>1</v>
          </cell>
          <cell r="AG810">
            <v>63</v>
          </cell>
          <cell r="AH810">
            <v>81.818181818181813</v>
          </cell>
          <cell r="AJ810">
            <v>0</v>
          </cell>
          <cell r="AL810">
            <v>153</v>
          </cell>
          <cell r="AM810">
            <v>51</v>
          </cell>
          <cell r="AN810">
            <v>153</v>
          </cell>
          <cell r="AO810">
            <v>117.81</v>
          </cell>
          <cell r="AP810" t="e">
            <v>#N/A</v>
          </cell>
          <cell r="AQ810" t="e">
            <v>#N/A</v>
          </cell>
          <cell r="AR810" t="e">
            <v>#N/A</v>
          </cell>
          <cell r="AS810" t="e">
            <v>#N/A</v>
          </cell>
          <cell r="AT810" t="e">
            <v>#N/A</v>
          </cell>
        </row>
        <row r="811">
          <cell r="B811" t="str">
            <v>75820/30-S5H-T001</v>
          </cell>
          <cell r="C811" t="str">
            <v>75820/30-S5H-T001;A</v>
          </cell>
          <cell r="D811" t="str">
            <v>F-RP</v>
          </cell>
          <cell r="E811" t="str">
            <v>HADSYS</v>
          </cell>
          <cell r="F811" t="str">
            <v>EK-Mod</v>
          </cell>
          <cell r="G811" t="str">
            <v>GROM AIRCON PIPE</v>
          </cell>
          <cell r="H811" t="str">
            <v>INJ 40</v>
          </cell>
          <cell r="I811" t="e">
            <v>#N/A</v>
          </cell>
          <cell r="J811" t="e">
            <v>#N/A</v>
          </cell>
          <cell r="K811" t="str">
            <v>E-5910;INJ080</v>
          </cell>
          <cell r="L811">
            <v>63</v>
          </cell>
          <cell r="M811">
            <v>69.767441860465112</v>
          </cell>
          <cell r="N811" t="str">
            <v>2x1</v>
          </cell>
          <cell r="O811" t="str">
            <v>Transfer</v>
          </cell>
          <cell r="P811" t="str">
            <v>Sub.Cont.</v>
          </cell>
          <cell r="Q811" t="str">
            <v>NO</v>
          </cell>
          <cell r="R811" t="str">
            <v>-</v>
          </cell>
          <cell r="S811">
            <v>100</v>
          </cell>
          <cell r="T811">
            <v>1</v>
          </cell>
          <cell r="U811">
            <v>165</v>
          </cell>
          <cell r="V811">
            <v>165</v>
          </cell>
          <cell r="W811">
            <v>5</v>
          </cell>
          <cell r="Y811">
            <v>6</v>
          </cell>
          <cell r="Z811">
            <v>860</v>
          </cell>
          <cell r="AA811">
            <v>175</v>
          </cell>
          <cell r="AB811">
            <v>10</v>
          </cell>
          <cell r="AC811">
            <v>60</v>
          </cell>
          <cell r="AD811" t="str">
            <v>RK</v>
          </cell>
          <cell r="AE811">
            <v>0</v>
          </cell>
          <cell r="AF811">
            <v>1</v>
          </cell>
          <cell r="AG811">
            <v>63</v>
          </cell>
          <cell r="AH811">
            <v>73.255813953488371</v>
          </cell>
          <cell r="AJ811">
            <v>0</v>
          </cell>
          <cell r="AL811">
            <v>174</v>
          </cell>
          <cell r="AM811">
            <v>58</v>
          </cell>
          <cell r="AN811">
            <v>174</v>
          </cell>
          <cell r="AO811">
            <v>149.63999999999999</v>
          </cell>
          <cell r="AP811" t="e">
            <v>#N/A</v>
          </cell>
          <cell r="AQ811" t="e">
            <v>#N/A</v>
          </cell>
          <cell r="AR811" t="e">
            <v>#N/A</v>
          </cell>
          <cell r="AS811" t="e">
            <v>#N/A</v>
          </cell>
          <cell r="AT811" t="e">
            <v>#N/A</v>
          </cell>
        </row>
        <row r="812">
          <cell r="B812" t="str">
            <v>75820/30-S5H-T001</v>
          </cell>
          <cell r="C812" t="str">
            <v>75820/30-S5H-T001;A</v>
          </cell>
          <cell r="D812" t="str">
            <v>F-RP</v>
          </cell>
          <cell r="E812" t="str">
            <v>SSY</v>
          </cell>
          <cell r="F812" t="str">
            <v>IRC</v>
          </cell>
          <cell r="G812" t="str">
            <v>BUSH</v>
          </cell>
          <cell r="H812" t="str">
            <v>INJ 40</v>
          </cell>
          <cell r="I812" t="e">
            <v>#N/A</v>
          </cell>
          <cell r="J812" t="e">
            <v>#N/A</v>
          </cell>
          <cell r="K812" t="str">
            <v>E-5910;INJ080</v>
          </cell>
          <cell r="L812">
            <v>63</v>
          </cell>
          <cell r="M812">
            <v>69.767441860465112</v>
          </cell>
          <cell r="N812" t="str">
            <v>2x1</v>
          </cell>
          <cell r="O812" t="str">
            <v>Transfer</v>
          </cell>
          <cell r="P812" t="str">
            <v>Sub.Cont.</v>
          </cell>
          <cell r="Q812" t="str">
            <v>NO</v>
          </cell>
          <cell r="R812" t="str">
            <v>-</v>
          </cell>
          <cell r="S812">
            <v>100</v>
          </cell>
          <cell r="W812">
            <v>6</v>
          </cell>
          <cell r="Y812">
            <v>0</v>
          </cell>
          <cell r="Z812">
            <v>860</v>
          </cell>
          <cell r="AA812">
            <v>175</v>
          </cell>
          <cell r="AB812">
            <v>7</v>
          </cell>
          <cell r="AC812">
            <v>60</v>
          </cell>
          <cell r="AD812" t="str">
            <v>RK</v>
          </cell>
          <cell r="AE812">
            <v>0</v>
          </cell>
          <cell r="AF812">
            <v>1</v>
          </cell>
          <cell r="AG812">
            <v>63</v>
          </cell>
          <cell r="AH812">
            <v>73.255813953488371</v>
          </cell>
          <cell r="AJ812">
            <v>0</v>
          </cell>
          <cell r="AL812">
            <v>174</v>
          </cell>
          <cell r="AM812">
            <v>58</v>
          </cell>
          <cell r="AN812">
            <v>174</v>
          </cell>
          <cell r="AO812">
            <v>149.63999999999999</v>
          </cell>
          <cell r="AP812" t="e">
            <v>#N/A</v>
          </cell>
          <cell r="AQ812" t="e">
            <v>#N/A</v>
          </cell>
          <cell r="AR812" t="e">
            <v>#N/A</v>
          </cell>
          <cell r="AS812" t="e">
            <v>#N/A</v>
          </cell>
          <cell r="AT812" t="e">
            <v>#N/A</v>
          </cell>
        </row>
        <row r="813">
          <cell r="B813" t="str">
            <v>75820/30-S5HX-T100</v>
          </cell>
          <cell r="C813" t="str">
            <v>75820/30-S5HX-T100;A</v>
          </cell>
          <cell r="D813" t="str">
            <v>F-RP</v>
          </cell>
          <cell r="E813" t="str">
            <v>SSY</v>
          </cell>
          <cell r="F813" t="str">
            <v>IRC</v>
          </cell>
          <cell r="G813" t="str">
            <v>BUSH</v>
          </cell>
          <cell r="H813" t="str">
            <v>INJ 40</v>
          </cell>
          <cell r="I813" t="e">
            <v>#N/A</v>
          </cell>
          <cell r="J813" t="e">
            <v>#N/A</v>
          </cell>
          <cell r="K813" t="str">
            <v>E-5910;INJ080</v>
          </cell>
          <cell r="L813">
            <v>63</v>
          </cell>
          <cell r="M813">
            <v>75</v>
          </cell>
          <cell r="N813" t="str">
            <v>1x1</v>
          </cell>
          <cell r="O813" t="str">
            <v>Comprssion</v>
          </cell>
          <cell r="P813" t="str">
            <v>Sub.Cont.</v>
          </cell>
          <cell r="Q813" t="str">
            <v>NO</v>
          </cell>
          <cell r="R813" t="str">
            <v>-</v>
          </cell>
          <cell r="S813">
            <v>100</v>
          </cell>
          <cell r="Y813">
            <v>5</v>
          </cell>
          <cell r="Z813">
            <v>800</v>
          </cell>
          <cell r="AA813">
            <v>175</v>
          </cell>
          <cell r="AB813">
            <v>0</v>
          </cell>
          <cell r="AC813">
            <v>60</v>
          </cell>
          <cell r="AD813" t="str">
            <v>RK</v>
          </cell>
          <cell r="AE813">
            <v>0</v>
          </cell>
          <cell r="AF813">
            <v>1</v>
          </cell>
          <cell r="AG813">
            <v>63</v>
          </cell>
          <cell r="AH813">
            <v>78.75</v>
          </cell>
          <cell r="AJ813">
            <v>0</v>
          </cell>
          <cell r="AL813">
            <v>195</v>
          </cell>
          <cell r="AM813">
            <v>65</v>
          </cell>
          <cell r="AN813">
            <v>195</v>
          </cell>
          <cell r="AO813">
            <v>156</v>
          </cell>
          <cell r="AP813" t="e">
            <v>#N/A</v>
          </cell>
          <cell r="AQ813" t="e">
            <v>#N/A</v>
          </cell>
          <cell r="AR813" t="e">
            <v>#N/A</v>
          </cell>
          <cell r="AS813" t="e">
            <v>#N/A</v>
          </cell>
          <cell r="AT813" t="e">
            <v>#N/A</v>
          </cell>
        </row>
        <row r="814">
          <cell r="B814" t="str">
            <v>75820/30-S5HX-T100</v>
          </cell>
          <cell r="C814" t="str">
            <v>75820/30-S5HX-T100;A</v>
          </cell>
          <cell r="D814" t="str">
            <v>F-RP</v>
          </cell>
          <cell r="E814" t="str">
            <v>HADSYS</v>
          </cell>
          <cell r="F814" t="str">
            <v>EK-Mod</v>
          </cell>
          <cell r="G814" t="str">
            <v>GROM A/C PIPE</v>
          </cell>
          <cell r="H814" t="str">
            <v>INJ 40</v>
          </cell>
          <cell r="I814" t="e">
            <v>#N/A</v>
          </cell>
          <cell r="J814" t="e">
            <v>#N/A</v>
          </cell>
          <cell r="K814" t="str">
            <v>E-5910;INJ080</v>
          </cell>
          <cell r="L814">
            <v>63</v>
          </cell>
          <cell r="M814">
            <v>75</v>
          </cell>
          <cell r="N814" t="str">
            <v>1x1</v>
          </cell>
          <cell r="O814" t="str">
            <v>Compression</v>
          </cell>
          <cell r="P814" t="str">
            <v>Sub.Cont.</v>
          </cell>
          <cell r="Q814" t="str">
            <v>NO</v>
          </cell>
          <cell r="R814" t="str">
            <v>-</v>
          </cell>
          <cell r="S814">
            <v>100</v>
          </cell>
          <cell r="T814" t="str">
            <v>JIG</v>
          </cell>
          <cell r="Y814">
            <v>5</v>
          </cell>
          <cell r="Z814">
            <v>800</v>
          </cell>
          <cell r="AA814">
            <v>175</v>
          </cell>
          <cell r="AB814">
            <v>0</v>
          </cell>
          <cell r="AC814">
            <v>0</v>
          </cell>
          <cell r="AD814" t="str">
            <v>RK</v>
          </cell>
          <cell r="AE814">
            <v>0</v>
          </cell>
          <cell r="AF814">
            <v>1</v>
          </cell>
          <cell r="AG814">
            <v>63</v>
          </cell>
          <cell r="AH814">
            <v>78.75</v>
          </cell>
          <cell r="AJ814">
            <v>0</v>
          </cell>
          <cell r="AL814">
            <v>180</v>
          </cell>
          <cell r="AM814">
            <v>60</v>
          </cell>
          <cell r="AN814">
            <v>180</v>
          </cell>
          <cell r="AO814">
            <v>144</v>
          </cell>
          <cell r="AP814" t="e">
            <v>#N/A</v>
          </cell>
          <cell r="AQ814" t="e">
            <v>#N/A</v>
          </cell>
          <cell r="AR814" t="e">
            <v>#N/A</v>
          </cell>
          <cell r="AS814" t="e">
            <v>#N/A</v>
          </cell>
          <cell r="AT814" t="e">
            <v>#N/A</v>
          </cell>
        </row>
        <row r="815">
          <cell r="B815" t="str">
            <v>75820/30-S86-K001</v>
          </cell>
          <cell r="C815" t="str">
            <v>75820/30-S86-K001;A</v>
          </cell>
          <cell r="D815" t="str">
            <v>F-RP</v>
          </cell>
          <cell r="E815" t="str">
            <v>Honda C.</v>
          </cell>
          <cell r="F815" t="str">
            <v>ACCORD</v>
          </cell>
          <cell r="G815" t="str">
            <v>RUBBER PART</v>
          </cell>
          <cell r="H815" t="str">
            <v>INJ 40</v>
          </cell>
          <cell r="I815" t="e">
            <v>#N/A</v>
          </cell>
          <cell r="J815" t="e">
            <v>#N/A</v>
          </cell>
          <cell r="K815" t="str">
            <v>E5850;INJ080</v>
          </cell>
          <cell r="L815" t="e">
            <v>#N/A</v>
          </cell>
          <cell r="M815" t="e">
            <v>#N/A</v>
          </cell>
          <cell r="N815" t="str">
            <v>2x1</v>
          </cell>
          <cell r="O815" t="str">
            <v>Comprssion</v>
          </cell>
          <cell r="P815" t="str">
            <v>Press Dep.</v>
          </cell>
          <cell r="Q815" t="str">
            <v>NO</v>
          </cell>
          <cell r="R815" t="str">
            <v>-</v>
          </cell>
          <cell r="S815">
            <v>120</v>
          </cell>
          <cell r="Y815">
            <v>5</v>
          </cell>
          <cell r="Z815">
            <v>660</v>
          </cell>
          <cell r="AA815">
            <v>175</v>
          </cell>
          <cell r="AB815">
            <v>0</v>
          </cell>
          <cell r="AC815">
            <v>70</v>
          </cell>
          <cell r="AD815" t="str">
            <v>RK</v>
          </cell>
          <cell r="AE815">
            <v>0</v>
          </cell>
          <cell r="AF815">
            <v>1</v>
          </cell>
          <cell r="AG815" t="e">
            <v>#N/A</v>
          </cell>
          <cell r="AH815" t="e">
            <v>#N/A</v>
          </cell>
          <cell r="AJ815">
            <v>0</v>
          </cell>
          <cell r="AL815">
            <v>195</v>
          </cell>
          <cell r="AM815">
            <v>65</v>
          </cell>
          <cell r="AN815">
            <v>195</v>
          </cell>
          <cell r="AO815">
            <v>128.69999999999999</v>
          </cell>
          <cell r="AP815" t="e">
            <v>#N/A</v>
          </cell>
          <cell r="AQ815" t="e">
            <v>#N/A</v>
          </cell>
          <cell r="AR815" t="e">
            <v>#N/A</v>
          </cell>
          <cell r="AS815" t="e">
            <v>#N/A</v>
          </cell>
          <cell r="AT815" t="e">
            <v>#N/A</v>
          </cell>
        </row>
        <row r="816">
          <cell r="B816" t="str">
            <v>75820/30-S86-K001</v>
          </cell>
          <cell r="C816" t="str">
            <v>75820/30-S86-K001;A</v>
          </cell>
          <cell r="D816" t="str">
            <v>F-RP</v>
          </cell>
          <cell r="E816" t="str">
            <v>Honda C.</v>
          </cell>
          <cell r="F816" t="str">
            <v>ACCORD</v>
          </cell>
          <cell r="G816" t="str">
            <v>MUDGUARD G RR</v>
          </cell>
          <cell r="H816" t="str">
            <v>INJ 40</v>
          </cell>
          <cell r="I816" t="e">
            <v>#N/A</v>
          </cell>
          <cell r="J816" t="e">
            <v>#N/A</v>
          </cell>
          <cell r="K816" t="str">
            <v>E5850;INJ080</v>
          </cell>
          <cell r="L816" t="e">
            <v>#N/A</v>
          </cell>
          <cell r="M816" t="e">
            <v>#N/A</v>
          </cell>
          <cell r="N816" t="str">
            <v>2x1</v>
          </cell>
          <cell r="O816" t="str">
            <v>Comprssion</v>
          </cell>
          <cell r="P816" t="str">
            <v>Sub.Cont.</v>
          </cell>
          <cell r="Q816" t="str">
            <v>NO</v>
          </cell>
          <cell r="R816" t="str">
            <v>-</v>
          </cell>
          <cell r="S816">
            <v>100</v>
          </cell>
          <cell r="Y816">
            <v>3</v>
          </cell>
          <cell r="Z816">
            <v>660</v>
          </cell>
          <cell r="AA816">
            <v>175</v>
          </cell>
          <cell r="AB816">
            <v>0</v>
          </cell>
          <cell r="AC816">
            <v>60</v>
          </cell>
          <cell r="AD816" t="str">
            <v>RK</v>
          </cell>
          <cell r="AE816">
            <v>0</v>
          </cell>
          <cell r="AF816">
            <v>1</v>
          </cell>
          <cell r="AG816" t="e">
            <v>#N/A</v>
          </cell>
          <cell r="AH816" t="e">
            <v>#N/A</v>
          </cell>
          <cell r="AJ816">
            <v>0</v>
          </cell>
          <cell r="AL816">
            <v>180</v>
          </cell>
          <cell r="AM816">
            <v>60</v>
          </cell>
          <cell r="AN816">
            <v>180</v>
          </cell>
          <cell r="AO816">
            <v>118.8</v>
          </cell>
          <cell r="AP816" t="e">
            <v>#N/A</v>
          </cell>
          <cell r="AQ816" t="e">
            <v>#N/A</v>
          </cell>
          <cell r="AR816" t="e">
            <v>#N/A</v>
          </cell>
          <cell r="AS816" t="e">
            <v>#N/A</v>
          </cell>
          <cell r="AT816" t="e">
            <v>#N/A</v>
          </cell>
        </row>
        <row r="817">
          <cell r="B817" t="str">
            <v>75820/30-S9E-T000</v>
          </cell>
          <cell r="C817" t="str">
            <v>75820/30-S9E-T000;A</v>
          </cell>
          <cell r="D817" t="str">
            <v>F-RP</v>
          </cell>
          <cell r="E817" t="str">
            <v>Honda C.</v>
          </cell>
          <cell r="F817" t="str">
            <v>ACCORD</v>
          </cell>
          <cell r="G817" t="str">
            <v>RUBBER PARTR</v>
          </cell>
          <cell r="H817" t="str">
            <v>INJ 40</v>
          </cell>
          <cell r="I817" t="e">
            <v>#N/A</v>
          </cell>
          <cell r="J817" t="e">
            <v>#N/A</v>
          </cell>
          <cell r="K817" t="str">
            <v>E-5910;INJ080</v>
          </cell>
          <cell r="L817">
            <v>63</v>
          </cell>
          <cell r="M817">
            <v>58.823529411764703</v>
          </cell>
          <cell r="N817" t="str">
            <v>2x1</v>
          </cell>
          <cell r="O817" t="str">
            <v>Compression</v>
          </cell>
          <cell r="P817" t="str">
            <v>Sub.Cont.</v>
          </cell>
          <cell r="Q817" t="str">
            <v>NO</v>
          </cell>
          <cell r="R817" t="str">
            <v>-</v>
          </cell>
          <cell r="S817">
            <v>100</v>
          </cell>
          <cell r="T817">
            <v>4</v>
          </cell>
          <cell r="U817">
            <v>20</v>
          </cell>
          <cell r="V817">
            <v>95</v>
          </cell>
          <cell r="W817">
            <v>6</v>
          </cell>
          <cell r="Y817">
            <v>3</v>
          </cell>
          <cell r="Z817">
            <v>1020</v>
          </cell>
          <cell r="AA817">
            <v>170</v>
          </cell>
          <cell r="AB817">
            <v>5</v>
          </cell>
          <cell r="AC817">
            <v>60</v>
          </cell>
          <cell r="AD817" t="str">
            <v>RK</v>
          </cell>
          <cell r="AE817">
            <v>0</v>
          </cell>
          <cell r="AF817">
            <v>1</v>
          </cell>
          <cell r="AG817">
            <v>63</v>
          </cell>
          <cell r="AH817">
            <v>61.764705882352942</v>
          </cell>
          <cell r="AJ817">
            <v>0</v>
          </cell>
          <cell r="AL817">
            <v>195</v>
          </cell>
          <cell r="AM817">
            <v>65</v>
          </cell>
          <cell r="AN817">
            <v>195</v>
          </cell>
          <cell r="AO817">
            <v>198.9</v>
          </cell>
          <cell r="AP817" t="e">
            <v>#N/A</v>
          </cell>
          <cell r="AQ817" t="e">
            <v>#N/A</v>
          </cell>
          <cell r="AR817" t="e">
            <v>#N/A</v>
          </cell>
          <cell r="AS817" t="e">
            <v>#N/A</v>
          </cell>
          <cell r="AT817" t="e">
            <v>#N/A</v>
          </cell>
        </row>
        <row r="818">
          <cell r="B818" t="str">
            <v>75820/30-S9E-T000</v>
          </cell>
          <cell r="C818" t="str">
            <v>75820/30-S9E-T000;A</v>
          </cell>
          <cell r="D818" t="str">
            <v>F-RP</v>
          </cell>
          <cell r="E818" t="str">
            <v>Honda C.</v>
          </cell>
          <cell r="F818" t="str">
            <v>ACCORD</v>
          </cell>
          <cell r="G818" t="str">
            <v>MUDGUARD L RR</v>
          </cell>
          <cell r="H818" t="str">
            <v>INJ 40</v>
          </cell>
          <cell r="I818" t="e">
            <v>#N/A</v>
          </cell>
          <cell r="J818" t="e">
            <v>#N/A</v>
          </cell>
          <cell r="K818" t="str">
            <v>E-5910;INJ080</v>
          </cell>
          <cell r="L818">
            <v>63</v>
          </cell>
          <cell r="M818">
            <v>58.823529411764703</v>
          </cell>
          <cell r="N818" t="str">
            <v>2x1</v>
          </cell>
          <cell r="O818" t="str">
            <v>Compression</v>
          </cell>
          <cell r="P818" t="str">
            <v>Sub.Cont.</v>
          </cell>
          <cell r="Q818" t="str">
            <v>NO</v>
          </cell>
          <cell r="R818" t="str">
            <v>-</v>
          </cell>
          <cell r="S818">
            <v>100</v>
          </cell>
          <cell r="Y818">
            <v>4</v>
          </cell>
          <cell r="Z818">
            <v>1020</v>
          </cell>
          <cell r="AA818">
            <v>175</v>
          </cell>
          <cell r="AB818">
            <v>10</v>
          </cell>
          <cell r="AC818">
            <v>80</v>
          </cell>
          <cell r="AD818" t="str">
            <v>RK</v>
          </cell>
          <cell r="AE818">
            <v>0</v>
          </cell>
          <cell r="AF818">
            <v>1</v>
          </cell>
          <cell r="AG818">
            <v>63</v>
          </cell>
          <cell r="AH818">
            <v>61.764705882352942</v>
          </cell>
          <cell r="AJ818">
            <v>88</v>
          </cell>
          <cell r="AL818">
            <v>180</v>
          </cell>
          <cell r="AM818">
            <v>60</v>
          </cell>
          <cell r="AN818">
            <v>180</v>
          </cell>
          <cell r="AO818">
            <v>183.6</v>
          </cell>
          <cell r="AP818" t="e">
            <v>#N/A</v>
          </cell>
          <cell r="AQ818" t="e">
            <v>#N/A</v>
          </cell>
          <cell r="AR818" t="e">
            <v>#N/A</v>
          </cell>
          <cell r="AS818" t="e">
            <v>#N/A</v>
          </cell>
          <cell r="AT818" t="e">
            <v>#N/A</v>
          </cell>
        </row>
        <row r="819">
          <cell r="B819" t="str">
            <v>75820/30-S9EX-T100</v>
          </cell>
          <cell r="C819" t="str">
            <v>75820/30-S9EX-T100;A</v>
          </cell>
          <cell r="D819" t="str">
            <v>F-RP</v>
          </cell>
          <cell r="E819" t="str">
            <v>SIAM TSUCHIYA</v>
          </cell>
          <cell r="F819" t="str">
            <v>-</v>
          </cell>
          <cell r="G819" t="str">
            <v>SCREEN</v>
          </cell>
          <cell r="H819" t="str">
            <v>INJ 40</v>
          </cell>
          <cell r="I819" t="e">
            <v>#N/A</v>
          </cell>
          <cell r="J819" t="e">
            <v>#N/A</v>
          </cell>
          <cell r="K819" t="str">
            <v>E-5910;INJ080</v>
          </cell>
          <cell r="L819">
            <v>63</v>
          </cell>
          <cell r="M819">
            <v>50</v>
          </cell>
          <cell r="N819" t="str">
            <v>2x1</v>
          </cell>
          <cell r="O819" t="str">
            <v>Compression</v>
          </cell>
          <cell r="P819" t="str">
            <v>Sub.Cont.</v>
          </cell>
          <cell r="Q819" t="str">
            <v>NO</v>
          </cell>
          <cell r="R819" t="str">
            <v>-</v>
          </cell>
          <cell r="S819">
            <v>100</v>
          </cell>
          <cell r="Y819">
            <v>4</v>
          </cell>
          <cell r="Z819">
            <v>1200</v>
          </cell>
          <cell r="AA819">
            <v>175</v>
          </cell>
          <cell r="AB819">
            <v>10</v>
          </cell>
          <cell r="AC819">
            <v>80</v>
          </cell>
          <cell r="AD819" t="str">
            <v>RK</v>
          </cell>
          <cell r="AE819">
            <v>0</v>
          </cell>
          <cell r="AF819">
            <v>1</v>
          </cell>
          <cell r="AG819">
            <v>63</v>
          </cell>
          <cell r="AH819">
            <v>52.5</v>
          </cell>
          <cell r="AJ819">
            <v>86</v>
          </cell>
          <cell r="AL819">
            <v>195</v>
          </cell>
          <cell r="AM819">
            <v>65</v>
          </cell>
          <cell r="AN819">
            <v>195</v>
          </cell>
          <cell r="AO819">
            <v>234</v>
          </cell>
          <cell r="AP819" t="e">
            <v>#N/A</v>
          </cell>
          <cell r="AQ819" t="e">
            <v>#N/A</v>
          </cell>
          <cell r="AR819" t="e">
            <v>#N/A</v>
          </cell>
          <cell r="AS819" t="e">
            <v>#N/A</v>
          </cell>
          <cell r="AT819" t="e">
            <v>#N/A</v>
          </cell>
        </row>
        <row r="820">
          <cell r="B820" t="str">
            <v>75820/30-S9EX-T100</v>
          </cell>
          <cell r="C820" t="str">
            <v>75820/30-S9EX-T100;A</v>
          </cell>
          <cell r="D820" t="str">
            <v>F-RP</v>
          </cell>
          <cell r="E820" t="str">
            <v>SIAM TSUCHIYA</v>
          </cell>
          <cell r="F820" t="str">
            <v>-</v>
          </cell>
          <cell r="G820" t="str">
            <v>PACKING</v>
          </cell>
          <cell r="H820" t="str">
            <v>INJ 40</v>
          </cell>
          <cell r="I820" t="e">
            <v>#N/A</v>
          </cell>
          <cell r="J820" t="e">
            <v>#N/A</v>
          </cell>
          <cell r="K820" t="str">
            <v>E-5910;INJ080</v>
          </cell>
          <cell r="L820">
            <v>63</v>
          </cell>
          <cell r="M820">
            <v>50</v>
          </cell>
          <cell r="N820" t="str">
            <v>2x1</v>
          </cell>
          <cell r="O820" t="str">
            <v>Comprssion</v>
          </cell>
          <cell r="P820" t="str">
            <v>Sub.Cont.</v>
          </cell>
          <cell r="Q820" t="str">
            <v>NO</v>
          </cell>
          <cell r="R820" t="str">
            <v>-</v>
          </cell>
          <cell r="S820">
            <v>100</v>
          </cell>
          <cell r="Y820">
            <v>4</v>
          </cell>
          <cell r="Z820">
            <v>1200</v>
          </cell>
          <cell r="AA820">
            <v>175</v>
          </cell>
          <cell r="AB820">
            <v>10</v>
          </cell>
          <cell r="AC820">
            <v>80</v>
          </cell>
          <cell r="AD820" t="str">
            <v>RK</v>
          </cell>
          <cell r="AE820">
            <v>0</v>
          </cell>
          <cell r="AF820">
            <v>1</v>
          </cell>
          <cell r="AG820">
            <v>63</v>
          </cell>
          <cell r="AH820">
            <v>52.5</v>
          </cell>
          <cell r="AJ820">
            <v>88</v>
          </cell>
          <cell r="AL820">
            <v>150</v>
          </cell>
          <cell r="AM820">
            <v>50</v>
          </cell>
          <cell r="AN820">
            <v>150</v>
          </cell>
          <cell r="AO820">
            <v>180</v>
          </cell>
          <cell r="AP820" t="e">
            <v>#N/A</v>
          </cell>
          <cell r="AQ820" t="e">
            <v>#N/A</v>
          </cell>
          <cell r="AR820" t="e">
            <v>#N/A</v>
          </cell>
          <cell r="AS820" t="e">
            <v>#N/A</v>
          </cell>
          <cell r="AT820" t="e">
            <v>#N/A</v>
          </cell>
        </row>
        <row r="821">
          <cell r="B821" t="str">
            <v>75820/30-SAEW-T100</v>
          </cell>
          <cell r="C821" t="str">
            <v>75820/30-SAEW-T100;A</v>
          </cell>
          <cell r="D821" t="str">
            <v>F-RP</v>
          </cell>
          <cell r="E821" t="str">
            <v>SIAM TSUCHIYA</v>
          </cell>
          <cell r="F821" t="str">
            <v>-</v>
          </cell>
          <cell r="G821" t="str">
            <v>PACKING</v>
          </cell>
          <cell r="H821" t="str">
            <v>INJ 40</v>
          </cell>
          <cell r="I821" t="e">
            <v>#N/A</v>
          </cell>
          <cell r="J821" t="e">
            <v>#N/A</v>
          </cell>
          <cell r="K821" t="str">
            <v>E-5910;INJ080</v>
          </cell>
          <cell r="L821">
            <v>63</v>
          </cell>
          <cell r="M821">
            <v>69.767441860465112</v>
          </cell>
          <cell r="N821" t="str">
            <v>2x1</v>
          </cell>
          <cell r="O821" t="str">
            <v>Comprssion</v>
          </cell>
          <cell r="P821" t="str">
            <v>Sub.Cont.</v>
          </cell>
          <cell r="Q821" t="str">
            <v>NO</v>
          </cell>
          <cell r="R821" t="str">
            <v>-</v>
          </cell>
          <cell r="S821">
            <v>100</v>
          </cell>
          <cell r="Y821">
            <v>3</v>
          </cell>
          <cell r="Z821">
            <v>860</v>
          </cell>
          <cell r="AA821">
            <v>175</v>
          </cell>
          <cell r="AB821">
            <v>5</v>
          </cell>
          <cell r="AC821">
            <v>70</v>
          </cell>
          <cell r="AD821" t="str">
            <v>RK</v>
          </cell>
          <cell r="AE821">
            <v>0</v>
          </cell>
          <cell r="AF821">
            <v>1</v>
          </cell>
          <cell r="AG821">
            <v>63</v>
          </cell>
          <cell r="AH821">
            <v>73.255813953488371</v>
          </cell>
          <cell r="AJ821">
            <v>88</v>
          </cell>
          <cell r="AL821">
            <v>174</v>
          </cell>
          <cell r="AM821">
            <v>58</v>
          </cell>
          <cell r="AN821">
            <v>174</v>
          </cell>
          <cell r="AO821">
            <v>149.63999999999999</v>
          </cell>
          <cell r="AP821" t="e">
            <v>#N/A</v>
          </cell>
          <cell r="AQ821" t="e">
            <v>#N/A</v>
          </cell>
          <cell r="AR821" t="e">
            <v>#N/A</v>
          </cell>
          <cell r="AS821" t="e">
            <v>#N/A</v>
          </cell>
          <cell r="AT821" t="e">
            <v>#N/A</v>
          </cell>
        </row>
        <row r="822">
          <cell r="B822" t="str">
            <v>75820/30-SAEY-T000</v>
          </cell>
          <cell r="C822" t="str">
            <v>75820/30-SAEY-T000;A</v>
          </cell>
          <cell r="D822" t="str">
            <v>F-RP</v>
          </cell>
          <cell r="E822" t="str">
            <v>SIAM TSUCHIYA</v>
          </cell>
          <cell r="F822">
            <v>0</v>
          </cell>
          <cell r="G822" t="str">
            <v>VALVE</v>
          </cell>
          <cell r="H822" t="str">
            <v>INJ 40</v>
          </cell>
          <cell r="I822" t="e">
            <v>#N/A</v>
          </cell>
          <cell r="J822" t="e">
            <v>#N/A</v>
          </cell>
          <cell r="K822" t="str">
            <v>E-5910;INJ080</v>
          </cell>
          <cell r="L822">
            <v>63</v>
          </cell>
          <cell r="M822">
            <v>75</v>
          </cell>
          <cell r="N822" t="str">
            <v>1x1</v>
          </cell>
          <cell r="O822" t="str">
            <v>Comprssion</v>
          </cell>
          <cell r="P822" t="str">
            <v>Sub.Cont.</v>
          </cell>
          <cell r="Q822" t="str">
            <v>NO</v>
          </cell>
          <cell r="R822" t="str">
            <v>-</v>
          </cell>
          <cell r="S822">
            <v>100</v>
          </cell>
          <cell r="T822" t="str">
            <v>JIG</v>
          </cell>
          <cell r="Y822">
            <v>5</v>
          </cell>
          <cell r="Z822">
            <v>800</v>
          </cell>
          <cell r="AA822">
            <v>165</v>
          </cell>
          <cell r="AB822">
            <v>0</v>
          </cell>
          <cell r="AC822">
            <v>0</v>
          </cell>
          <cell r="AD822" t="str">
            <v>RK</v>
          </cell>
          <cell r="AE822">
            <v>0</v>
          </cell>
          <cell r="AF822">
            <v>1</v>
          </cell>
          <cell r="AG822">
            <v>63</v>
          </cell>
          <cell r="AH822">
            <v>78.75</v>
          </cell>
          <cell r="AJ822">
            <v>1595</v>
          </cell>
          <cell r="AL822">
            <v>180</v>
          </cell>
          <cell r="AM822">
            <v>60</v>
          </cell>
          <cell r="AN822">
            <v>180</v>
          </cell>
          <cell r="AO822">
            <v>144</v>
          </cell>
          <cell r="AP822" t="e">
            <v>#N/A</v>
          </cell>
          <cell r="AQ822" t="e">
            <v>#N/A</v>
          </cell>
          <cell r="AR822" t="e">
            <v>#N/A</v>
          </cell>
          <cell r="AS822" t="e">
            <v>#N/A</v>
          </cell>
          <cell r="AT822" t="e">
            <v>#N/A</v>
          </cell>
        </row>
        <row r="823">
          <cell r="B823" t="str">
            <v>75820/30-SDEA-T000</v>
          </cell>
          <cell r="C823" t="str">
            <v>75820/30-SDEA-T001</v>
          </cell>
          <cell r="D823" t="str">
            <v>F-RP</v>
          </cell>
          <cell r="E823" t="str">
            <v>MINEBEA</v>
          </cell>
          <cell r="F823" t="str">
            <v>-</v>
          </cell>
          <cell r="G823" t="str">
            <v>BUTYL CONT SHIELD</v>
          </cell>
          <cell r="H823" t="str">
            <v>INJ 40</v>
          </cell>
          <cell r="I823" t="e">
            <v>#N/A</v>
          </cell>
          <cell r="J823" t="e">
            <v>#N/A</v>
          </cell>
          <cell r="K823" t="str">
            <v>E-5910;INJ080</v>
          </cell>
          <cell r="L823">
            <v>63</v>
          </cell>
          <cell r="M823">
            <v>100</v>
          </cell>
          <cell r="N823" t="str">
            <v>1x1</v>
          </cell>
          <cell r="O823" t="str">
            <v>Comprssion</v>
          </cell>
          <cell r="P823" t="str">
            <v>Sub.Cont.</v>
          </cell>
          <cell r="Q823" t="str">
            <v>NO</v>
          </cell>
          <cell r="R823" t="str">
            <v>-</v>
          </cell>
          <cell r="S823">
            <v>100</v>
          </cell>
          <cell r="T823">
            <v>6</v>
          </cell>
          <cell r="U823">
            <v>30</v>
          </cell>
          <cell r="V823">
            <v>55</v>
          </cell>
          <cell r="W823">
            <v>6</v>
          </cell>
          <cell r="Y823">
            <v>5</v>
          </cell>
          <cell r="Z823">
            <v>600</v>
          </cell>
          <cell r="AA823">
            <v>170</v>
          </cell>
          <cell r="AB823">
            <v>5</v>
          </cell>
          <cell r="AC823">
            <v>70</v>
          </cell>
          <cell r="AD823" t="str">
            <v>RK</v>
          </cell>
          <cell r="AE823">
            <v>0</v>
          </cell>
          <cell r="AF823">
            <v>1</v>
          </cell>
          <cell r="AG823">
            <v>63</v>
          </cell>
          <cell r="AH823">
            <v>105</v>
          </cell>
          <cell r="AJ823">
            <v>0</v>
          </cell>
          <cell r="AL823">
            <v>195</v>
          </cell>
          <cell r="AM823">
            <v>65</v>
          </cell>
          <cell r="AN823">
            <v>195</v>
          </cell>
          <cell r="AO823">
            <v>117</v>
          </cell>
          <cell r="AP823" t="e">
            <v>#N/A</v>
          </cell>
          <cell r="AQ823" t="e">
            <v>#N/A</v>
          </cell>
          <cell r="AR823" t="e">
            <v>#N/A</v>
          </cell>
          <cell r="AS823" t="e">
            <v>#N/A</v>
          </cell>
          <cell r="AT823" t="e">
            <v>#N/A</v>
          </cell>
        </row>
        <row r="824">
          <cell r="B824" t="str">
            <v>75820/30-SELA-T000</v>
          </cell>
          <cell r="C824" t="str">
            <v>75820/30-SELA-T000;A</v>
          </cell>
          <cell r="D824" t="str">
            <v>F-RP</v>
          </cell>
          <cell r="E824" t="str">
            <v>MINEBEA</v>
          </cell>
          <cell r="F824" t="str">
            <v>-</v>
          </cell>
          <cell r="G824" t="str">
            <v>BUTYL CONT SHIELD</v>
          </cell>
          <cell r="H824" t="str">
            <v>INJ 40</v>
          </cell>
          <cell r="I824" t="e">
            <v>#N/A</v>
          </cell>
          <cell r="J824" t="e">
            <v>#N/A</v>
          </cell>
          <cell r="K824" t="str">
            <v>E-5910;INJ080</v>
          </cell>
          <cell r="L824">
            <v>63</v>
          </cell>
          <cell r="M824">
            <v>75</v>
          </cell>
          <cell r="N824" t="str">
            <v>1x1</v>
          </cell>
          <cell r="O824" t="str">
            <v>Comprssion</v>
          </cell>
          <cell r="P824" t="str">
            <v>Sub.Cont.</v>
          </cell>
          <cell r="Q824" t="str">
            <v>NO</v>
          </cell>
          <cell r="R824" t="str">
            <v>-</v>
          </cell>
          <cell r="S824">
            <v>100</v>
          </cell>
          <cell r="Y824">
            <v>3</v>
          </cell>
          <cell r="Z824">
            <v>800</v>
          </cell>
          <cell r="AA824">
            <v>175</v>
          </cell>
          <cell r="AB824">
            <v>7</v>
          </cell>
          <cell r="AC824">
            <v>60</v>
          </cell>
          <cell r="AD824" t="str">
            <v>RK</v>
          </cell>
          <cell r="AE824">
            <v>0</v>
          </cell>
          <cell r="AF824">
            <v>1</v>
          </cell>
          <cell r="AG824">
            <v>63</v>
          </cell>
          <cell r="AH824">
            <v>78.75</v>
          </cell>
          <cell r="AJ824">
            <v>0</v>
          </cell>
          <cell r="AL824">
            <v>195</v>
          </cell>
          <cell r="AM824">
            <v>65</v>
          </cell>
          <cell r="AN824">
            <v>195</v>
          </cell>
          <cell r="AO824">
            <v>156</v>
          </cell>
          <cell r="AP824" t="e">
            <v>#N/A</v>
          </cell>
          <cell r="AQ824" t="e">
            <v>#N/A</v>
          </cell>
          <cell r="AR824" t="e">
            <v>#N/A</v>
          </cell>
          <cell r="AS824" t="e">
            <v>#N/A</v>
          </cell>
          <cell r="AT824" t="e">
            <v>#N/A</v>
          </cell>
        </row>
        <row r="825">
          <cell r="B825" t="str">
            <v>75820/30-SELX-T100</v>
          </cell>
          <cell r="C825" t="str">
            <v>75820/30-SELX-T100;A</v>
          </cell>
          <cell r="D825" t="str">
            <v>F-RP</v>
          </cell>
          <cell r="E825" t="str">
            <v>MINEBEA</v>
          </cell>
          <cell r="F825" t="str">
            <v>-</v>
          </cell>
          <cell r="G825" t="str">
            <v>RUBBER FOOT</v>
          </cell>
          <cell r="H825" t="str">
            <v>INJ 40</v>
          </cell>
          <cell r="I825" t="e">
            <v>#N/A</v>
          </cell>
          <cell r="J825" t="e">
            <v>#N/A</v>
          </cell>
          <cell r="K825" t="str">
            <v>E-5910;INJ080</v>
          </cell>
          <cell r="L825">
            <v>63</v>
          </cell>
          <cell r="M825">
            <v>85.714285714285708</v>
          </cell>
          <cell r="N825" t="str">
            <v>1x1</v>
          </cell>
          <cell r="O825" t="str">
            <v>Comprssion</v>
          </cell>
          <cell r="P825" t="str">
            <v>Sub.Cont.</v>
          </cell>
          <cell r="Q825" t="str">
            <v>NO</v>
          </cell>
          <cell r="R825" t="str">
            <v>-</v>
          </cell>
          <cell r="S825">
            <v>100</v>
          </cell>
          <cell r="T825">
            <v>4</v>
          </cell>
          <cell r="U825">
            <v>30</v>
          </cell>
          <cell r="V825">
            <v>80</v>
          </cell>
          <cell r="W825">
            <v>6</v>
          </cell>
          <cell r="Y825">
            <v>6</v>
          </cell>
          <cell r="Z825">
            <v>700</v>
          </cell>
          <cell r="AA825">
            <v>180</v>
          </cell>
          <cell r="AB825">
            <v>5</v>
          </cell>
          <cell r="AC825">
            <v>50</v>
          </cell>
          <cell r="AD825" t="str">
            <v>RK</v>
          </cell>
          <cell r="AE825">
            <v>0</v>
          </cell>
          <cell r="AF825">
            <v>1</v>
          </cell>
          <cell r="AG825">
            <v>63</v>
          </cell>
          <cell r="AH825">
            <v>90</v>
          </cell>
          <cell r="AJ825">
            <v>0</v>
          </cell>
          <cell r="AL825">
            <v>195</v>
          </cell>
          <cell r="AM825">
            <v>65</v>
          </cell>
          <cell r="AN825">
            <v>195</v>
          </cell>
          <cell r="AO825">
            <v>136.5</v>
          </cell>
          <cell r="AP825" t="e">
            <v>#N/A</v>
          </cell>
          <cell r="AQ825" t="e">
            <v>#N/A</v>
          </cell>
          <cell r="AR825" t="e">
            <v>#N/A</v>
          </cell>
          <cell r="AS825" t="e">
            <v>#N/A</v>
          </cell>
          <cell r="AT825" t="e">
            <v>#N/A</v>
          </cell>
        </row>
        <row r="826">
          <cell r="B826" t="str">
            <v>75820/30-SNLA-T101</v>
          </cell>
          <cell r="C826" t="str">
            <v>75820/30-SNLA-T101;A</v>
          </cell>
          <cell r="D826" t="str">
            <v>F-RP</v>
          </cell>
          <cell r="E826" t="str">
            <v>MINEBEA</v>
          </cell>
          <cell r="F826" t="str">
            <v>-</v>
          </cell>
          <cell r="G826" t="str">
            <v>RUBBER FOOT</v>
          </cell>
          <cell r="H826" t="str">
            <v>INJ 40</v>
          </cell>
          <cell r="I826" t="e">
            <v>#N/A</v>
          </cell>
          <cell r="J826" t="e">
            <v>#N/A</v>
          </cell>
          <cell r="K826" t="str">
            <v>E-5910;INJ080</v>
          </cell>
          <cell r="L826">
            <v>63</v>
          </cell>
          <cell r="M826">
            <v>75</v>
          </cell>
          <cell r="N826" t="str">
            <v>1x1</v>
          </cell>
          <cell r="O826" t="str">
            <v>Comprssion</v>
          </cell>
          <cell r="P826" t="str">
            <v>Sub.Cont.</v>
          </cell>
          <cell r="Q826" t="str">
            <v>NO</v>
          </cell>
          <cell r="R826" t="str">
            <v>-</v>
          </cell>
          <cell r="S826">
            <v>100</v>
          </cell>
          <cell r="Y826">
            <v>3</v>
          </cell>
          <cell r="Z826">
            <v>800</v>
          </cell>
          <cell r="AA826">
            <v>175</v>
          </cell>
          <cell r="AB826">
            <v>0</v>
          </cell>
          <cell r="AC826">
            <v>50</v>
          </cell>
          <cell r="AD826" t="str">
            <v>RK</v>
          </cell>
          <cell r="AE826">
            <v>0</v>
          </cell>
          <cell r="AF826">
            <v>1</v>
          </cell>
          <cell r="AG826">
            <v>63</v>
          </cell>
          <cell r="AH826">
            <v>78.75</v>
          </cell>
          <cell r="AJ826">
            <v>0</v>
          </cell>
          <cell r="AL826">
            <v>195</v>
          </cell>
          <cell r="AM826">
            <v>65</v>
          </cell>
          <cell r="AN826">
            <v>195</v>
          </cell>
          <cell r="AO826">
            <v>156</v>
          </cell>
          <cell r="AP826" t="e">
            <v>#N/A</v>
          </cell>
          <cell r="AQ826" t="e">
            <v>#N/A</v>
          </cell>
          <cell r="AR826" t="e">
            <v>#N/A</v>
          </cell>
          <cell r="AS826" t="e">
            <v>#N/A</v>
          </cell>
          <cell r="AT826" t="e">
            <v>#N/A</v>
          </cell>
        </row>
        <row r="827">
          <cell r="B827" t="str">
            <v>75820-S10-T000</v>
          </cell>
          <cell r="C827" t="str">
            <v>75820-S10-T000;A</v>
          </cell>
          <cell r="D827" t="str">
            <v>F-RP</v>
          </cell>
          <cell r="E827" t="str">
            <v>MINEBEA</v>
          </cell>
          <cell r="F827" t="str">
            <v>-</v>
          </cell>
          <cell r="G827" t="str">
            <v>RUBBER FOOT</v>
          </cell>
          <cell r="H827" t="str">
            <v>INJ 40</v>
          </cell>
          <cell r="I827" t="e">
            <v>#N/A</v>
          </cell>
          <cell r="J827" t="e">
            <v>#N/A</v>
          </cell>
          <cell r="K827" t="str">
            <v>E-5910;INJ080</v>
          </cell>
          <cell r="L827">
            <v>63</v>
          </cell>
          <cell r="M827">
            <v>129.03225806451613</v>
          </cell>
          <cell r="N827" t="str">
            <v>1x1</v>
          </cell>
          <cell r="O827" t="str">
            <v>Comprssion</v>
          </cell>
          <cell r="P827" t="str">
            <v>Sub.Cont.</v>
          </cell>
          <cell r="Q827" t="str">
            <v>NO</v>
          </cell>
          <cell r="R827" t="str">
            <v>-</v>
          </cell>
          <cell r="S827">
            <v>100</v>
          </cell>
          <cell r="Y827">
            <v>3</v>
          </cell>
          <cell r="Z827">
            <v>465</v>
          </cell>
          <cell r="AA827">
            <v>175</v>
          </cell>
          <cell r="AB827">
            <v>10</v>
          </cell>
          <cell r="AC827">
            <v>50</v>
          </cell>
          <cell r="AD827" t="str">
            <v>RK</v>
          </cell>
          <cell r="AE827">
            <v>0</v>
          </cell>
          <cell r="AF827">
            <v>1</v>
          </cell>
          <cell r="AG827">
            <v>63</v>
          </cell>
          <cell r="AH827">
            <v>135.48387096774192</v>
          </cell>
          <cell r="AJ827">
            <v>0</v>
          </cell>
          <cell r="AL827">
            <v>171</v>
          </cell>
          <cell r="AM827">
            <v>57</v>
          </cell>
          <cell r="AN827">
            <v>171</v>
          </cell>
          <cell r="AO827">
            <v>79.515000000000001</v>
          </cell>
          <cell r="AP827" t="e">
            <v>#N/A</v>
          </cell>
          <cell r="AQ827" t="e">
            <v>#N/A</v>
          </cell>
          <cell r="AR827" t="e">
            <v>#N/A</v>
          </cell>
          <cell r="AS827" t="e">
            <v>#N/A</v>
          </cell>
          <cell r="AT827" t="e">
            <v>#N/A</v>
          </cell>
        </row>
        <row r="828">
          <cell r="B828" t="str">
            <v>75820-S10-T000</v>
          </cell>
          <cell r="C828" t="str">
            <v>75820-S10-T000;A</v>
          </cell>
          <cell r="D828" t="str">
            <v>F-RP</v>
          </cell>
          <cell r="E828" t="str">
            <v>MINEBEA</v>
          </cell>
          <cell r="F828" t="str">
            <v>-</v>
          </cell>
          <cell r="G828" t="str">
            <v>LED HOLDER</v>
          </cell>
          <cell r="H828" t="str">
            <v>INJ 40</v>
          </cell>
          <cell r="I828" t="e">
            <v>#N/A</v>
          </cell>
          <cell r="J828" t="e">
            <v>#N/A</v>
          </cell>
          <cell r="K828" t="str">
            <v>E-5910;INJ080</v>
          </cell>
          <cell r="L828">
            <v>63</v>
          </cell>
          <cell r="M828">
            <v>129.03225806451613</v>
          </cell>
          <cell r="N828" t="str">
            <v>1x1</v>
          </cell>
          <cell r="O828" t="str">
            <v>Transfer</v>
          </cell>
          <cell r="P828" t="str">
            <v>Press Dep.</v>
          </cell>
          <cell r="Q828" t="str">
            <v>NO</v>
          </cell>
          <cell r="R828" t="str">
            <v>205 / 220</v>
          </cell>
          <cell r="S828">
            <v>120</v>
          </cell>
          <cell r="T828">
            <v>2</v>
          </cell>
          <cell r="U828">
            <v>80</v>
          </cell>
          <cell r="V828">
            <v>130</v>
          </cell>
          <cell r="W828">
            <v>8</v>
          </cell>
          <cell r="Y828">
            <v>25</v>
          </cell>
          <cell r="Z828">
            <v>465</v>
          </cell>
          <cell r="AA828">
            <v>175</v>
          </cell>
          <cell r="AB828">
            <v>10</v>
          </cell>
          <cell r="AC828">
            <v>60</v>
          </cell>
          <cell r="AD828" t="str">
            <v>RK</v>
          </cell>
          <cell r="AE828">
            <v>608</v>
          </cell>
          <cell r="AF828">
            <v>1</v>
          </cell>
          <cell r="AG828">
            <v>63</v>
          </cell>
          <cell r="AH828">
            <v>135.48387096774192</v>
          </cell>
          <cell r="AJ828">
            <v>0</v>
          </cell>
          <cell r="AL828">
            <v>171</v>
          </cell>
          <cell r="AM828">
            <v>57</v>
          </cell>
          <cell r="AN828">
            <v>171</v>
          </cell>
          <cell r="AO828">
            <v>79.515000000000001</v>
          </cell>
          <cell r="AP828">
            <v>205</v>
          </cell>
          <cell r="AQ828" t="e">
            <v>#N/A</v>
          </cell>
          <cell r="AR828" t="str">
            <v>PRS</v>
          </cell>
          <cell r="AS828">
            <v>119.71</v>
          </cell>
          <cell r="AT828" t="e">
            <v>#N/A</v>
          </cell>
        </row>
        <row r="829">
          <cell r="B829" t="str">
            <v>75820-S21-T000</v>
          </cell>
          <cell r="C829" t="str">
            <v>75820-S21-T000</v>
          </cell>
          <cell r="D829" t="str">
            <v>F-SCC</v>
          </cell>
          <cell r="E829" t="str">
            <v>MINEBEA</v>
          </cell>
          <cell r="F829" t="str">
            <v>-</v>
          </cell>
          <cell r="G829" t="str">
            <v>LED HOLDER</v>
          </cell>
          <cell r="H829" t="str">
            <v>INJ 40</v>
          </cell>
          <cell r="I829" t="e">
            <v>#N/A</v>
          </cell>
          <cell r="J829" t="e">
            <v>#N/A</v>
          </cell>
          <cell r="K829" t="str">
            <v>AS2778;PRS080</v>
          </cell>
          <cell r="L829" t="e">
            <v>#N/A</v>
          </cell>
          <cell r="M829" t="e">
            <v>#N/A</v>
          </cell>
          <cell r="N829" t="str">
            <v>1x1</v>
          </cell>
          <cell r="O829" t="str">
            <v>Transfer</v>
          </cell>
          <cell r="P829" t="str">
            <v>Press Dep.</v>
          </cell>
          <cell r="Q829" t="str">
            <v>NO</v>
          </cell>
          <cell r="R829" t="str">
            <v>205 / 220</v>
          </cell>
          <cell r="S829">
            <v>120</v>
          </cell>
          <cell r="T829">
            <v>3</v>
          </cell>
          <cell r="U829">
            <v>85</v>
          </cell>
          <cell r="V829">
            <v>140</v>
          </cell>
          <cell r="W829">
            <v>8</v>
          </cell>
          <cell r="Y829">
            <v>25</v>
          </cell>
          <cell r="Z829">
            <v>700</v>
          </cell>
          <cell r="AA829">
            <v>160</v>
          </cell>
          <cell r="AB829">
            <v>15</v>
          </cell>
          <cell r="AC829">
            <v>55</v>
          </cell>
          <cell r="AD829" t="str">
            <v>RK</v>
          </cell>
          <cell r="AE829">
            <v>530</v>
          </cell>
          <cell r="AF829">
            <v>1</v>
          </cell>
          <cell r="AG829" t="e">
            <v>#N/A</v>
          </cell>
          <cell r="AH829" t="e">
            <v>#N/A</v>
          </cell>
          <cell r="AJ829">
            <v>0</v>
          </cell>
          <cell r="AL829">
            <v>45</v>
          </cell>
          <cell r="AM829">
            <v>15</v>
          </cell>
          <cell r="AN829">
            <v>45</v>
          </cell>
          <cell r="AO829">
            <v>31.5</v>
          </cell>
          <cell r="AP829">
            <v>351</v>
          </cell>
          <cell r="AQ829" t="e">
            <v>#N/A</v>
          </cell>
          <cell r="AR829" t="str">
            <v>PRS</v>
          </cell>
          <cell r="AS829">
            <v>95.58</v>
          </cell>
          <cell r="AT829" t="e">
            <v>#N/A</v>
          </cell>
        </row>
        <row r="830">
          <cell r="B830" t="str">
            <v>75820-S21-T000</v>
          </cell>
          <cell r="C830" t="str">
            <v>75820-S21-T000;A</v>
          </cell>
          <cell r="D830" t="str">
            <v>F-SCC</v>
          </cell>
          <cell r="E830" t="str">
            <v>MINEBEA</v>
          </cell>
          <cell r="F830" t="str">
            <v>-</v>
          </cell>
          <cell r="G830" t="str">
            <v>LED HOLDER (RT)</v>
          </cell>
          <cell r="H830" t="str">
            <v>NPI</v>
          </cell>
          <cell r="I830" t="e">
            <v>#N/A</v>
          </cell>
          <cell r="J830" t="e">
            <v>#N/A</v>
          </cell>
          <cell r="K830" t="str">
            <v>AS2778;PRS080</v>
          </cell>
          <cell r="L830" t="e">
            <v>#N/A</v>
          </cell>
          <cell r="M830" t="e">
            <v>#N/A</v>
          </cell>
          <cell r="N830" t="str">
            <v>1x1</v>
          </cell>
          <cell r="O830" t="str">
            <v>Transfer</v>
          </cell>
          <cell r="P830" t="str">
            <v>Press Dep.</v>
          </cell>
          <cell r="Q830" t="str">
            <v>NO</v>
          </cell>
          <cell r="R830" t="str">
            <v>205 / 220</v>
          </cell>
          <cell r="S830">
            <v>150</v>
          </cell>
          <cell r="U830">
            <v>50</v>
          </cell>
          <cell r="W830">
            <v>8</v>
          </cell>
          <cell r="Y830">
            <v>25</v>
          </cell>
          <cell r="Z830">
            <v>800</v>
          </cell>
          <cell r="AA830">
            <v>165</v>
          </cell>
          <cell r="AB830">
            <v>25</v>
          </cell>
          <cell r="AC830">
            <v>65</v>
          </cell>
          <cell r="AD830" t="str">
            <v>RK</v>
          </cell>
          <cell r="AE830">
            <v>0</v>
          </cell>
          <cell r="AF830">
            <v>1</v>
          </cell>
          <cell r="AG830" t="e">
            <v>#N/A</v>
          </cell>
          <cell r="AH830" t="e">
            <v>#N/A</v>
          </cell>
          <cell r="AJ830">
            <v>0</v>
          </cell>
          <cell r="AL830">
            <v>45</v>
          </cell>
          <cell r="AM830">
            <v>15</v>
          </cell>
          <cell r="AN830">
            <v>45</v>
          </cell>
          <cell r="AO830">
            <v>36</v>
          </cell>
          <cell r="AP830">
            <v>0</v>
          </cell>
          <cell r="AQ830" t="e">
            <v>#N/A</v>
          </cell>
          <cell r="AR830" t="str">
            <v>INJ</v>
          </cell>
          <cell r="AS830">
            <v>34.25</v>
          </cell>
          <cell r="AT830" t="e">
            <v>#N/A</v>
          </cell>
        </row>
        <row r="831">
          <cell r="B831" t="str">
            <v>75820-S21-T000</v>
          </cell>
          <cell r="C831" t="str">
            <v>75820-S21-T000;A</v>
          </cell>
          <cell r="D831" t="str">
            <v>F-SCC</v>
          </cell>
          <cell r="E831" t="str">
            <v>MINEBEA</v>
          </cell>
          <cell r="F831" t="str">
            <v>-</v>
          </cell>
          <cell r="G831" t="str">
            <v>LED HOLDER (C)</v>
          </cell>
          <cell r="H831" t="str">
            <v>NPI</v>
          </cell>
          <cell r="I831" t="e">
            <v>#N/A</v>
          </cell>
          <cell r="J831" t="e">
            <v>#N/A</v>
          </cell>
          <cell r="K831" t="str">
            <v>AS2778;PRS080</v>
          </cell>
          <cell r="L831" t="e">
            <v>#N/A</v>
          </cell>
          <cell r="M831" t="e">
            <v>#N/A</v>
          </cell>
          <cell r="N831" t="str">
            <v>1x1</v>
          </cell>
          <cell r="O831" t="str">
            <v>Transfer</v>
          </cell>
          <cell r="P831" t="str">
            <v>Press Dep.</v>
          </cell>
          <cell r="Q831" t="str">
            <v>NO</v>
          </cell>
          <cell r="R831" t="str">
            <v>205 / 220</v>
          </cell>
          <cell r="S831">
            <v>120</v>
          </cell>
          <cell r="T831">
            <v>2</v>
          </cell>
          <cell r="U831">
            <v>155</v>
          </cell>
          <cell r="V831">
            <v>230</v>
          </cell>
          <cell r="W831">
            <v>8</v>
          </cell>
          <cell r="Y831">
            <v>25</v>
          </cell>
          <cell r="Z831">
            <v>800</v>
          </cell>
          <cell r="AA831">
            <v>167</v>
          </cell>
          <cell r="AB831">
            <v>20</v>
          </cell>
          <cell r="AC831">
            <v>75</v>
          </cell>
          <cell r="AD831" t="str">
            <v>RK</v>
          </cell>
          <cell r="AE831">
            <v>407</v>
          </cell>
          <cell r="AF831">
            <v>1</v>
          </cell>
          <cell r="AG831" t="e">
            <v>#N/A</v>
          </cell>
          <cell r="AH831" t="e">
            <v>#N/A</v>
          </cell>
          <cell r="AJ831">
            <v>0</v>
          </cell>
          <cell r="AL831">
            <v>45</v>
          </cell>
          <cell r="AM831">
            <v>15</v>
          </cell>
          <cell r="AN831">
            <v>45</v>
          </cell>
          <cell r="AO831">
            <v>36</v>
          </cell>
          <cell r="AP831">
            <v>702</v>
          </cell>
          <cell r="AQ831" t="e">
            <v>#N/A</v>
          </cell>
          <cell r="AR831" t="str">
            <v>PRS</v>
          </cell>
          <cell r="AS831">
            <v>60.43</v>
          </cell>
          <cell r="AT831" t="e">
            <v>#N/A</v>
          </cell>
        </row>
        <row r="832">
          <cell r="B832" t="str">
            <v>75820-SELX-T100</v>
          </cell>
          <cell r="C832" t="str">
            <v>75820/30-SELX-T100;A</v>
          </cell>
          <cell r="D832" t="str">
            <v>F-RP</v>
          </cell>
          <cell r="E832" t="str">
            <v>MINEBEA</v>
          </cell>
          <cell r="F832" t="str">
            <v>-</v>
          </cell>
          <cell r="G832" t="str">
            <v>D/S RUBBER FOOT</v>
          </cell>
          <cell r="H832" t="str">
            <v>INJ 40</v>
          </cell>
          <cell r="I832" t="e">
            <v>#N/A</v>
          </cell>
          <cell r="J832" t="e">
            <v>#N/A</v>
          </cell>
          <cell r="K832" t="str">
            <v>E-5910;INJ080</v>
          </cell>
          <cell r="L832">
            <v>63</v>
          </cell>
          <cell r="M832">
            <v>150</v>
          </cell>
          <cell r="N832" t="str">
            <v>1x1</v>
          </cell>
          <cell r="O832" t="str">
            <v>Transfer</v>
          </cell>
          <cell r="P832" t="str">
            <v>Sub.Cont.</v>
          </cell>
          <cell r="Q832" t="str">
            <v>NO</v>
          </cell>
          <cell r="R832" t="str">
            <v>-</v>
          </cell>
          <cell r="S832">
            <v>100</v>
          </cell>
          <cell r="T832">
            <v>1</v>
          </cell>
          <cell r="U832">
            <v>70</v>
          </cell>
          <cell r="V832">
            <v>70</v>
          </cell>
          <cell r="W832">
            <v>6</v>
          </cell>
          <cell r="Y832">
            <v>5</v>
          </cell>
          <cell r="Z832">
            <v>400</v>
          </cell>
          <cell r="AA832">
            <v>175</v>
          </cell>
          <cell r="AB832">
            <v>3</v>
          </cell>
          <cell r="AC832">
            <v>70</v>
          </cell>
          <cell r="AD832" t="str">
            <v>RK</v>
          </cell>
          <cell r="AE832">
            <v>0</v>
          </cell>
          <cell r="AF832">
            <v>1</v>
          </cell>
          <cell r="AG832">
            <v>63</v>
          </cell>
          <cell r="AH832">
            <v>157.5</v>
          </cell>
          <cell r="AJ832">
            <v>0</v>
          </cell>
          <cell r="AL832">
            <v>195</v>
          </cell>
          <cell r="AM832">
            <v>65</v>
          </cell>
          <cell r="AN832">
            <v>195</v>
          </cell>
          <cell r="AO832">
            <v>78</v>
          </cell>
          <cell r="AP832" t="e">
            <v>#N/A</v>
          </cell>
          <cell r="AQ832" t="e">
            <v>#N/A</v>
          </cell>
          <cell r="AR832" t="e">
            <v>#N/A</v>
          </cell>
          <cell r="AS832" t="e">
            <v>#N/A</v>
          </cell>
          <cell r="AT832" t="e">
            <v>#N/A</v>
          </cell>
        </row>
        <row r="833">
          <cell r="B833" t="str">
            <v>75820-SR3-0030</v>
          </cell>
          <cell r="C833" t="str">
            <v>75820-SR3-0030</v>
          </cell>
          <cell r="D833" t="str">
            <v>F-CRM</v>
          </cell>
          <cell r="E833" t="str">
            <v>HONDA</v>
          </cell>
          <cell r="F833" t="str">
            <v>JX</v>
          </cell>
          <cell r="G833" t="str">
            <v>GROMMET AIR CLAN</v>
          </cell>
          <cell r="H833" t="str">
            <v>NPI</v>
          </cell>
          <cell r="I833" t="e">
            <v>#N/A</v>
          </cell>
          <cell r="J833" t="e">
            <v>#N/A</v>
          </cell>
          <cell r="K833" t="str">
            <v>AS-2800</v>
          </cell>
          <cell r="L833" t="e">
            <v>#N/A</v>
          </cell>
          <cell r="M833" t="e">
            <v>#N/A</v>
          </cell>
          <cell r="N833" t="str">
            <v>1x1</v>
          </cell>
          <cell r="O833" t="str">
            <v>Transfer</v>
          </cell>
          <cell r="P833" t="str">
            <v>Press Dep.</v>
          </cell>
          <cell r="Q833" t="str">
            <v>NO</v>
          </cell>
          <cell r="R833" t="str">
            <v>205 / 220</v>
          </cell>
          <cell r="S833">
            <v>120</v>
          </cell>
          <cell r="T833">
            <v>2</v>
          </cell>
          <cell r="U833">
            <v>105</v>
          </cell>
          <cell r="V833">
            <v>180</v>
          </cell>
          <cell r="W833">
            <v>8</v>
          </cell>
          <cell r="Y833">
            <v>25</v>
          </cell>
          <cell r="Z833" t="e">
            <v>#VALUE!</v>
          </cell>
          <cell r="AA833">
            <v>160</v>
          </cell>
          <cell r="AB833">
            <v>15</v>
          </cell>
          <cell r="AC833">
            <v>75</v>
          </cell>
          <cell r="AD833" t="str">
            <v>RPS</v>
          </cell>
          <cell r="AE833">
            <v>685</v>
          </cell>
          <cell r="AF833">
            <v>1</v>
          </cell>
          <cell r="AG833" t="e">
            <v>#N/A</v>
          </cell>
          <cell r="AH833" t="e">
            <v>#N/A</v>
          </cell>
          <cell r="AJ833">
            <v>0</v>
          </cell>
          <cell r="AL833" t="e">
            <v>#N/A</v>
          </cell>
          <cell r="AM833" t="e">
            <v>#N/A</v>
          </cell>
          <cell r="AN833" t="e">
            <v>#N/A</v>
          </cell>
          <cell r="AO833" t="e">
            <v>#VALUE!</v>
          </cell>
          <cell r="AP833" t="e">
            <v>#N/A</v>
          </cell>
          <cell r="AQ833" t="e">
            <v>#N/A</v>
          </cell>
          <cell r="AR833" t="e">
            <v>#N/A</v>
          </cell>
          <cell r="AS833" t="e">
            <v>#N/A</v>
          </cell>
          <cell r="AT833" t="e">
            <v>#VALUE!</v>
          </cell>
        </row>
        <row r="834">
          <cell r="B834" t="str">
            <v>75820-SX8-T002</v>
          </cell>
          <cell r="C834" t="str">
            <v>75820-SX8-T002</v>
          </cell>
          <cell r="D834" t="str">
            <v>F-RP</v>
          </cell>
          <cell r="E834" t="str">
            <v>HONDA</v>
          </cell>
          <cell r="F834" t="str">
            <v>-</v>
          </cell>
          <cell r="G834" t="str">
            <v>GROMMET AIR/C</v>
          </cell>
          <cell r="H834" t="str">
            <v>SCR</v>
          </cell>
          <cell r="I834" t="e">
            <v>#N/A</v>
          </cell>
          <cell r="J834" t="e">
            <v>#N/A</v>
          </cell>
          <cell r="K834" t="str">
            <v>ES-2800</v>
          </cell>
          <cell r="L834" t="e">
            <v>#N/A</v>
          </cell>
          <cell r="M834" t="e">
            <v>#N/A</v>
          </cell>
          <cell r="N834" t="str">
            <v>2x2RL</v>
          </cell>
          <cell r="O834" t="str">
            <v>Transfer</v>
          </cell>
          <cell r="P834" t="str">
            <v>Press Dep.</v>
          </cell>
          <cell r="Q834" t="str">
            <v>NO</v>
          </cell>
          <cell r="R834" t="str">
            <v>205 / 220</v>
          </cell>
          <cell r="S834">
            <v>120</v>
          </cell>
          <cell r="T834">
            <v>2</v>
          </cell>
          <cell r="U834">
            <v>105</v>
          </cell>
          <cell r="V834">
            <v>180</v>
          </cell>
          <cell r="W834">
            <v>8</v>
          </cell>
          <cell r="Y834">
            <v>25</v>
          </cell>
          <cell r="Z834" t="e">
            <v>#VALUE!</v>
          </cell>
          <cell r="AA834">
            <v>160</v>
          </cell>
          <cell r="AB834">
            <v>15</v>
          </cell>
          <cell r="AC834">
            <v>75</v>
          </cell>
          <cell r="AD834" t="str">
            <v>RPS</v>
          </cell>
          <cell r="AE834">
            <v>685</v>
          </cell>
          <cell r="AF834">
            <v>1</v>
          </cell>
          <cell r="AG834" t="e">
            <v>#N/A</v>
          </cell>
          <cell r="AH834" t="e">
            <v>#N/A</v>
          </cell>
          <cell r="AJ834">
            <v>0</v>
          </cell>
          <cell r="AL834" t="e">
            <v>#N/A</v>
          </cell>
          <cell r="AM834" t="e">
            <v>#N/A</v>
          </cell>
          <cell r="AN834" t="e">
            <v>#N/A</v>
          </cell>
          <cell r="AO834" t="e">
            <v>#VALUE!</v>
          </cell>
          <cell r="AP834" t="e">
            <v>#N/A</v>
          </cell>
          <cell r="AQ834" t="e">
            <v>#N/A</v>
          </cell>
          <cell r="AR834" t="e">
            <v>#N/A</v>
          </cell>
          <cell r="AS834" t="e">
            <v>#N/A</v>
          </cell>
          <cell r="AT834" t="e">
            <v>#VALUE!</v>
          </cell>
        </row>
        <row r="835">
          <cell r="B835" t="str">
            <v>75830-S10-T000</v>
          </cell>
          <cell r="C835" t="str">
            <v>75830-S10-T000;A</v>
          </cell>
          <cell r="D835" t="str">
            <v>F-RP</v>
          </cell>
          <cell r="E835" t="str">
            <v>HONDA</v>
          </cell>
          <cell r="F835" t="str">
            <v>KE/H</v>
          </cell>
          <cell r="G835" t="str">
            <v>CUSH SIDE COVER</v>
          </cell>
          <cell r="H835" t="str">
            <v>INJ 40</v>
          </cell>
          <cell r="I835" t="e">
            <v>#N/A</v>
          </cell>
          <cell r="J835" t="e">
            <v>#N/A</v>
          </cell>
          <cell r="K835" t="str">
            <v>E-5910;INJ080</v>
          </cell>
          <cell r="L835">
            <v>63</v>
          </cell>
          <cell r="M835">
            <v>129.03225806451613</v>
          </cell>
          <cell r="N835" t="str">
            <v>1x1</v>
          </cell>
          <cell r="O835" t="str">
            <v>Transfer</v>
          </cell>
          <cell r="P835" t="str">
            <v>Press Dep.</v>
          </cell>
          <cell r="Q835" t="str">
            <v>NO</v>
          </cell>
          <cell r="R835" t="str">
            <v>205 / 220</v>
          </cell>
          <cell r="S835">
            <v>180</v>
          </cell>
          <cell r="Y835">
            <v>25</v>
          </cell>
          <cell r="Z835">
            <v>465</v>
          </cell>
          <cell r="AA835">
            <v>175</v>
          </cell>
          <cell r="AB835">
            <v>0</v>
          </cell>
          <cell r="AC835">
            <v>75</v>
          </cell>
          <cell r="AD835" t="str">
            <v>RK</v>
          </cell>
          <cell r="AE835">
            <v>0</v>
          </cell>
          <cell r="AF835">
            <v>1</v>
          </cell>
          <cell r="AG835">
            <v>63</v>
          </cell>
          <cell r="AH835">
            <v>135.48387096774192</v>
          </cell>
          <cell r="AJ835">
            <v>0</v>
          </cell>
          <cell r="AL835">
            <v>171</v>
          </cell>
          <cell r="AM835">
            <v>57</v>
          </cell>
          <cell r="AN835">
            <v>171</v>
          </cell>
          <cell r="AO835">
            <v>79.515000000000001</v>
          </cell>
          <cell r="AP835" t="e">
            <v>#N/A</v>
          </cell>
          <cell r="AQ835" t="e">
            <v>#N/A</v>
          </cell>
          <cell r="AR835" t="e">
            <v>#N/A</v>
          </cell>
          <cell r="AS835" t="e">
            <v>#N/A</v>
          </cell>
          <cell r="AT835" t="e">
            <v>#N/A</v>
          </cell>
        </row>
        <row r="836">
          <cell r="B836" t="str">
            <v>75830-S10-T000</v>
          </cell>
          <cell r="C836" t="str">
            <v>75830-S10-T000;A</v>
          </cell>
          <cell r="D836" t="str">
            <v>F-RP</v>
          </cell>
          <cell r="E836" t="str">
            <v>HONDA</v>
          </cell>
          <cell r="F836" t="str">
            <v>JX</v>
          </cell>
          <cell r="G836" t="str">
            <v xml:space="preserve">RUB BATTERY </v>
          </cell>
          <cell r="H836" t="str">
            <v>INJ 40</v>
          </cell>
          <cell r="I836" t="e">
            <v>#N/A</v>
          </cell>
          <cell r="J836" t="e">
            <v>#N/A</v>
          </cell>
          <cell r="K836" t="str">
            <v>E-5910;INJ080</v>
          </cell>
          <cell r="L836">
            <v>63</v>
          </cell>
          <cell r="M836">
            <v>129.03225806451613</v>
          </cell>
          <cell r="N836" t="str">
            <v>1x1</v>
          </cell>
          <cell r="O836" t="str">
            <v>Transfer</v>
          </cell>
          <cell r="P836" t="str">
            <v>Press Dep.</v>
          </cell>
          <cell r="Q836" t="str">
            <v>NO</v>
          </cell>
          <cell r="R836" t="str">
            <v>-</v>
          </cell>
          <cell r="S836">
            <v>120</v>
          </cell>
          <cell r="Y836">
            <v>5</v>
          </cell>
          <cell r="Z836">
            <v>465</v>
          </cell>
          <cell r="AA836">
            <v>175</v>
          </cell>
          <cell r="AB836">
            <v>0</v>
          </cell>
          <cell r="AC836">
            <v>0</v>
          </cell>
          <cell r="AD836" t="str">
            <v>RK</v>
          </cell>
          <cell r="AE836">
            <v>0</v>
          </cell>
          <cell r="AF836">
            <v>1</v>
          </cell>
          <cell r="AG836">
            <v>63</v>
          </cell>
          <cell r="AH836">
            <v>135.48387096774192</v>
          </cell>
          <cell r="AJ836">
            <v>0</v>
          </cell>
          <cell r="AL836">
            <v>171</v>
          </cell>
          <cell r="AM836">
            <v>57</v>
          </cell>
          <cell r="AN836">
            <v>171</v>
          </cell>
          <cell r="AO836">
            <v>79.515000000000001</v>
          </cell>
          <cell r="AP836" t="e">
            <v>#N/A</v>
          </cell>
          <cell r="AQ836" t="e">
            <v>#N/A</v>
          </cell>
          <cell r="AR836" t="e">
            <v>#N/A</v>
          </cell>
          <cell r="AS836" t="e">
            <v>#N/A</v>
          </cell>
          <cell r="AT836" t="e">
            <v>#N/A</v>
          </cell>
        </row>
        <row r="837">
          <cell r="B837" t="str">
            <v>75830-S21-T000</v>
          </cell>
          <cell r="C837" t="str">
            <v>75830-S21-T000;A</v>
          </cell>
          <cell r="D837" t="str">
            <v>F-SCC</v>
          </cell>
          <cell r="E837" t="str">
            <v>HONDA</v>
          </cell>
          <cell r="F837" t="str">
            <v>-</v>
          </cell>
          <cell r="G837" t="str">
            <v>RUBBER RR. FENDER</v>
          </cell>
          <cell r="H837" t="str">
            <v>RR</v>
          </cell>
          <cell r="I837" t="e">
            <v>#N/A</v>
          </cell>
          <cell r="J837" t="e">
            <v>#N/A</v>
          </cell>
          <cell r="K837" t="str">
            <v>AS2778;PRS080</v>
          </cell>
          <cell r="L837" t="e">
            <v>#N/A</v>
          </cell>
          <cell r="M837" t="e">
            <v>#N/A</v>
          </cell>
          <cell r="N837" t="str">
            <v>1x1</v>
          </cell>
          <cell r="O837" t="str">
            <v>Transfer</v>
          </cell>
          <cell r="P837" t="str">
            <v>Sub.Cont.</v>
          </cell>
          <cell r="Q837" t="str">
            <v>NO</v>
          </cell>
          <cell r="R837" t="str">
            <v>-</v>
          </cell>
          <cell r="S837">
            <v>100</v>
          </cell>
          <cell r="T837">
            <v>4</v>
          </cell>
          <cell r="U837">
            <v>175</v>
          </cell>
          <cell r="V837">
            <v>190</v>
          </cell>
          <cell r="W837">
            <v>8</v>
          </cell>
          <cell r="Y837">
            <v>15</v>
          </cell>
          <cell r="Z837">
            <v>800</v>
          </cell>
          <cell r="AA837">
            <v>180</v>
          </cell>
          <cell r="AB837">
            <v>30</v>
          </cell>
          <cell r="AC837">
            <v>70</v>
          </cell>
          <cell r="AD837" t="str">
            <v>RK</v>
          </cell>
          <cell r="AE837">
            <v>0</v>
          </cell>
          <cell r="AF837">
            <v>1</v>
          </cell>
          <cell r="AG837" t="e">
            <v>#N/A</v>
          </cell>
          <cell r="AH837" t="e">
            <v>#N/A</v>
          </cell>
          <cell r="AJ837">
            <v>0</v>
          </cell>
          <cell r="AL837">
            <v>195</v>
          </cell>
          <cell r="AM837">
            <v>65</v>
          </cell>
          <cell r="AN837">
            <v>195</v>
          </cell>
          <cell r="AO837">
            <v>156</v>
          </cell>
          <cell r="AP837" t="e">
            <v>#N/A</v>
          </cell>
          <cell r="AQ837" t="e">
            <v>#N/A</v>
          </cell>
          <cell r="AR837" t="e">
            <v>#N/A</v>
          </cell>
          <cell r="AS837" t="e">
            <v>#N/A</v>
          </cell>
          <cell r="AT837" t="e">
            <v>#N/A</v>
          </cell>
        </row>
        <row r="838">
          <cell r="B838" t="str">
            <v>75830-S21-T000</v>
          </cell>
          <cell r="C838" t="str">
            <v>75830-S21-T000;A</v>
          </cell>
          <cell r="D838" t="str">
            <v>F-SCC</v>
          </cell>
          <cell r="E838" t="str">
            <v>S.NISSAN</v>
          </cell>
          <cell r="F838" t="str">
            <v>IRC</v>
          </cell>
          <cell r="G838" t="str">
            <v>BMPR RR SIDE.RH</v>
          </cell>
          <cell r="H838" t="str">
            <v>RR</v>
          </cell>
          <cell r="I838" t="e">
            <v>#N/A</v>
          </cell>
          <cell r="J838" t="e">
            <v>#N/A</v>
          </cell>
          <cell r="K838" t="str">
            <v>AS2778;PRS080</v>
          </cell>
          <cell r="L838" t="e">
            <v>#N/A</v>
          </cell>
          <cell r="M838" t="e">
            <v>#N/A</v>
          </cell>
          <cell r="N838" t="str">
            <v>1x1</v>
          </cell>
          <cell r="O838" t="str">
            <v>Transfer</v>
          </cell>
          <cell r="P838" t="str">
            <v>Sub.Cont.</v>
          </cell>
          <cell r="Q838" t="str">
            <v>NO</v>
          </cell>
          <cell r="R838" t="str">
            <v>-</v>
          </cell>
          <cell r="S838">
            <v>100</v>
          </cell>
          <cell r="Y838">
            <v>5</v>
          </cell>
          <cell r="Z838">
            <v>800</v>
          </cell>
          <cell r="AA838">
            <v>165</v>
          </cell>
          <cell r="AB838">
            <v>0</v>
          </cell>
          <cell r="AC838">
            <v>75</v>
          </cell>
          <cell r="AD838" t="str">
            <v>RK</v>
          </cell>
          <cell r="AE838">
            <v>0</v>
          </cell>
          <cell r="AF838">
            <v>1</v>
          </cell>
          <cell r="AG838" t="e">
            <v>#N/A</v>
          </cell>
          <cell r="AH838" t="e">
            <v>#N/A</v>
          </cell>
          <cell r="AJ838">
            <v>0</v>
          </cell>
          <cell r="AL838">
            <v>195</v>
          </cell>
          <cell r="AM838">
            <v>65</v>
          </cell>
          <cell r="AN838">
            <v>195</v>
          </cell>
          <cell r="AO838">
            <v>156</v>
          </cell>
          <cell r="AP838" t="e">
            <v>#N/A</v>
          </cell>
          <cell r="AQ838" t="e">
            <v>#N/A</v>
          </cell>
          <cell r="AR838" t="e">
            <v>#N/A</v>
          </cell>
          <cell r="AS838" t="e">
            <v>#N/A</v>
          </cell>
          <cell r="AT838" t="e">
            <v>#N/A</v>
          </cell>
        </row>
        <row r="839">
          <cell r="B839" t="str">
            <v>75830-SAEY-T000</v>
          </cell>
          <cell r="C839" t="str">
            <v>75820/30-SAEY-T000;A</v>
          </cell>
          <cell r="D839" t="str">
            <v>F-RP</v>
          </cell>
          <cell r="E839" t="str">
            <v>SIAM TSUCHIYA</v>
          </cell>
          <cell r="F839" t="str">
            <v>-</v>
          </cell>
          <cell r="G839" t="str">
            <v>VALVE</v>
          </cell>
          <cell r="H839" t="str">
            <v>INJ 40</v>
          </cell>
          <cell r="I839" t="e">
            <v>#N/A</v>
          </cell>
          <cell r="J839" t="e">
            <v>#N/A</v>
          </cell>
          <cell r="K839" t="str">
            <v>E-5910;INJ080</v>
          </cell>
          <cell r="L839">
            <v>63</v>
          </cell>
          <cell r="M839">
            <v>150</v>
          </cell>
          <cell r="N839" t="str">
            <v>1x1</v>
          </cell>
          <cell r="O839" t="str">
            <v>Comprssion</v>
          </cell>
          <cell r="P839" t="str">
            <v>Sub.Cont.</v>
          </cell>
          <cell r="Q839" t="str">
            <v>NO</v>
          </cell>
          <cell r="R839" t="str">
            <v>-</v>
          </cell>
          <cell r="S839">
            <v>100</v>
          </cell>
          <cell r="Y839">
            <v>3</v>
          </cell>
          <cell r="Z839">
            <v>400</v>
          </cell>
          <cell r="AA839">
            <v>175</v>
          </cell>
          <cell r="AB839">
            <v>0</v>
          </cell>
          <cell r="AC839">
            <v>40</v>
          </cell>
          <cell r="AD839" t="str">
            <v>RK</v>
          </cell>
          <cell r="AE839">
            <v>0</v>
          </cell>
          <cell r="AF839">
            <v>1</v>
          </cell>
          <cell r="AG839">
            <v>63</v>
          </cell>
          <cell r="AH839">
            <v>157.5</v>
          </cell>
          <cell r="AJ839">
            <v>88</v>
          </cell>
          <cell r="AL839">
            <v>195</v>
          </cell>
          <cell r="AM839">
            <v>65</v>
          </cell>
          <cell r="AN839">
            <v>195</v>
          </cell>
          <cell r="AO839">
            <v>78</v>
          </cell>
          <cell r="AP839" t="e">
            <v>#N/A</v>
          </cell>
          <cell r="AQ839" t="e">
            <v>#N/A</v>
          </cell>
          <cell r="AR839" t="e">
            <v>#N/A</v>
          </cell>
          <cell r="AS839" t="e">
            <v>#N/A</v>
          </cell>
          <cell r="AT839" t="e">
            <v>#N/A</v>
          </cell>
        </row>
        <row r="840">
          <cell r="B840" t="str">
            <v>75830-SELA-T000</v>
          </cell>
          <cell r="C840" t="str">
            <v>75820/30-SELA-T000;A</v>
          </cell>
          <cell r="D840" t="str">
            <v>F-RP</v>
          </cell>
          <cell r="E840" t="str">
            <v>MINEBEA</v>
          </cell>
          <cell r="F840" t="str">
            <v>-</v>
          </cell>
          <cell r="G840" t="str">
            <v>BUTYL CONT SHIELD</v>
          </cell>
          <cell r="H840" t="str">
            <v>INJ 40</v>
          </cell>
          <cell r="I840" t="e">
            <v>#N/A</v>
          </cell>
          <cell r="J840" t="e">
            <v>#N/A</v>
          </cell>
          <cell r="K840" t="str">
            <v>E-5910;INJ080</v>
          </cell>
          <cell r="L840">
            <v>63</v>
          </cell>
          <cell r="M840">
            <v>150</v>
          </cell>
          <cell r="N840" t="str">
            <v>1x1</v>
          </cell>
          <cell r="O840" t="str">
            <v>Comprssion</v>
          </cell>
          <cell r="P840" t="str">
            <v>Sub.Cont.</v>
          </cell>
          <cell r="Q840" t="str">
            <v>NO</v>
          </cell>
          <cell r="R840" t="str">
            <v>-</v>
          </cell>
          <cell r="S840">
            <v>100</v>
          </cell>
          <cell r="Y840">
            <v>3</v>
          </cell>
          <cell r="Z840">
            <v>400</v>
          </cell>
          <cell r="AA840">
            <v>175</v>
          </cell>
          <cell r="AB840">
            <v>7</v>
          </cell>
          <cell r="AC840">
            <v>60</v>
          </cell>
          <cell r="AD840" t="str">
            <v>RK</v>
          </cell>
          <cell r="AE840">
            <v>0</v>
          </cell>
          <cell r="AF840">
            <v>1</v>
          </cell>
          <cell r="AG840">
            <v>63</v>
          </cell>
          <cell r="AH840">
            <v>157.5</v>
          </cell>
          <cell r="AJ840">
            <v>0</v>
          </cell>
          <cell r="AL840">
            <v>195</v>
          </cell>
          <cell r="AM840">
            <v>65</v>
          </cell>
          <cell r="AN840">
            <v>195</v>
          </cell>
          <cell r="AO840">
            <v>78</v>
          </cell>
          <cell r="AP840" t="e">
            <v>#N/A</v>
          </cell>
          <cell r="AQ840" t="e">
            <v>#N/A</v>
          </cell>
          <cell r="AR840" t="e">
            <v>#N/A</v>
          </cell>
          <cell r="AS840" t="e">
            <v>#N/A</v>
          </cell>
          <cell r="AT840" t="e">
            <v>#N/A</v>
          </cell>
        </row>
        <row r="841">
          <cell r="B841" t="str">
            <v>764000366200</v>
          </cell>
          <cell r="C841" t="str">
            <v>764000366200;A</v>
          </cell>
          <cell r="D841" t="e">
            <v>#N/A</v>
          </cell>
          <cell r="E841" t="str">
            <v>S.NISSAN</v>
          </cell>
          <cell r="F841" t="str">
            <v>IRC</v>
          </cell>
          <cell r="G841" t="str">
            <v>BMPR RR SIDE.RH</v>
          </cell>
          <cell r="H841">
            <v>510</v>
          </cell>
          <cell r="I841" t="e">
            <v>#N/A</v>
          </cell>
          <cell r="J841" t="e">
            <v>#N/A</v>
          </cell>
          <cell r="K841" t="str">
            <v>N2801;PRS080</v>
          </cell>
          <cell r="L841" t="e">
            <v>#N/A</v>
          </cell>
          <cell r="M841" t="e">
            <v>#N/A</v>
          </cell>
          <cell r="N841" t="str">
            <v>16x1</v>
          </cell>
          <cell r="O841" t="str">
            <v>Transfer</v>
          </cell>
          <cell r="P841" t="str">
            <v>Sub.Cont.</v>
          </cell>
          <cell r="Q841" t="str">
            <v>NO</v>
          </cell>
          <cell r="R841" t="str">
            <v>-</v>
          </cell>
          <cell r="S841">
            <v>100</v>
          </cell>
          <cell r="Y841">
            <v>5</v>
          </cell>
          <cell r="Z841">
            <v>48</v>
          </cell>
          <cell r="AA841">
            <v>175</v>
          </cell>
          <cell r="AB841">
            <v>20</v>
          </cell>
          <cell r="AC841">
            <v>75</v>
          </cell>
          <cell r="AD841" t="str">
            <v>RK</v>
          </cell>
          <cell r="AE841">
            <v>0</v>
          </cell>
          <cell r="AF841">
            <v>16</v>
          </cell>
          <cell r="AG841" t="e">
            <v>#N/A</v>
          </cell>
          <cell r="AH841" t="e">
            <v>#N/A</v>
          </cell>
          <cell r="AJ841">
            <v>0</v>
          </cell>
          <cell r="AL841">
            <v>120</v>
          </cell>
          <cell r="AM841">
            <v>40</v>
          </cell>
          <cell r="AN841">
            <v>1920</v>
          </cell>
          <cell r="AO841">
            <v>5.76</v>
          </cell>
          <cell r="AP841" t="e">
            <v>#N/A</v>
          </cell>
          <cell r="AQ841" t="e">
            <v>#N/A</v>
          </cell>
          <cell r="AR841" t="e">
            <v>#N/A</v>
          </cell>
          <cell r="AS841" t="e">
            <v>#N/A</v>
          </cell>
          <cell r="AT841" t="e">
            <v>#N/A</v>
          </cell>
        </row>
        <row r="842">
          <cell r="B842" t="str">
            <v>764000366200</v>
          </cell>
          <cell r="C842" t="str">
            <v>764000366200;A</v>
          </cell>
          <cell r="D842" t="e">
            <v>#N/A</v>
          </cell>
          <cell r="E842" t="str">
            <v>S.NISSAN</v>
          </cell>
          <cell r="F842" t="str">
            <v>IRC</v>
          </cell>
          <cell r="G842" t="str">
            <v>BMPR RR SIDE.LH.</v>
          </cell>
          <cell r="H842">
            <v>510</v>
          </cell>
          <cell r="I842" t="e">
            <v>#N/A</v>
          </cell>
          <cell r="J842" t="e">
            <v>#N/A</v>
          </cell>
          <cell r="K842" t="str">
            <v>N2810;PRS080</v>
          </cell>
          <cell r="L842" t="e">
            <v>#N/A</v>
          </cell>
          <cell r="M842" t="e">
            <v>#N/A</v>
          </cell>
          <cell r="N842" t="str">
            <v>16x1</v>
          </cell>
          <cell r="O842" t="str">
            <v>Transfer</v>
          </cell>
          <cell r="P842" t="str">
            <v>Press Dep.</v>
          </cell>
          <cell r="Q842" t="str">
            <v>NO</v>
          </cell>
          <cell r="R842" t="str">
            <v>-</v>
          </cell>
          <cell r="S842">
            <v>120</v>
          </cell>
          <cell r="Y842">
            <v>25</v>
          </cell>
          <cell r="Z842">
            <v>48</v>
          </cell>
          <cell r="AA842">
            <v>165</v>
          </cell>
          <cell r="AB842">
            <v>0</v>
          </cell>
          <cell r="AC842">
            <v>75</v>
          </cell>
          <cell r="AD842" t="str">
            <v>RK</v>
          </cell>
          <cell r="AE842">
            <v>0</v>
          </cell>
          <cell r="AF842">
            <v>16</v>
          </cell>
          <cell r="AG842" t="e">
            <v>#N/A</v>
          </cell>
          <cell r="AH842" t="e">
            <v>#N/A</v>
          </cell>
          <cell r="AJ842">
            <v>0</v>
          </cell>
          <cell r="AL842">
            <v>120</v>
          </cell>
          <cell r="AM842">
            <v>40</v>
          </cell>
          <cell r="AN842">
            <v>1920</v>
          </cell>
          <cell r="AO842">
            <v>5.76</v>
          </cell>
          <cell r="AP842" t="e">
            <v>#N/A</v>
          </cell>
          <cell r="AQ842" t="e">
            <v>#N/A</v>
          </cell>
          <cell r="AR842" t="e">
            <v>#N/A</v>
          </cell>
          <cell r="AS842" t="e">
            <v>#N/A</v>
          </cell>
          <cell r="AT842" t="e">
            <v>#N/A</v>
          </cell>
        </row>
        <row r="843">
          <cell r="B843" t="str">
            <v>76603-Z0020-1.6</v>
          </cell>
          <cell r="C843" t="str">
            <v>76603-Z0020-1.6</v>
          </cell>
          <cell r="D843" t="str">
            <v>F-MCR</v>
          </cell>
          <cell r="E843" t="str">
            <v>STAINLEY</v>
          </cell>
          <cell r="F843" t="str">
            <v>IRC</v>
          </cell>
          <cell r="G843">
            <v>0</v>
          </cell>
          <cell r="H843" t="str">
            <v>AMN</v>
          </cell>
          <cell r="I843" t="e">
            <v>#N/A</v>
          </cell>
          <cell r="J843" t="e">
            <v>#N/A</v>
          </cell>
          <cell r="K843" t="str">
            <v>AS-2996</v>
          </cell>
          <cell r="L843" t="e">
            <v>#N/A</v>
          </cell>
          <cell r="M843" t="e">
            <v>#N/A</v>
          </cell>
          <cell r="N843" t="str">
            <v>1x1</v>
          </cell>
          <cell r="O843" t="str">
            <v>Transfer</v>
          </cell>
          <cell r="P843" t="str">
            <v>Press Dep.</v>
          </cell>
          <cell r="Q843" t="str">
            <v>NO</v>
          </cell>
          <cell r="R843" t="str">
            <v>-</v>
          </cell>
          <cell r="S843">
            <v>120</v>
          </cell>
          <cell r="Y843">
            <v>5</v>
          </cell>
          <cell r="Z843" t="e">
            <v>#VALUE!</v>
          </cell>
          <cell r="AA843">
            <v>175</v>
          </cell>
          <cell r="AB843">
            <v>0</v>
          </cell>
          <cell r="AC843">
            <v>0</v>
          </cell>
          <cell r="AD843" t="str">
            <v>RK</v>
          </cell>
          <cell r="AE843">
            <v>0</v>
          </cell>
          <cell r="AF843">
            <v>1</v>
          </cell>
          <cell r="AG843" t="e">
            <v>#N/A</v>
          </cell>
          <cell r="AH843" t="e">
            <v>#N/A</v>
          </cell>
          <cell r="AJ843">
            <v>0</v>
          </cell>
          <cell r="AL843" t="e">
            <v>#N/A</v>
          </cell>
          <cell r="AM843" t="e">
            <v>#N/A</v>
          </cell>
          <cell r="AN843" t="e">
            <v>#N/A</v>
          </cell>
          <cell r="AO843" t="e">
            <v>#VALUE!</v>
          </cell>
          <cell r="AP843" t="e">
            <v>#N/A</v>
          </cell>
          <cell r="AQ843" t="e">
            <v>#N/A</v>
          </cell>
          <cell r="AR843" t="e">
            <v>#N/A</v>
          </cell>
          <cell r="AS843" t="e">
            <v>#N/A</v>
          </cell>
          <cell r="AT843" t="e">
            <v>#VALUE!</v>
          </cell>
        </row>
        <row r="844">
          <cell r="B844" t="str">
            <v>76604-10020</v>
          </cell>
          <cell r="C844" t="str">
            <v>76604-10020;A</v>
          </cell>
          <cell r="D844" t="str">
            <v>F-OTH</v>
          </cell>
          <cell r="E844" t="str">
            <v>MIKUNI</v>
          </cell>
          <cell r="F844" t="str">
            <v>IRC</v>
          </cell>
          <cell r="G844" t="str">
            <v>FLOTH</v>
          </cell>
          <cell r="H844" t="str">
            <v>RR</v>
          </cell>
          <cell r="I844" t="e">
            <v>#N/A</v>
          </cell>
          <cell r="J844" t="e">
            <v>#N/A</v>
          </cell>
          <cell r="K844" t="str">
            <v>E2800;PRS080</v>
          </cell>
          <cell r="L844" t="e">
            <v>#N/A</v>
          </cell>
          <cell r="M844" t="e">
            <v>#N/A</v>
          </cell>
          <cell r="N844" t="str">
            <v>1x1</v>
          </cell>
          <cell r="O844" t="str">
            <v>Transfer</v>
          </cell>
          <cell r="P844" t="str">
            <v>Press Dep.</v>
          </cell>
          <cell r="Q844" t="str">
            <v>NO</v>
          </cell>
          <cell r="R844" t="str">
            <v>205 / 220</v>
          </cell>
          <cell r="S844">
            <v>120</v>
          </cell>
          <cell r="T844">
            <v>6</v>
          </cell>
          <cell r="U844">
            <v>80</v>
          </cell>
          <cell r="V844">
            <v>140</v>
          </cell>
          <cell r="W844">
            <v>10</v>
          </cell>
          <cell r="Y844">
            <v>25</v>
          </cell>
          <cell r="Z844" t="e">
            <v>#VALUE!</v>
          </cell>
          <cell r="AA844">
            <v>165</v>
          </cell>
          <cell r="AB844">
            <v>25</v>
          </cell>
          <cell r="AC844">
            <v>75</v>
          </cell>
          <cell r="AD844" t="str">
            <v>RK</v>
          </cell>
          <cell r="AE844">
            <v>0</v>
          </cell>
          <cell r="AF844">
            <v>1</v>
          </cell>
          <cell r="AG844" t="e">
            <v>#N/A</v>
          </cell>
          <cell r="AH844" t="e">
            <v>#N/A</v>
          </cell>
          <cell r="AJ844">
            <v>0</v>
          </cell>
          <cell r="AL844" t="e">
            <v>#N/A</v>
          </cell>
          <cell r="AM844" t="e">
            <v>#N/A</v>
          </cell>
          <cell r="AN844" t="e">
            <v>#N/A</v>
          </cell>
          <cell r="AO844" t="e">
            <v>#VALUE!</v>
          </cell>
          <cell r="AP844" t="e">
            <v>#N/A</v>
          </cell>
          <cell r="AQ844" t="e">
            <v>#N/A</v>
          </cell>
          <cell r="AR844" t="e">
            <v>#N/A</v>
          </cell>
          <cell r="AS844" t="e">
            <v>#N/A</v>
          </cell>
          <cell r="AT844" t="e">
            <v>#VALUE!</v>
          </cell>
        </row>
        <row r="845">
          <cell r="B845" t="str">
            <v>76604-20100</v>
          </cell>
          <cell r="C845" t="str">
            <v>76604-20100</v>
          </cell>
          <cell r="D845" t="str">
            <v>F-SCC</v>
          </cell>
          <cell r="E845" t="str">
            <v>MIKUNI</v>
          </cell>
          <cell r="F845" t="str">
            <v>IRC</v>
          </cell>
          <cell r="G845" t="str">
            <v>FLOTH</v>
          </cell>
          <cell r="H845" t="str">
            <v>RR</v>
          </cell>
          <cell r="I845" t="e">
            <v>#N/A</v>
          </cell>
          <cell r="J845" t="e">
            <v>#N/A</v>
          </cell>
          <cell r="K845" t="str">
            <v>AS-2996</v>
          </cell>
          <cell r="L845" t="e">
            <v>#N/A</v>
          </cell>
          <cell r="M845" t="e">
            <v>#N/A</v>
          </cell>
          <cell r="N845" t="str">
            <v>1x1</v>
          </cell>
          <cell r="O845" t="str">
            <v>Transfer</v>
          </cell>
          <cell r="P845" t="str">
            <v>Sub.Cont.</v>
          </cell>
          <cell r="Q845" t="str">
            <v>NO</v>
          </cell>
          <cell r="R845" t="str">
            <v>-</v>
          </cell>
          <cell r="S845">
            <v>100</v>
          </cell>
          <cell r="T845">
            <v>3</v>
          </cell>
          <cell r="U845">
            <v>70</v>
          </cell>
          <cell r="V845">
            <v>95</v>
          </cell>
          <cell r="W845">
            <v>8</v>
          </cell>
          <cell r="Y845">
            <v>8</v>
          </cell>
          <cell r="Z845" t="e">
            <v>#VALUE!</v>
          </cell>
          <cell r="AA845">
            <v>175</v>
          </cell>
          <cell r="AB845">
            <v>10</v>
          </cell>
          <cell r="AC845">
            <v>55</v>
          </cell>
          <cell r="AD845" t="str">
            <v>SE</v>
          </cell>
          <cell r="AE845">
            <v>0</v>
          </cell>
          <cell r="AF845">
            <v>1</v>
          </cell>
          <cell r="AG845" t="e">
            <v>#N/A</v>
          </cell>
          <cell r="AH845" t="e">
            <v>#N/A</v>
          </cell>
          <cell r="AJ845">
            <v>0</v>
          </cell>
          <cell r="AL845" t="e">
            <v>#N/A</v>
          </cell>
          <cell r="AM845" t="e">
            <v>#N/A</v>
          </cell>
          <cell r="AN845" t="e">
            <v>#N/A</v>
          </cell>
          <cell r="AO845" t="e">
            <v>#VALUE!</v>
          </cell>
          <cell r="AP845" t="e">
            <v>#N/A</v>
          </cell>
          <cell r="AQ845" t="e">
            <v>#N/A</v>
          </cell>
          <cell r="AR845" t="e">
            <v>#N/A</v>
          </cell>
          <cell r="AS845" t="e">
            <v>#N/A</v>
          </cell>
          <cell r="AT845" t="e">
            <v>#VALUE!</v>
          </cell>
        </row>
        <row r="846">
          <cell r="B846" t="str">
            <v>76607-10020</v>
          </cell>
          <cell r="C846" t="str">
            <v>76607-10020;A</v>
          </cell>
          <cell r="D846" t="e">
            <v>#N/A</v>
          </cell>
          <cell r="E846" t="e">
            <v>#N/A</v>
          </cell>
          <cell r="F846" t="e">
            <v>#N/A</v>
          </cell>
          <cell r="G846" t="e">
            <v>#N/A</v>
          </cell>
          <cell r="H846" t="str">
            <v>AMN</v>
          </cell>
          <cell r="I846" t="e">
            <v>#N/A</v>
          </cell>
          <cell r="J846" t="e">
            <v>#N/A</v>
          </cell>
          <cell r="K846" t="str">
            <v>E2800;PRS080</v>
          </cell>
          <cell r="L846" t="e">
            <v>#N/A</v>
          </cell>
          <cell r="M846" t="e">
            <v>#N/A</v>
          </cell>
          <cell r="N846" t="str">
            <v>1x1</v>
          </cell>
          <cell r="O846" t="str">
            <v>Compression</v>
          </cell>
          <cell r="P846" t="str">
            <v>Press Dep.</v>
          </cell>
          <cell r="Q846" t="str">
            <v>NO</v>
          </cell>
          <cell r="R846" t="str">
            <v>-</v>
          </cell>
          <cell r="S846">
            <v>120</v>
          </cell>
          <cell r="Y846">
            <v>5</v>
          </cell>
          <cell r="Z846" t="e">
            <v>#VALUE!</v>
          </cell>
          <cell r="AA846">
            <v>175</v>
          </cell>
          <cell r="AB846">
            <v>0</v>
          </cell>
          <cell r="AC846">
            <v>75</v>
          </cell>
          <cell r="AD846" t="str">
            <v>RK</v>
          </cell>
          <cell r="AE846">
            <v>0</v>
          </cell>
          <cell r="AF846">
            <v>1</v>
          </cell>
          <cell r="AG846" t="e">
            <v>#N/A</v>
          </cell>
          <cell r="AH846" t="e">
            <v>#N/A</v>
          </cell>
          <cell r="AJ846">
            <v>0</v>
          </cell>
          <cell r="AL846" t="e">
            <v>#N/A</v>
          </cell>
          <cell r="AM846" t="e">
            <v>#N/A</v>
          </cell>
          <cell r="AN846" t="e">
            <v>#N/A</v>
          </cell>
          <cell r="AO846" t="e">
            <v>#VALUE!</v>
          </cell>
          <cell r="AP846" t="e">
            <v>#N/A</v>
          </cell>
          <cell r="AQ846" t="e">
            <v>#N/A</v>
          </cell>
          <cell r="AR846" t="e">
            <v>#N/A</v>
          </cell>
          <cell r="AS846" t="e">
            <v>#N/A</v>
          </cell>
          <cell r="AT846" t="e">
            <v>#VALUE!</v>
          </cell>
        </row>
        <row r="847">
          <cell r="B847" t="str">
            <v>76607-20100</v>
          </cell>
          <cell r="C847" t="str">
            <v>76607-20100</v>
          </cell>
          <cell r="D847" t="str">
            <v>F-SCC</v>
          </cell>
          <cell r="E847" t="e">
            <v>#N/A</v>
          </cell>
          <cell r="F847" t="e">
            <v>#N/A</v>
          </cell>
          <cell r="G847" t="e">
            <v>#N/A</v>
          </cell>
          <cell r="H847" t="str">
            <v>RR</v>
          </cell>
          <cell r="I847" t="e">
            <v>#N/A</v>
          </cell>
          <cell r="J847" t="e">
            <v>#N/A</v>
          </cell>
          <cell r="K847" t="str">
            <v>AS-2996</v>
          </cell>
          <cell r="L847" t="e">
            <v>#N/A</v>
          </cell>
          <cell r="M847" t="e">
            <v>#N/A</v>
          </cell>
          <cell r="N847" t="str">
            <v>1x1</v>
          </cell>
          <cell r="O847" t="str">
            <v>Transfer</v>
          </cell>
          <cell r="P847" t="str">
            <v>Press Dep.</v>
          </cell>
          <cell r="Q847" t="str">
            <v>NO</v>
          </cell>
          <cell r="R847" t="str">
            <v>205 / 220</v>
          </cell>
          <cell r="S847">
            <v>120</v>
          </cell>
          <cell r="T847">
            <v>3</v>
          </cell>
          <cell r="U847">
            <v>62</v>
          </cell>
          <cell r="V847">
            <v>62</v>
          </cell>
          <cell r="W847">
            <v>8</v>
          </cell>
          <cell r="Y847">
            <v>15</v>
          </cell>
          <cell r="Z847" t="e">
            <v>#VALUE!</v>
          </cell>
          <cell r="AA847">
            <v>165</v>
          </cell>
          <cell r="AB847">
            <v>10</v>
          </cell>
          <cell r="AC847">
            <v>75</v>
          </cell>
          <cell r="AD847" t="str">
            <v>RK</v>
          </cell>
          <cell r="AE847">
            <v>36</v>
          </cell>
          <cell r="AF847">
            <v>1</v>
          </cell>
          <cell r="AG847" t="e">
            <v>#N/A</v>
          </cell>
          <cell r="AH847" t="e">
            <v>#N/A</v>
          </cell>
          <cell r="AJ847">
            <v>0</v>
          </cell>
          <cell r="AL847">
            <v>30</v>
          </cell>
          <cell r="AM847">
            <v>10</v>
          </cell>
          <cell r="AN847">
            <v>30</v>
          </cell>
          <cell r="AO847" t="e">
            <v>#VALUE!</v>
          </cell>
          <cell r="AP847">
            <v>113</v>
          </cell>
          <cell r="AQ847" t="e">
            <v>#N/A</v>
          </cell>
          <cell r="AR847" t="str">
            <v>PRS</v>
          </cell>
          <cell r="AS847">
            <v>54</v>
          </cell>
          <cell r="AT847" t="e">
            <v>#VALUE!</v>
          </cell>
        </row>
        <row r="848">
          <cell r="B848" t="str">
            <v>76607-20100</v>
          </cell>
          <cell r="C848" t="str">
            <v>76607-20100</v>
          </cell>
          <cell r="D848" t="str">
            <v>F-SCC</v>
          </cell>
          <cell r="E848" t="str">
            <v>TOYOTA</v>
          </cell>
          <cell r="F848" t="str">
            <v>-</v>
          </cell>
          <cell r="G848" t="str">
            <v>RUBBER PART</v>
          </cell>
          <cell r="H848" t="str">
            <v>RR</v>
          </cell>
          <cell r="I848" t="e">
            <v>#N/A</v>
          </cell>
          <cell r="J848" t="e">
            <v>#N/A</v>
          </cell>
          <cell r="K848" t="str">
            <v>AS-2996</v>
          </cell>
          <cell r="L848" t="e">
            <v>#N/A</v>
          </cell>
          <cell r="M848" t="e">
            <v>#N/A</v>
          </cell>
          <cell r="N848" t="str">
            <v>1x1</v>
          </cell>
          <cell r="O848" t="str">
            <v>Transfer</v>
          </cell>
          <cell r="P848" t="str">
            <v>Sub.Cont.</v>
          </cell>
          <cell r="Q848" t="str">
            <v>NO</v>
          </cell>
          <cell r="R848" t="str">
            <v>-</v>
          </cell>
          <cell r="S848">
            <v>100</v>
          </cell>
          <cell r="U848">
            <v>50</v>
          </cell>
          <cell r="W848">
            <v>8</v>
          </cell>
          <cell r="Y848">
            <v>0</v>
          </cell>
          <cell r="Z848" t="e">
            <v>#VALUE!</v>
          </cell>
          <cell r="AA848">
            <v>165</v>
          </cell>
          <cell r="AB848">
            <v>25</v>
          </cell>
          <cell r="AC848">
            <v>75</v>
          </cell>
          <cell r="AD848" t="str">
            <v>RK</v>
          </cell>
          <cell r="AE848">
            <v>65</v>
          </cell>
          <cell r="AF848">
            <v>1</v>
          </cell>
          <cell r="AG848" t="e">
            <v>#N/A</v>
          </cell>
          <cell r="AH848" t="e">
            <v>#N/A</v>
          </cell>
          <cell r="AJ848">
            <v>0</v>
          </cell>
          <cell r="AL848">
            <v>30</v>
          </cell>
          <cell r="AM848">
            <v>10</v>
          </cell>
          <cell r="AN848">
            <v>30</v>
          </cell>
          <cell r="AO848" t="e">
            <v>#VALUE!</v>
          </cell>
          <cell r="AP848" t="e">
            <v>#N/A</v>
          </cell>
          <cell r="AQ848" t="e">
            <v>#N/A</v>
          </cell>
          <cell r="AR848" t="e">
            <v>#N/A</v>
          </cell>
          <cell r="AS848" t="e">
            <v>#N/A</v>
          </cell>
          <cell r="AT848" t="e">
            <v>#VALUE!</v>
          </cell>
        </row>
        <row r="849">
          <cell r="B849" t="str">
            <v>76608-10020</v>
          </cell>
          <cell r="C849" t="str">
            <v>76608-10020;A</v>
          </cell>
          <cell r="D849" t="e">
            <v>#N/A</v>
          </cell>
          <cell r="E849" t="str">
            <v>AAP</v>
          </cell>
          <cell r="F849" t="str">
            <v>-</v>
          </cell>
          <cell r="G849" t="str">
            <v>CAP LOCK NUT</v>
          </cell>
          <cell r="H849" t="str">
            <v>AMN</v>
          </cell>
          <cell r="I849" t="e">
            <v>#N/A</v>
          </cell>
          <cell r="J849" t="e">
            <v>#N/A</v>
          </cell>
          <cell r="K849" t="str">
            <v>E2800;PRS080</v>
          </cell>
          <cell r="L849" t="e">
            <v>#N/A</v>
          </cell>
          <cell r="M849" t="e">
            <v>#N/A</v>
          </cell>
          <cell r="N849" t="str">
            <v>1x1</v>
          </cell>
          <cell r="O849" t="str">
            <v>Injection</v>
          </cell>
          <cell r="P849" t="str">
            <v>Press Dep.</v>
          </cell>
          <cell r="Q849" t="str">
            <v>NO</v>
          </cell>
          <cell r="R849" t="str">
            <v>205 / 220</v>
          </cell>
          <cell r="S849">
            <v>150</v>
          </cell>
          <cell r="U849">
            <v>50</v>
          </cell>
          <cell r="W849">
            <v>8</v>
          </cell>
          <cell r="Y849">
            <v>8</v>
          </cell>
          <cell r="Z849" t="e">
            <v>#VALUE!</v>
          </cell>
          <cell r="AA849">
            <v>157</v>
          </cell>
          <cell r="AB849">
            <v>30</v>
          </cell>
          <cell r="AC849">
            <v>67</v>
          </cell>
          <cell r="AD849" t="str">
            <v>RK</v>
          </cell>
          <cell r="AE849">
            <v>65</v>
          </cell>
          <cell r="AF849">
            <v>1</v>
          </cell>
          <cell r="AG849" t="e">
            <v>#N/A</v>
          </cell>
          <cell r="AH849" t="e">
            <v>#N/A</v>
          </cell>
          <cell r="AJ849">
            <v>0</v>
          </cell>
          <cell r="AL849" t="e">
            <v>#N/A</v>
          </cell>
          <cell r="AM849" t="e">
            <v>#N/A</v>
          </cell>
          <cell r="AN849" t="e">
            <v>#N/A</v>
          </cell>
          <cell r="AO849" t="e">
            <v>#VALUE!</v>
          </cell>
          <cell r="AP849" t="e">
            <v>#N/A</v>
          </cell>
          <cell r="AQ849" t="e">
            <v>#N/A</v>
          </cell>
          <cell r="AR849" t="e">
            <v>#N/A</v>
          </cell>
          <cell r="AS849" t="e">
            <v>#N/A</v>
          </cell>
          <cell r="AT849" t="e">
            <v>#VALUE!</v>
          </cell>
        </row>
        <row r="850">
          <cell r="B850" t="str">
            <v>76608-20100</v>
          </cell>
          <cell r="C850" t="str">
            <v>76608-20100</v>
          </cell>
          <cell r="D850" t="str">
            <v>F-SCC</v>
          </cell>
          <cell r="E850" t="str">
            <v>AAP</v>
          </cell>
          <cell r="F850" t="str">
            <v>EK</v>
          </cell>
          <cell r="G850" t="str">
            <v>CAP LOCK NUT</v>
          </cell>
          <cell r="H850" t="str">
            <v>RR</v>
          </cell>
          <cell r="I850" t="e">
            <v>#N/A</v>
          </cell>
          <cell r="J850" t="e">
            <v>#N/A</v>
          </cell>
          <cell r="K850" t="str">
            <v>AS-2996</v>
          </cell>
          <cell r="L850" t="e">
            <v>#N/A</v>
          </cell>
          <cell r="M850" t="e">
            <v>#N/A</v>
          </cell>
          <cell r="N850" t="str">
            <v>1x1</v>
          </cell>
          <cell r="O850" t="str">
            <v>Transfer</v>
          </cell>
          <cell r="P850" t="str">
            <v>Press Dep.</v>
          </cell>
          <cell r="Q850" t="str">
            <v>NO</v>
          </cell>
          <cell r="R850" t="str">
            <v>205 / 220</v>
          </cell>
          <cell r="S850">
            <v>150</v>
          </cell>
          <cell r="T850">
            <v>6</v>
          </cell>
          <cell r="U850">
            <v>100</v>
          </cell>
          <cell r="V850">
            <v>212</v>
          </cell>
          <cell r="W850">
            <v>8</v>
          </cell>
          <cell r="Y850">
            <v>25</v>
          </cell>
          <cell r="Z850" t="e">
            <v>#VALUE!</v>
          </cell>
          <cell r="AA850">
            <v>165</v>
          </cell>
          <cell r="AB850">
            <v>30</v>
          </cell>
          <cell r="AC850">
            <v>67</v>
          </cell>
          <cell r="AD850" t="str">
            <v>RK</v>
          </cell>
          <cell r="AE850">
            <v>65</v>
          </cell>
          <cell r="AF850">
            <v>1</v>
          </cell>
          <cell r="AG850" t="e">
            <v>#N/A</v>
          </cell>
          <cell r="AH850" t="e">
            <v>#N/A</v>
          </cell>
          <cell r="AJ850">
            <v>0</v>
          </cell>
          <cell r="AL850">
            <v>30</v>
          </cell>
          <cell r="AM850">
            <v>10</v>
          </cell>
          <cell r="AN850">
            <v>30</v>
          </cell>
          <cell r="AO850" t="e">
            <v>#VALUE!</v>
          </cell>
          <cell r="AP850" t="e">
            <v>#N/A</v>
          </cell>
          <cell r="AQ850" t="e">
            <v>#N/A</v>
          </cell>
          <cell r="AR850" t="e">
            <v>#N/A</v>
          </cell>
          <cell r="AS850" t="e">
            <v>#N/A</v>
          </cell>
          <cell r="AT850" t="e">
            <v>#VALUE!</v>
          </cell>
        </row>
        <row r="851">
          <cell r="B851" t="str">
            <v>76608-20100</v>
          </cell>
          <cell r="C851" t="str">
            <v>76608-20100</v>
          </cell>
          <cell r="D851" t="str">
            <v>F-SCC</v>
          </cell>
          <cell r="E851" t="str">
            <v>AAP</v>
          </cell>
          <cell r="F851" t="str">
            <v>-</v>
          </cell>
          <cell r="G851" t="str">
            <v>CAP MIRROR STAY</v>
          </cell>
          <cell r="H851" t="str">
            <v>RR</v>
          </cell>
          <cell r="I851" t="e">
            <v>#N/A</v>
          </cell>
          <cell r="J851" t="e">
            <v>#N/A</v>
          </cell>
          <cell r="K851" t="str">
            <v>AS-2996</v>
          </cell>
          <cell r="L851" t="e">
            <v>#N/A</v>
          </cell>
          <cell r="M851" t="e">
            <v>#N/A</v>
          </cell>
          <cell r="N851" t="str">
            <v>1x1</v>
          </cell>
          <cell r="O851" t="str">
            <v>Injection</v>
          </cell>
          <cell r="P851" t="str">
            <v>Press Dep.</v>
          </cell>
          <cell r="Q851" t="str">
            <v>NO</v>
          </cell>
          <cell r="R851" t="str">
            <v>205 / 220</v>
          </cell>
          <cell r="S851">
            <v>150</v>
          </cell>
          <cell r="U851">
            <v>50</v>
          </cell>
          <cell r="W851">
            <v>8</v>
          </cell>
          <cell r="Y851">
            <v>6</v>
          </cell>
          <cell r="Z851" t="e">
            <v>#VALUE!</v>
          </cell>
          <cell r="AA851">
            <v>175</v>
          </cell>
          <cell r="AB851">
            <v>25</v>
          </cell>
          <cell r="AC851">
            <v>47</v>
          </cell>
          <cell r="AD851" t="str">
            <v>RK</v>
          </cell>
          <cell r="AE851">
            <v>420</v>
          </cell>
          <cell r="AF851">
            <v>1</v>
          </cell>
          <cell r="AG851" t="e">
            <v>#N/A</v>
          </cell>
          <cell r="AH851" t="e">
            <v>#N/A</v>
          </cell>
          <cell r="AJ851">
            <v>0</v>
          </cell>
          <cell r="AL851">
            <v>30</v>
          </cell>
          <cell r="AM851">
            <v>10</v>
          </cell>
          <cell r="AN851">
            <v>30</v>
          </cell>
          <cell r="AO851" t="e">
            <v>#VALUE!</v>
          </cell>
          <cell r="AP851">
            <v>959</v>
          </cell>
          <cell r="AQ851" t="e">
            <v>#N/A</v>
          </cell>
          <cell r="AR851" t="str">
            <v>INJ</v>
          </cell>
          <cell r="AS851">
            <v>56.89</v>
          </cell>
          <cell r="AT851" t="e">
            <v>#VALUE!</v>
          </cell>
        </row>
        <row r="852">
          <cell r="B852" t="str">
            <v>76621/2-39035</v>
          </cell>
          <cell r="C852" t="str">
            <v>76621/2-39035</v>
          </cell>
          <cell r="D852" t="e">
            <v>#N/A</v>
          </cell>
          <cell r="E852" t="str">
            <v>HONDA</v>
          </cell>
          <cell r="F852" t="str">
            <v>KE/H</v>
          </cell>
          <cell r="G852" t="str">
            <v>DUCT AIR/C</v>
          </cell>
          <cell r="H852">
            <v>510</v>
          </cell>
          <cell r="I852" t="e">
            <v>#N/A</v>
          </cell>
          <cell r="J852" t="e">
            <v>#N/A</v>
          </cell>
          <cell r="L852" t="e">
            <v>#N/A</v>
          </cell>
          <cell r="M852" t="e">
            <v>#N/A</v>
          </cell>
          <cell r="O852" t="str">
            <v>Transfer</v>
          </cell>
          <cell r="P852" t="str">
            <v>Press Dep.</v>
          </cell>
          <cell r="Q852" t="str">
            <v>NO</v>
          </cell>
          <cell r="R852" t="str">
            <v>205 / 220</v>
          </cell>
          <cell r="S852">
            <v>120</v>
          </cell>
          <cell r="T852">
            <v>2</v>
          </cell>
          <cell r="U852">
            <v>65</v>
          </cell>
          <cell r="V852">
            <v>175</v>
          </cell>
          <cell r="W852">
            <v>8</v>
          </cell>
          <cell r="Y852">
            <v>25</v>
          </cell>
          <cell r="Z852" t="e">
            <v>#VALUE!</v>
          </cell>
          <cell r="AA852">
            <v>175</v>
          </cell>
          <cell r="AB852">
            <v>15</v>
          </cell>
          <cell r="AC852">
            <v>50</v>
          </cell>
          <cell r="AD852" t="str">
            <v>RK</v>
          </cell>
          <cell r="AE852">
            <v>420</v>
          </cell>
          <cell r="AF852">
            <v>0</v>
          </cell>
          <cell r="AG852" t="e">
            <v>#N/A</v>
          </cell>
          <cell r="AH852" t="e">
            <v>#N/A</v>
          </cell>
          <cell r="AJ852">
            <v>70</v>
          </cell>
          <cell r="AL852" t="e">
            <v>#N/A</v>
          </cell>
          <cell r="AM852" t="e">
            <v>#N/A</v>
          </cell>
          <cell r="AN852" t="e">
            <v>#N/A</v>
          </cell>
          <cell r="AO852" t="e">
            <v>#VALUE!</v>
          </cell>
          <cell r="AP852" t="e">
            <v>#N/A</v>
          </cell>
          <cell r="AQ852" t="e">
            <v>#N/A</v>
          </cell>
          <cell r="AR852" t="e">
            <v>#N/A</v>
          </cell>
          <cell r="AS852" t="e">
            <v>#N/A</v>
          </cell>
          <cell r="AT852" t="e">
            <v>#VALUE!</v>
          </cell>
        </row>
        <row r="853">
          <cell r="B853" t="str">
            <v>76621-12041</v>
          </cell>
          <cell r="C853" t="str">
            <v>76621-12041;A</v>
          </cell>
          <cell r="D853" t="e">
            <v>#N/A</v>
          </cell>
          <cell r="E853" t="str">
            <v>Honda C</v>
          </cell>
          <cell r="F853">
            <v>0</v>
          </cell>
          <cell r="G853" t="str">
            <v>HOLDER RR VIE</v>
          </cell>
          <cell r="H853" t="str">
            <v>NSR</v>
          </cell>
          <cell r="I853" t="e">
            <v>#N/A</v>
          </cell>
          <cell r="J853" t="e">
            <v>#N/A</v>
          </cell>
          <cell r="K853" t="str">
            <v>E2800;PRS080</v>
          </cell>
          <cell r="L853" t="e">
            <v>#N/A</v>
          </cell>
          <cell r="M853" t="e">
            <v>#N/A</v>
          </cell>
          <cell r="N853" t="str">
            <v>1x1</v>
          </cell>
          <cell r="O853" t="str">
            <v>Compression</v>
          </cell>
          <cell r="P853" t="str">
            <v>Press Dep.</v>
          </cell>
          <cell r="Q853" t="str">
            <v>NO</v>
          </cell>
          <cell r="R853" t="str">
            <v>-</v>
          </cell>
          <cell r="S853">
            <v>180</v>
          </cell>
          <cell r="T853">
            <v>72</v>
          </cell>
          <cell r="U853">
            <v>20</v>
          </cell>
          <cell r="V853">
            <v>32</v>
          </cell>
          <cell r="W853">
            <v>8</v>
          </cell>
          <cell r="Y853">
            <v>25</v>
          </cell>
          <cell r="Z853" t="e">
            <v>#VALUE!</v>
          </cell>
          <cell r="AA853">
            <v>175</v>
          </cell>
          <cell r="AB853">
            <v>15</v>
          </cell>
          <cell r="AC853">
            <v>55</v>
          </cell>
          <cell r="AD853" t="str">
            <v>RK</v>
          </cell>
          <cell r="AE853">
            <v>0</v>
          </cell>
          <cell r="AF853">
            <v>1</v>
          </cell>
          <cell r="AG853" t="e">
            <v>#N/A</v>
          </cell>
          <cell r="AH853" t="e">
            <v>#N/A</v>
          </cell>
          <cell r="AJ853">
            <v>14</v>
          </cell>
          <cell r="AL853" t="e">
            <v>#N/A</v>
          </cell>
          <cell r="AM853" t="e">
            <v>#N/A</v>
          </cell>
          <cell r="AN853" t="e">
            <v>#N/A</v>
          </cell>
          <cell r="AO853" t="e">
            <v>#VALUE!</v>
          </cell>
          <cell r="AP853">
            <v>453</v>
          </cell>
          <cell r="AQ853" t="e">
            <v>#N/A</v>
          </cell>
          <cell r="AR853" t="str">
            <v>PRS510</v>
          </cell>
          <cell r="AS853">
            <v>3.36</v>
          </cell>
          <cell r="AT853" t="e">
            <v>#VALUE!</v>
          </cell>
        </row>
        <row r="854">
          <cell r="B854" t="str">
            <v>76621-12050A</v>
          </cell>
          <cell r="C854" t="str">
            <v>76621-12050A;A</v>
          </cell>
          <cell r="D854" t="str">
            <v>F-SCC</v>
          </cell>
          <cell r="E854" t="str">
            <v>Thong chai</v>
          </cell>
          <cell r="F854" t="str">
            <v>-</v>
          </cell>
          <cell r="G854" t="str">
            <v>GAUGE OIL LEVEL</v>
          </cell>
          <cell r="H854" t="str">
            <v>RR</v>
          </cell>
          <cell r="I854" t="e">
            <v>#N/A</v>
          </cell>
          <cell r="J854" t="e">
            <v>#N/A</v>
          </cell>
          <cell r="K854" t="str">
            <v>E2800;PRS080</v>
          </cell>
          <cell r="L854" t="e">
            <v>#N/A</v>
          </cell>
          <cell r="M854" t="e">
            <v>#N/A</v>
          </cell>
          <cell r="N854" t="str">
            <v>1x1</v>
          </cell>
          <cell r="O854" t="str">
            <v>Transfer</v>
          </cell>
          <cell r="P854" t="str">
            <v>Sub.Cont.</v>
          </cell>
          <cell r="Q854" t="str">
            <v>NO</v>
          </cell>
          <cell r="R854" t="str">
            <v>-</v>
          </cell>
          <cell r="S854">
            <v>120</v>
          </cell>
          <cell r="T854">
            <v>3</v>
          </cell>
          <cell r="U854">
            <v>150</v>
          </cell>
          <cell r="V854">
            <v>80</v>
          </cell>
          <cell r="W854">
            <v>8</v>
          </cell>
          <cell r="Y854">
            <v>12</v>
          </cell>
          <cell r="Z854">
            <v>450</v>
          </cell>
          <cell r="AA854">
            <v>165</v>
          </cell>
          <cell r="AB854">
            <v>15</v>
          </cell>
          <cell r="AC854">
            <v>70</v>
          </cell>
          <cell r="AD854" t="str">
            <v>SE ,RPS</v>
          </cell>
          <cell r="AE854">
            <v>0</v>
          </cell>
          <cell r="AF854">
            <v>1</v>
          </cell>
          <cell r="AG854" t="e">
            <v>#N/A</v>
          </cell>
          <cell r="AH854" t="e">
            <v>#N/A</v>
          </cell>
          <cell r="AJ854">
            <v>7</v>
          </cell>
          <cell r="AL854">
            <v>30</v>
          </cell>
          <cell r="AM854">
            <v>10</v>
          </cell>
          <cell r="AN854">
            <v>30</v>
          </cell>
          <cell r="AO854">
            <v>13.5</v>
          </cell>
          <cell r="AP854">
            <v>0</v>
          </cell>
          <cell r="AQ854" t="e">
            <v>#N/A</v>
          </cell>
          <cell r="AR854" t="str">
            <v>PRS</v>
          </cell>
          <cell r="AS854">
            <v>5.16</v>
          </cell>
          <cell r="AT854" t="e">
            <v>#N/A</v>
          </cell>
        </row>
        <row r="855">
          <cell r="B855" t="str">
            <v>76621-12050A</v>
          </cell>
          <cell r="C855" t="str">
            <v>76621-12050A;A</v>
          </cell>
          <cell r="D855" t="str">
            <v>F-SCC</v>
          </cell>
          <cell r="E855" t="str">
            <v>HONDA</v>
          </cell>
          <cell r="F855" t="str">
            <v>-</v>
          </cell>
          <cell r="G855" t="str">
            <v>RUBBER BRACKET</v>
          </cell>
          <cell r="H855" t="str">
            <v>RR</v>
          </cell>
          <cell r="I855" t="e">
            <v>#N/A</v>
          </cell>
          <cell r="J855" t="e">
            <v>#N/A</v>
          </cell>
          <cell r="K855" t="str">
            <v>E2800;PRS080</v>
          </cell>
          <cell r="L855" t="e">
            <v>#N/A</v>
          </cell>
          <cell r="M855" t="e">
            <v>#N/A</v>
          </cell>
          <cell r="N855" t="str">
            <v>1x1</v>
          </cell>
          <cell r="O855" t="str">
            <v>Compression</v>
          </cell>
          <cell r="P855" t="str">
            <v>Press Dep.</v>
          </cell>
          <cell r="Q855" t="str">
            <v>NO</v>
          </cell>
          <cell r="R855" t="str">
            <v>-</v>
          </cell>
          <cell r="S855">
            <v>180</v>
          </cell>
          <cell r="T855">
            <v>1</v>
          </cell>
          <cell r="U855">
            <v>310</v>
          </cell>
          <cell r="V855">
            <v>315</v>
          </cell>
          <cell r="W855">
            <v>10</v>
          </cell>
          <cell r="Y855">
            <v>25</v>
          </cell>
          <cell r="Z855">
            <v>450</v>
          </cell>
          <cell r="AA855">
            <v>175</v>
          </cell>
          <cell r="AB855">
            <v>30</v>
          </cell>
          <cell r="AC855">
            <v>60</v>
          </cell>
          <cell r="AD855" t="str">
            <v>RK</v>
          </cell>
          <cell r="AE855">
            <v>0</v>
          </cell>
          <cell r="AF855">
            <v>1</v>
          </cell>
          <cell r="AG855" t="e">
            <v>#N/A</v>
          </cell>
          <cell r="AH855" t="e">
            <v>#N/A</v>
          </cell>
          <cell r="AJ855">
            <v>16</v>
          </cell>
          <cell r="AL855">
            <v>30</v>
          </cell>
          <cell r="AM855">
            <v>10</v>
          </cell>
          <cell r="AN855">
            <v>30</v>
          </cell>
          <cell r="AO855">
            <v>13.5</v>
          </cell>
          <cell r="AP855">
            <v>1201</v>
          </cell>
          <cell r="AQ855" t="e">
            <v>#N/A</v>
          </cell>
          <cell r="AR855" t="str">
            <v>PRS510</v>
          </cell>
          <cell r="AS855">
            <v>5.61</v>
          </cell>
          <cell r="AT855" t="e">
            <v>#N/A</v>
          </cell>
        </row>
        <row r="856">
          <cell r="B856" t="str">
            <v>76621-20030</v>
          </cell>
          <cell r="C856" t="str">
            <v>76621-20030</v>
          </cell>
          <cell r="D856" t="e">
            <v>#N/A</v>
          </cell>
          <cell r="E856" t="str">
            <v>ISUZU</v>
          </cell>
          <cell r="F856" t="str">
            <v>IRC</v>
          </cell>
          <cell r="G856" t="str">
            <v>HP.RUB,FT</v>
          </cell>
          <cell r="H856" t="str">
            <v>RR</v>
          </cell>
          <cell r="I856" t="e">
            <v>#N/A</v>
          </cell>
          <cell r="J856" t="e">
            <v>#N/A</v>
          </cell>
          <cell r="K856" t="str">
            <v>AS-2996</v>
          </cell>
          <cell r="L856" t="e">
            <v>#N/A</v>
          </cell>
          <cell r="M856" t="e">
            <v>#N/A</v>
          </cell>
          <cell r="N856" t="str">
            <v>1x1</v>
          </cell>
          <cell r="O856" t="str">
            <v>Transfer</v>
          </cell>
          <cell r="P856" t="str">
            <v>Sub.Cont.</v>
          </cell>
          <cell r="Q856" t="str">
            <v>NO</v>
          </cell>
          <cell r="R856" t="str">
            <v>-</v>
          </cell>
          <cell r="S856">
            <v>120</v>
          </cell>
          <cell r="T856">
            <v>2</v>
          </cell>
          <cell r="U856">
            <v>110</v>
          </cell>
          <cell r="V856">
            <v>130</v>
          </cell>
          <cell r="W856">
            <v>8</v>
          </cell>
          <cell r="Y856">
            <v>12</v>
          </cell>
          <cell r="Z856" t="e">
            <v>#VALUE!</v>
          </cell>
          <cell r="AA856">
            <v>170</v>
          </cell>
          <cell r="AB856">
            <v>15</v>
          </cell>
          <cell r="AC856">
            <v>60</v>
          </cell>
          <cell r="AD856" t="str">
            <v>SE , PPS</v>
          </cell>
          <cell r="AE856">
            <v>0</v>
          </cell>
          <cell r="AF856">
            <v>1</v>
          </cell>
          <cell r="AG856" t="e">
            <v>#N/A</v>
          </cell>
          <cell r="AH856" t="e">
            <v>#N/A</v>
          </cell>
          <cell r="AJ856">
            <v>16</v>
          </cell>
          <cell r="AL856" t="e">
            <v>#N/A</v>
          </cell>
          <cell r="AM856" t="e">
            <v>#N/A</v>
          </cell>
          <cell r="AN856" t="e">
            <v>#N/A</v>
          </cell>
          <cell r="AO856" t="e">
            <v>#VALUE!</v>
          </cell>
          <cell r="AP856">
            <v>0</v>
          </cell>
          <cell r="AQ856" t="e">
            <v>#N/A</v>
          </cell>
          <cell r="AR856" t="str">
            <v>PRS</v>
          </cell>
          <cell r="AS856">
            <v>8.49</v>
          </cell>
          <cell r="AT856" t="e">
            <v>#VALUE!</v>
          </cell>
        </row>
        <row r="857">
          <cell r="B857" t="str">
            <v>76621-30030B</v>
          </cell>
          <cell r="C857" t="str">
            <v>76621-30030B</v>
          </cell>
          <cell r="D857" t="str">
            <v>F-OTH</v>
          </cell>
          <cell r="E857" t="str">
            <v>ISUZU</v>
          </cell>
          <cell r="F857" t="str">
            <v>IRC</v>
          </cell>
          <cell r="G857" t="str">
            <v>HP.RUB,FT</v>
          </cell>
          <cell r="H857" t="str">
            <v>RR</v>
          </cell>
          <cell r="I857" t="e">
            <v>#N/A</v>
          </cell>
          <cell r="J857" t="e">
            <v>#N/A</v>
          </cell>
          <cell r="K857" t="str">
            <v>AS-2996</v>
          </cell>
          <cell r="L857" t="e">
            <v>#N/A</v>
          </cell>
          <cell r="M857" t="e">
            <v>#N/A</v>
          </cell>
          <cell r="N857" t="str">
            <v>1x1</v>
          </cell>
          <cell r="O857" t="str">
            <v>Compression</v>
          </cell>
          <cell r="P857" t="str">
            <v>Sub.Cont.</v>
          </cell>
          <cell r="Q857" t="str">
            <v>NO</v>
          </cell>
          <cell r="R857" t="str">
            <v>-</v>
          </cell>
          <cell r="S857">
            <v>120</v>
          </cell>
          <cell r="T857">
            <v>4</v>
          </cell>
          <cell r="U857">
            <v>35</v>
          </cell>
          <cell r="V857">
            <v>270</v>
          </cell>
          <cell r="W857">
            <v>8</v>
          </cell>
          <cell r="Y857">
            <v>6</v>
          </cell>
          <cell r="Z857" t="e">
            <v>#VALUE!</v>
          </cell>
          <cell r="AA857">
            <v>175</v>
          </cell>
          <cell r="AB857">
            <v>15</v>
          </cell>
          <cell r="AC857">
            <v>75</v>
          </cell>
          <cell r="AD857" t="str">
            <v>RK</v>
          </cell>
          <cell r="AE857">
            <v>0</v>
          </cell>
          <cell r="AF857">
            <v>1</v>
          </cell>
          <cell r="AG857" t="e">
            <v>#N/A</v>
          </cell>
          <cell r="AH857" t="e">
            <v>#N/A</v>
          </cell>
          <cell r="AJ857">
            <v>16</v>
          </cell>
          <cell r="AL857" t="e">
            <v>#N/A</v>
          </cell>
          <cell r="AM857" t="e">
            <v>#N/A</v>
          </cell>
          <cell r="AN857" t="e">
            <v>#N/A</v>
          </cell>
          <cell r="AO857" t="e">
            <v>#VALUE!</v>
          </cell>
          <cell r="AP857" t="e">
            <v>#N/A</v>
          </cell>
          <cell r="AQ857" t="e">
            <v>#N/A</v>
          </cell>
          <cell r="AR857" t="e">
            <v>#N/A</v>
          </cell>
          <cell r="AS857" t="e">
            <v>#N/A</v>
          </cell>
          <cell r="AT857" t="e">
            <v>#VALUE!</v>
          </cell>
        </row>
        <row r="858">
          <cell r="B858" t="str">
            <v>76622-12041</v>
          </cell>
          <cell r="C858" t="str">
            <v>76622-12041;A</v>
          </cell>
          <cell r="D858" t="str">
            <v>F-RP</v>
          </cell>
          <cell r="E858" t="str">
            <v>Isuzu Eng</v>
          </cell>
          <cell r="F858" t="str">
            <v>940</v>
          </cell>
          <cell r="G858" t="str">
            <v>O-RIN-&gt;897912-581</v>
          </cell>
          <cell r="H858" t="str">
            <v>NSR</v>
          </cell>
          <cell r="I858" t="e">
            <v>#N/A</v>
          </cell>
          <cell r="J858" t="e">
            <v>#N/A</v>
          </cell>
          <cell r="K858" t="str">
            <v>E2800;PRS080</v>
          </cell>
          <cell r="L858" t="e">
            <v>#N/A</v>
          </cell>
          <cell r="M858" t="e">
            <v>#N/A</v>
          </cell>
          <cell r="N858" t="str">
            <v>1x1</v>
          </cell>
          <cell r="O858" t="str">
            <v>Comprssion</v>
          </cell>
          <cell r="P858" t="str">
            <v>PRESS DEP</v>
          </cell>
          <cell r="Q858" t="str">
            <v>NO</v>
          </cell>
          <cell r="R858" t="str">
            <v>-</v>
          </cell>
          <cell r="S858">
            <v>100</v>
          </cell>
          <cell r="Y858">
            <v>5</v>
          </cell>
          <cell r="Z858" t="e">
            <v>#VALUE!</v>
          </cell>
          <cell r="AA858">
            <v>175</v>
          </cell>
          <cell r="AB858">
            <v>0</v>
          </cell>
          <cell r="AC858">
            <v>0</v>
          </cell>
          <cell r="AD858" t="str">
            <v>RK</v>
          </cell>
          <cell r="AE858">
            <v>0</v>
          </cell>
          <cell r="AF858">
            <v>1</v>
          </cell>
          <cell r="AG858" t="e">
            <v>#N/A</v>
          </cell>
          <cell r="AH858" t="e">
            <v>#N/A</v>
          </cell>
          <cell r="AJ858">
            <v>830.25</v>
          </cell>
          <cell r="AL858" t="e">
            <v>#N/A</v>
          </cell>
          <cell r="AM858" t="e">
            <v>#N/A</v>
          </cell>
          <cell r="AN858" t="e">
            <v>#N/A</v>
          </cell>
          <cell r="AO858" t="e">
            <v>#VALUE!</v>
          </cell>
          <cell r="AP858" t="e">
            <v>#N/A</v>
          </cell>
          <cell r="AQ858" t="e">
            <v>#N/A</v>
          </cell>
          <cell r="AR858" t="e">
            <v>#N/A</v>
          </cell>
          <cell r="AS858" t="e">
            <v>#N/A</v>
          </cell>
          <cell r="AT858" t="e">
            <v>#VALUE!</v>
          </cell>
        </row>
        <row r="859">
          <cell r="B859" t="str">
            <v>76622-12050A</v>
          </cell>
          <cell r="C859" t="str">
            <v>76622-12050A;A</v>
          </cell>
          <cell r="D859" t="str">
            <v>F-SCC</v>
          </cell>
          <cell r="E859" t="str">
            <v>ISUZU</v>
          </cell>
          <cell r="F859" t="str">
            <v>KBD</v>
          </cell>
          <cell r="G859" t="str">
            <v>C.M.R C,NO.</v>
          </cell>
          <cell r="H859" t="str">
            <v>RR</v>
          </cell>
          <cell r="I859" t="e">
            <v>#N/A</v>
          </cell>
          <cell r="J859" t="e">
            <v>#N/A</v>
          </cell>
          <cell r="K859" t="str">
            <v>E2800;PRS080</v>
          </cell>
          <cell r="L859" t="e">
            <v>#N/A</v>
          </cell>
          <cell r="M859" t="e">
            <v>#N/A</v>
          </cell>
          <cell r="N859" t="str">
            <v>1x1</v>
          </cell>
          <cell r="O859" t="str">
            <v>Compression</v>
          </cell>
          <cell r="P859" t="str">
            <v>Sub.Cont.</v>
          </cell>
          <cell r="Q859" t="str">
            <v>NO</v>
          </cell>
          <cell r="R859" t="str">
            <v>-</v>
          </cell>
          <cell r="S859">
            <v>100</v>
          </cell>
          <cell r="Y859">
            <v>3</v>
          </cell>
          <cell r="Z859">
            <v>450</v>
          </cell>
          <cell r="AA859">
            <v>175</v>
          </cell>
          <cell r="AB859">
            <v>1</v>
          </cell>
          <cell r="AC859">
            <v>70</v>
          </cell>
          <cell r="AD859" t="str">
            <v>RK</v>
          </cell>
          <cell r="AE859">
            <v>0</v>
          </cell>
          <cell r="AF859">
            <v>1</v>
          </cell>
          <cell r="AG859" t="e">
            <v>#N/A</v>
          </cell>
          <cell r="AH859" t="e">
            <v>#N/A</v>
          </cell>
          <cell r="AJ859">
            <v>138</v>
          </cell>
          <cell r="AL859">
            <v>30</v>
          </cell>
          <cell r="AM859">
            <v>10</v>
          </cell>
          <cell r="AN859">
            <v>30</v>
          </cell>
          <cell r="AO859">
            <v>13.5</v>
          </cell>
          <cell r="AP859" t="e">
            <v>#N/A</v>
          </cell>
          <cell r="AQ859" t="e">
            <v>#N/A</v>
          </cell>
          <cell r="AR859" t="e">
            <v>#N/A</v>
          </cell>
          <cell r="AS859" t="e">
            <v>#N/A</v>
          </cell>
          <cell r="AT859" t="e">
            <v>#N/A</v>
          </cell>
        </row>
        <row r="860">
          <cell r="B860" t="str">
            <v>76622-12050A</v>
          </cell>
          <cell r="C860" t="str">
            <v>76622-12050A;A</v>
          </cell>
          <cell r="D860" t="str">
            <v>F-SCC</v>
          </cell>
          <cell r="E860" t="str">
            <v>AMPAS IND</v>
          </cell>
          <cell r="F860" t="str">
            <v>-</v>
          </cell>
          <cell r="G860" t="str">
            <v>PACKING FILLER CA</v>
          </cell>
          <cell r="H860" t="str">
            <v>RR</v>
          </cell>
          <cell r="I860" t="e">
            <v>#N/A</v>
          </cell>
          <cell r="J860" t="e">
            <v>#N/A</v>
          </cell>
          <cell r="K860" t="str">
            <v>E2800;PRS080</v>
          </cell>
          <cell r="L860" t="e">
            <v>#N/A</v>
          </cell>
          <cell r="M860" t="e">
            <v>#N/A</v>
          </cell>
          <cell r="N860" t="str">
            <v>1x1</v>
          </cell>
          <cell r="O860" t="str">
            <v>Compression</v>
          </cell>
          <cell r="P860" t="str">
            <v>Sub.Cont.</v>
          </cell>
          <cell r="Q860" t="str">
            <v>NO</v>
          </cell>
          <cell r="R860" t="str">
            <v>-</v>
          </cell>
          <cell r="S860">
            <v>100</v>
          </cell>
          <cell r="Y860">
            <v>3</v>
          </cell>
          <cell r="Z860">
            <v>450</v>
          </cell>
          <cell r="AA860">
            <v>175</v>
          </cell>
          <cell r="AB860">
            <v>1</v>
          </cell>
          <cell r="AC860">
            <v>70</v>
          </cell>
          <cell r="AD860" t="str">
            <v>RK</v>
          </cell>
          <cell r="AE860">
            <v>0</v>
          </cell>
          <cell r="AF860">
            <v>1</v>
          </cell>
          <cell r="AG860" t="e">
            <v>#N/A</v>
          </cell>
          <cell r="AH860" t="e">
            <v>#N/A</v>
          </cell>
          <cell r="AJ860">
            <v>147</v>
          </cell>
          <cell r="AL860">
            <v>30</v>
          </cell>
          <cell r="AM860">
            <v>10</v>
          </cell>
          <cell r="AN860">
            <v>30</v>
          </cell>
          <cell r="AO860">
            <v>13.5</v>
          </cell>
          <cell r="AP860" t="e">
            <v>#N/A</v>
          </cell>
          <cell r="AQ860" t="e">
            <v>#N/A</v>
          </cell>
          <cell r="AR860" t="e">
            <v>#N/A</v>
          </cell>
          <cell r="AS860" t="e">
            <v>#N/A</v>
          </cell>
          <cell r="AT860" t="e">
            <v>#N/A</v>
          </cell>
        </row>
        <row r="861">
          <cell r="B861" t="str">
            <v>76622-20030</v>
          </cell>
          <cell r="C861" t="str">
            <v>76622-20030;A</v>
          </cell>
          <cell r="D861" t="e">
            <v>#N/A</v>
          </cell>
          <cell r="E861" t="str">
            <v>ISUZU</v>
          </cell>
          <cell r="F861" t="str">
            <v>NKR/PR</v>
          </cell>
          <cell r="G861" t="str">
            <v>C.M.R.C</v>
          </cell>
          <cell r="I861" t="e">
            <v>#N/A</v>
          </cell>
          <cell r="J861" t="e">
            <v>#N/A</v>
          </cell>
          <cell r="K861" t="str">
            <v>E2800;PRS080</v>
          </cell>
          <cell r="L861" t="e">
            <v>#N/A</v>
          </cell>
          <cell r="M861" t="e">
            <v>#N/A</v>
          </cell>
          <cell r="N861" t="str">
            <v>1x1</v>
          </cell>
          <cell r="O861" t="str">
            <v>Compression</v>
          </cell>
          <cell r="P861" t="str">
            <v>Press Dep.</v>
          </cell>
          <cell r="Q861" t="str">
            <v>NO</v>
          </cell>
          <cell r="R861" t="str">
            <v>-</v>
          </cell>
          <cell r="S861">
            <v>120</v>
          </cell>
          <cell r="Y861">
            <v>5</v>
          </cell>
          <cell r="Z861" t="e">
            <v>#VALUE!</v>
          </cell>
          <cell r="AA861">
            <v>175</v>
          </cell>
          <cell r="AB861">
            <v>0</v>
          </cell>
          <cell r="AC861">
            <v>0</v>
          </cell>
          <cell r="AD861" t="str">
            <v>RK</v>
          </cell>
          <cell r="AE861">
            <v>0</v>
          </cell>
          <cell r="AF861">
            <v>0</v>
          </cell>
          <cell r="AG861" t="e">
            <v>#N/A</v>
          </cell>
          <cell r="AH861" t="e">
            <v>#N/A</v>
          </cell>
          <cell r="AJ861">
            <v>143</v>
          </cell>
          <cell r="AL861" t="e">
            <v>#N/A</v>
          </cell>
          <cell r="AM861" t="e">
            <v>#N/A</v>
          </cell>
          <cell r="AN861" t="e">
            <v>#N/A</v>
          </cell>
          <cell r="AO861" t="e">
            <v>#VALUE!</v>
          </cell>
          <cell r="AP861" t="e">
            <v>#N/A</v>
          </cell>
          <cell r="AQ861" t="e">
            <v>#N/A</v>
          </cell>
          <cell r="AR861" t="e">
            <v>#N/A</v>
          </cell>
          <cell r="AS861" t="e">
            <v>#N/A</v>
          </cell>
          <cell r="AT861" t="e">
            <v>#VALUE!</v>
          </cell>
        </row>
        <row r="862">
          <cell r="B862" t="str">
            <v>76622-30030B</v>
          </cell>
          <cell r="C862" t="str">
            <v>76622-30030B</v>
          </cell>
          <cell r="D862" t="str">
            <v>F-OTH</v>
          </cell>
          <cell r="E862" t="str">
            <v>ISUZU</v>
          </cell>
          <cell r="F862" t="str">
            <v>NKR/PR</v>
          </cell>
          <cell r="G862" t="str">
            <v>C.M.R.R</v>
          </cell>
          <cell r="H862" t="str">
            <v>RR</v>
          </cell>
          <cell r="I862" t="e">
            <v>#N/A</v>
          </cell>
          <cell r="J862" t="e">
            <v>#N/A</v>
          </cell>
          <cell r="K862" t="str">
            <v>AS-2996</v>
          </cell>
          <cell r="L862" t="e">
            <v>#N/A</v>
          </cell>
          <cell r="M862" t="e">
            <v>#N/A</v>
          </cell>
          <cell r="N862" t="str">
            <v>1x1</v>
          </cell>
          <cell r="O862" t="str">
            <v>Compression</v>
          </cell>
          <cell r="P862" t="str">
            <v>Press Dep.</v>
          </cell>
          <cell r="Q862" t="str">
            <v>NO</v>
          </cell>
          <cell r="R862" t="str">
            <v>-</v>
          </cell>
          <cell r="S862">
            <v>120</v>
          </cell>
          <cell r="Y862">
            <v>3</v>
          </cell>
          <cell r="Z862" t="e">
            <v>#VALUE!</v>
          </cell>
          <cell r="AA862">
            <v>175</v>
          </cell>
          <cell r="AB862">
            <v>1</v>
          </cell>
          <cell r="AC862">
            <v>70</v>
          </cell>
          <cell r="AD862" t="str">
            <v>RK</v>
          </cell>
          <cell r="AE862">
            <v>0</v>
          </cell>
          <cell r="AF862">
            <v>1</v>
          </cell>
          <cell r="AG862" t="e">
            <v>#N/A</v>
          </cell>
          <cell r="AH862" t="e">
            <v>#N/A</v>
          </cell>
          <cell r="AJ862">
            <v>144</v>
          </cell>
          <cell r="AL862" t="e">
            <v>#N/A</v>
          </cell>
          <cell r="AM862" t="e">
            <v>#N/A</v>
          </cell>
          <cell r="AN862" t="e">
            <v>#N/A</v>
          </cell>
          <cell r="AO862" t="e">
            <v>#VALUE!</v>
          </cell>
          <cell r="AP862" t="e">
            <v>#N/A</v>
          </cell>
          <cell r="AQ862" t="e">
            <v>#N/A</v>
          </cell>
          <cell r="AR862" t="e">
            <v>#N/A</v>
          </cell>
          <cell r="AS862" t="e">
            <v>#N/A</v>
          </cell>
          <cell r="AT862" t="e">
            <v>#VALUE!</v>
          </cell>
        </row>
        <row r="863">
          <cell r="B863" t="str">
            <v>76622-30050</v>
          </cell>
          <cell r="C863" t="str">
            <v>76622-30050</v>
          </cell>
          <cell r="D863" t="e">
            <v>#N/A</v>
          </cell>
          <cell r="E863" t="str">
            <v>Isuzu Eng</v>
          </cell>
          <cell r="F863" t="str">
            <v>ENGINE</v>
          </cell>
          <cell r="G863" t="str">
            <v>SPACE RUBBER</v>
          </cell>
          <cell r="H863" t="str">
            <v>RR</v>
          </cell>
          <cell r="I863" t="e">
            <v>#N/A</v>
          </cell>
          <cell r="J863" t="e">
            <v>#N/A</v>
          </cell>
          <cell r="L863" t="e">
            <v>#N/A</v>
          </cell>
          <cell r="M863" t="e">
            <v>#N/A</v>
          </cell>
          <cell r="O863" t="str">
            <v>Compression</v>
          </cell>
          <cell r="P863" t="str">
            <v>Sub.Cont.</v>
          </cell>
          <cell r="Q863" t="str">
            <v>NO</v>
          </cell>
          <cell r="R863" t="str">
            <v>-</v>
          </cell>
          <cell r="S863">
            <v>100</v>
          </cell>
          <cell r="Y863">
            <v>5</v>
          </cell>
          <cell r="Z863" t="e">
            <v>#VALUE!</v>
          </cell>
          <cell r="AA863">
            <v>175</v>
          </cell>
          <cell r="AB863">
            <v>0</v>
          </cell>
          <cell r="AC863">
            <v>0</v>
          </cell>
          <cell r="AD863" t="str">
            <v>RK</v>
          </cell>
          <cell r="AE863">
            <v>0</v>
          </cell>
          <cell r="AF863">
            <v>0</v>
          </cell>
          <cell r="AG863" t="e">
            <v>#N/A</v>
          </cell>
          <cell r="AH863" t="e">
            <v>#N/A</v>
          </cell>
          <cell r="AJ863">
            <v>132</v>
          </cell>
          <cell r="AL863" t="e">
            <v>#N/A</v>
          </cell>
          <cell r="AM863" t="e">
            <v>#N/A</v>
          </cell>
          <cell r="AN863" t="e">
            <v>#N/A</v>
          </cell>
          <cell r="AO863" t="e">
            <v>#VALUE!</v>
          </cell>
          <cell r="AP863" t="e">
            <v>#N/A</v>
          </cell>
          <cell r="AQ863" t="e">
            <v>#N/A</v>
          </cell>
          <cell r="AR863" t="e">
            <v>#N/A</v>
          </cell>
          <cell r="AS863" t="e">
            <v>#N/A</v>
          </cell>
          <cell r="AT863" t="e">
            <v>#VALUE!</v>
          </cell>
        </row>
        <row r="864">
          <cell r="B864" t="str">
            <v>76625/6-39065</v>
          </cell>
          <cell r="C864" t="str">
            <v>76625/6-39065</v>
          </cell>
          <cell r="D864" t="str">
            <v>F-MCR</v>
          </cell>
          <cell r="E864" t="str">
            <v>ISUZU</v>
          </cell>
          <cell r="F864" t="str">
            <v>100P</v>
          </cell>
          <cell r="G864" t="str">
            <v>BUMP RUBBER RR SU</v>
          </cell>
          <cell r="H864" t="str">
            <v>AMN</v>
          </cell>
          <cell r="I864" t="e">
            <v>#N/A</v>
          </cell>
          <cell r="J864" t="e">
            <v>#N/A</v>
          </cell>
          <cell r="K864" t="str">
            <v>AS-2996</v>
          </cell>
          <cell r="L864" t="e">
            <v>#N/A</v>
          </cell>
          <cell r="M864" t="e">
            <v>#N/A</v>
          </cell>
          <cell r="N864" t="str">
            <v>1x1</v>
          </cell>
          <cell r="O864" t="str">
            <v>Comprssion</v>
          </cell>
          <cell r="P864" t="str">
            <v>Sub.Cont.</v>
          </cell>
          <cell r="Q864" t="str">
            <v>NO</v>
          </cell>
          <cell r="R864" t="str">
            <v>-</v>
          </cell>
          <cell r="S864">
            <v>100</v>
          </cell>
          <cell r="Y864">
            <v>5</v>
          </cell>
          <cell r="Z864" t="e">
            <v>#VALUE!</v>
          </cell>
          <cell r="AA864">
            <v>175</v>
          </cell>
          <cell r="AB864">
            <v>0</v>
          </cell>
          <cell r="AC864">
            <v>0</v>
          </cell>
          <cell r="AD864" t="str">
            <v>RK</v>
          </cell>
          <cell r="AE864">
            <v>0</v>
          </cell>
          <cell r="AF864">
            <v>1</v>
          </cell>
          <cell r="AG864" t="e">
            <v>#N/A</v>
          </cell>
          <cell r="AH864" t="e">
            <v>#N/A</v>
          </cell>
          <cell r="AJ864">
            <v>230.625</v>
          </cell>
          <cell r="AL864" t="e">
            <v>#N/A</v>
          </cell>
          <cell r="AM864" t="e">
            <v>#N/A</v>
          </cell>
          <cell r="AN864" t="e">
            <v>#N/A</v>
          </cell>
          <cell r="AO864" t="e">
            <v>#VALUE!</v>
          </cell>
          <cell r="AP864" t="e">
            <v>#N/A</v>
          </cell>
          <cell r="AQ864" t="e">
            <v>#N/A</v>
          </cell>
          <cell r="AR864" t="e">
            <v>#N/A</v>
          </cell>
          <cell r="AS864" t="e">
            <v>#N/A</v>
          </cell>
          <cell r="AT864" t="e">
            <v>#VALUE!</v>
          </cell>
        </row>
        <row r="865">
          <cell r="B865" t="str">
            <v>76625-12190A</v>
          </cell>
          <cell r="C865" t="str">
            <v>76625-12190A;A</v>
          </cell>
          <cell r="D865" t="str">
            <v>F-SCC</v>
          </cell>
          <cell r="E865" t="str">
            <v>Isuzu Eng</v>
          </cell>
          <cell r="F865" t="str">
            <v>940</v>
          </cell>
          <cell r="G865" t="str">
            <v>PACKING NUT CYL</v>
          </cell>
          <cell r="H865" t="str">
            <v>RR</v>
          </cell>
          <cell r="I865" t="e">
            <v>#N/A</v>
          </cell>
          <cell r="J865" t="e">
            <v>#N/A</v>
          </cell>
          <cell r="K865" t="str">
            <v>E2800;PRS080</v>
          </cell>
          <cell r="L865" t="e">
            <v>#N/A</v>
          </cell>
          <cell r="M865" t="e">
            <v>#N/A</v>
          </cell>
          <cell r="N865" t="str">
            <v>1x1</v>
          </cell>
          <cell r="O865" t="str">
            <v>Compression</v>
          </cell>
          <cell r="P865" t="str">
            <v>Press Dep.</v>
          </cell>
          <cell r="Q865" t="str">
            <v>NO</v>
          </cell>
          <cell r="R865" t="str">
            <v>-</v>
          </cell>
          <cell r="S865">
            <v>120</v>
          </cell>
          <cell r="Y865">
            <v>5</v>
          </cell>
          <cell r="Z865" t="e">
            <v>#VALUE!</v>
          </cell>
          <cell r="AA865">
            <v>175</v>
          </cell>
          <cell r="AB865">
            <v>0</v>
          </cell>
          <cell r="AC865">
            <v>0</v>
          </cell>
          <cell r="AD865" t="str">
            <v>RK</v>
          </cell>
          <cell r="AE865">
            <v>0</v>
          </cell>
          <cell r="AF865">
            <v>1</v>
          </cell>
          <cell r="AG865" t="e">
            <v>#N/A</v>
          </cell>
          <cell r="AH865" t="e">
            <v>#N/A</v>
          </cell>
          <cell r="AJ865">
            <v>1254.5999999999999</v>
          </cell>
          <cell r="AL865" t="e">
            <v>#N/A</v>
          </cell>
          <cell r="AM865" t="e">
            <v>#N/A</v>
          </cell>
          <cell r="AN865" t="e">
            <v>#N/A</v>
          </cell>
          <cell r="AO865" t="e">
            <v>#VALUE!</v>
          </cell>
          <cell r="AP865" t="e">
            <v>#N/A</v>
          </cell>
          <cell r="AQ865" t="e">
            <v>#N/A</v>
          </cell>
          <cell r="AR865" t="e">
            <v>#N/A</v>
          </cell>
          <cell r="AS865" t="e">
            <v>#N/A</v>
          </cell>
          <cell r="AT865" t="e">
            <v>#VALUE!</v>
          </cell>
        </row>
        <row r="866">
          <cell r="B866" t="str">
            <v>76625-20030</v>
          </cell>
          <cell r="C866" t="str">
            <v>76625-20030;A</v>
          </cell>
          <cell r="D866" t="e">
            <v>#N/A</v>
          </cell>
          <cell r="E866" t="str">
            <v>ISUZU</v>
          </cell>
          <cell r="F866" t="str">
            <v>NKR/PR</v>
          </cell>
          <cell r="G866" t="str">
            <v>CAB MTG;RBND.C</v>
          </cell>
          <cell r="I866" t="e">
            <v>#N/A</v>
          </cell>
          <cell r="J866" t="e">
            <v>#N/A</v>
          </cell>
          <cell r="K866" t="str">
            <v>E2800;PRS080</v>
          </cell>
          <cell r="L866" t="e">
            <v>#N/A</v>
          </cell>
          <cell r="M866" t="e">
            <v>#N/A</v>
          </cell>
          <cell r="N866" t="str">
            <v>1x1</v>
          </cell>
          <cell r="O866" t="str">
            <v>Compression</v>
          </cell>
          <cell r="P866" t="str">
            <v>Sub.Cont.</v>
          </cell>
          <cell r="Q866" t="str">
            <v>NO</v>
          </cell>
          <cell r="R866" t="str">
            <v>-</v>
          </cell>
          <cell r="S866">
            <v>100</v>
          </cell>
          <cell r="Y866">
            <v>3</v>
          </cell>
          <cell r="Z866" t="e">
            <v>#VALUE!</v>
          </cell>
          <cell r="AA866">
            <v>175</v>
          </cell>
          <cell r="AB866">
            <v>5</v>
          </cell>
          <cell r="AC866">
            <v>70</v>
          </cell>
          <cell r="AD866" t="str">
            <v>RK</v>
          </cell>
          <cell r="AE866">
            <v>0</v>
          </cell>
          <cell r="AF866">
            <v>0</v>
          </cell>
          <cell r="AG866" t="e">
            <v>#N/A</v>
          </cell>
          <cell r="AH866" t="e">
            <v>#N/A</v>
          </cell>
          <cell r="AJ866">
            <v>132</v>
          </cell>
          <cell r="AL866" t="e">
            <v>#N/A</v>
          </cell>
          <cell r="AM866" t="e">
            <v>#N/A</v>
          </cell>
          <cell r="AN866" t="e">
            <v>#N/A</v>
          </cell>
          <cell r="AO866" t="e">
            <v>#VALUE!</v>
          </cell>
          <cell r="AP866" t="e">
            <v>#N/A</v>
          </cell>
          <cell r="AQ866" t="e">
            <v>#N/A</v>
          </cell>
          <cell r="AR866" t="e">
            <v>#N/A</v>
          </cell>
          <cell r="AS866" t="e">
            <v>#N/A</v>
          </cell>
          <cell r="AT866" t="e">
            <v>#VALUE!</v>
          </cell>
        </row>
        <row r="867">
          <cell r="B867" t="str">
            <v>76625-20090</v>
          </cell>
          <cell r="C867" t="str">
            <v>76625-20090;A</v>
          </cell>
          <cell r="D867" t="e">
            <v>#N/A</v>
          </cell>
          <cell r="E867" t="str">
            <v>ISUZU</v>
          </cell>
          <cell r="F867" t="str">
            <v>NKR/PR</v>
          </cell>
          <cell r="G867" t="str">
            <v>CAB MTG R.R</v>
          </cell>
          <cell r="H867" t="str">
            <v>NSR</v>
          </cell>
          <cell r="I867" t="e">
            <v>#N/A</v>
          </cell>
          <cell r="J867" t="e">
            <v>#N/A</v>
          </cell>
          <cell r="K867" t="str">
            <v>E2800;PRS080</v>
          </cell>
          <cell r="L867" t="e">
            <v>#N/A</v>
          </cell>
          <cell r="M867" t="e">
            <v>#N/A</v>
          </cell>
          <cell r="N867" t="str">
            <v>1x1</v>
          </cell>
          <cell r="O867" t="str">
            <v>Compression</v>
          </cell>
          <cell r="P867" t="str">
            <v>Sub.Cont.</v>
          </cell>
          <cell r="Q867" t="str">
            <v>NO</v>
          </cell>
          <cell r="R867" t="str">
            <v>-</v>
          </cell>
          <cell r="S867">
            <v>100</v>
          </cell>
          <cell r="Y867">
            <v>3</v>
          </cell>
          <cell r="Z867" t="e">
            <v>#VALUE!</v>
          </cell>
          <cell r="AA867">
            <v>175</v>
          </cell>
          <cell r="AB867">
            <v>3</v>
          </cell>
          <cell r="AC867">
            <v>50</v>
          </cell>
          <cell r="AD867" t="str">
            <v>RK</v>
          </cell>
          <cell r="AE867">
            <v>0</v>
          </cell>
          <cell r="AF867">
            <v>1</v>
          </cell>
          <cell r="AG867" t="e">
            <v>#N/A</v>
          </cell>
          <cell r="AH867" t="e">
            <v>#N/A</v>
          </cell>
          <cell r="AJ867">
            <v>133</v>
          </cell>
          <cell r="AL867" t="e">
            <v>#N/A</v>
          </cell>
          <cell r="AM867" t="e">
            <v>#N/A</v>
          </cell>
          <cell r="AN867" t="e">
            <v>#N/A</v>
          </cell>
          <cell r="AO867" t="e">
            <v>#VALUE!</v>
          </cell>
          <cell r="AP867" t="e">
            <v>#N/A</v>
          </cell>
          <cell r="AQ867" t="e">
            <v>#N/A</v>
          </cell>
          <cell r="AR867" t="e">
            <v>#N/A</v>
          </cell>
          <cell r="AS867" t="e">
            <v>#N/A</v>
          </cell>
          <cell r="AT867" t="e">
            <v>#VALUE!</v>
          </cell>
        </row>
        <row r="868">
          <cell r="B868" t="str">
            <v>76626-12061</v>
          </cell>
          <cell r="C868" t="str">
            <v>76626-12061;A</v>
          </cell>
          <cell r="D868" t="str">
            <v>F-RP</v>
          </cell>
          <cell r="E868" t="str">
            <v>ISUZU</v>
          </cell>
          <cell r="F868" t="str">
            <v>IRC</v>
          </cell>
          <cell r="G868" t="str">
            <v>BUMPER</v>
          </cell>
          <cell r="H868" t="str">
            <v>NSR</v>
          </cell>
          <cell r="I868" t="e">
            <v>#N/A</v>
          </cell>
          <cell r="J868" t="e">
            <v>#N/A</v>
          </cell>
          <cell r="K868" t="str">
            <v>E2800;PRS080</v>
          </cell>
          <cell r="L868" t="e">
            <v>#N/A</v>
          </cell>
          <cell r="M868" t="e">
            <v>#N/A</v>
          </cell>
          <cell r="N868" t="str">
            <v>1x1</v>
          </cell>
          <cell r="O868" t="str">
            <v>Comprssion</v>
          </cell>
          <cell r="P868" t="str">
            <v>Sub.Cont.</v>
          </cell>
          <cell r="Q868" t="str">
            <v>NO</v>
          </cell>
          <cell r="R868" t="str">
            <v>-</v>
          </cell>
          <cell r="S868">
            <v>120</v>
          </cell>
          <cell r="T868">
            <v>18</v>
          </cell>
          <cell r="U868">
            <v>43</v>
          </cell>
          <cell r="V868">
            <v>43</v>
          </cell>
          <cell r="W868">
            <v>8</v>
          </cell>
          <cell r="Y868">
            <v>10</v>
          </cell>
          <cell r="Z868" t="e">
            <v>#VALUE!</v>
          </cell>
          <cell r="AA868">
            <v>170</v>
          </cell>
          <cell r="AB868">
            <v>15</v>
          </cell>
          <cell r="AC868">
            <v>60</v>
          </cell>
          <cell r="AD868" t="str">
            <v>RK</v>
          </cell>
          <cell r="AE868">
            <v>0</v>
          </cell>
          <cell r="AF868">
            <v>1</v>
          </cell>
          <cell r="AG868" t="e">
            <v>#N/A</v>
          </cell>
          <cell r="AH868" t="e">
            <v>#N/A</v>
          </cell>
          <cell r="AL868" t="e">
            <v>#N/A</v>
          </cell>
          <cell r="AM868" t="e">
            <v>#N/A</v>
          </cell>
          <cell r="AN868" t="e">
            <v>#N/A</v>
          </cell>
          <cell r="AO868" t="e">
            <v>#VALUE!</v>
          </cell>
          <cell r="AP868" t="e">
            <v>#N/A</v>
          </cell>
          <cell r="AQ868" t="e">
            <v>#N/A</v>
          </cell>
          <cell r="AR868" t="e">
            <v>#N/A</v>
          </cell>
          <cell r="AS868" t="e">
            <v>#N/A</v>
          </cell>
          <cell r="AT868" t="e">
            <v>#VALUE!</v>
          </cell>
        </row>
        <row r="869">
          <cell r="B869" t="str">
            <v>77290-02010</v>
          </cell>
          <cell r="C869" t="str">
            <v>77291-02180;A</v>
          </cell>
          <cell r="D869" t="str">
            <v>F-RP</v>
          </cell>
          <cell r="E869" t="str">
            <v>Isuzu Eng</v>
          </cell>
          <cell r="F869" t="str">
            <v>-</v>
          </cell>
          <cell r="G869" t="str">
            <v>PACK -&gt;897912-653</v>
          </cell>
          <cell r="H869" t="str">
            <v>INJ 47-51,58-62 ,70-72,75-76-80-86</v>
          </cell>
          <cell r="I869" t="e">
            <v>#N/A</v>
          </cell>
          <cell r="J869" t="e">
            <v>#N/A</v>
          </cell>
          <cell r="K869" t="str">
            <v>N-5700;INJ080</v>
          </cell>
          <cell r="L869">
            <v>73</v>
          </cell>
          <cell r="M869">
            <v>270.79303675048357</v>
          </cell>
          <cell r="N869" t="str">
            <v>2X1</v>
          </cell>
          <cell r="O869" t="str">
            <v>Comprssion</v>
          </cell>
          <cell r="P869" t="str">
            <v>Sub.Cont.</v>
          </cell>
          <cell r="Q869" t="str">
            <v>NO</v>
          </cell>
          <cell r="R869" t="str">
            <v>-</v>
          </cell>
          <cell r="S869">
            <v>100</v>
          </cell>
          <cell r="Y869">
            <v>5</v>
          </cell>
          <cell r="Z869">
            <v>517</v>
          </cell>
          <cell r="AA869">
            <v>175</v>
          </cell>
          <cell r="AB869">
            <v>0</v>
          </cell>
          <cell r="AC869">
            <v>50</v>
          </cell>
          <cell r="AD869" t="str">
            <v>RPS</v>
          </cell>
          <cell r="AE869">
            <v>0</v>
          </cell>
          <cell r="AF869">
            <v>2</v>
          </cell>
          <cell r="AG869">
            <v>73</v>
          </cell>
          <cell r="AH869">
            <v>282.39845261121854</v>
          </cell>
          <cell r="AJ869">
            <v>132</v>
          </cell>
          <cell r="AL869">
            <v>180</v>
          </cell>
          <cell r="AM869">
            <v>60</v>
          </cell>
          <cell r="AN869">
            <v>360</v>
          </cell>
          <cell r="AO869">
            <v>93.06</v>
          </cell>
          <cell r="AP869" t="e">
            <v>#N/A</v>
          </cell>
          <cell r="AQ869" t="e">
            <v>#N/A</v>
          </cell>
          <cell r="AR869" t="e">
            <v>#N/A</v>
          </cell>
          <cell r="AS869" t="e">
            <v>#N/A</v>
          </cell>
          <cell r="AT869" t="e">
            <v>#N/A</v>
          </cell>
        </row>
        <row r="870">
          <cell r="B870" t="str">
            <v>77290-YY020</v>
          </cell>
          <cell r="C870" t="str">
            <v>77291-YY020;A</v>
          </cell>
          <cell r="D870" t="str">
            <v>F-RP</v>
          </cell>
          <cell r="E870" t="str">
            <v>ISUZU</v>
          </cell>
          <cell r="F870" t="str">
            <v>-</v>
          </cell>
          <cell r="G870" t="str">
            <v>STOPPER R/R A</v>
          </cell>
          <cell r="H870" t="str">
            <v>INJ</v>
          </cell>
          <cell r="I870" t="e">
            <v>#N/A</v>
          </cell>
          <cell r="J870" t="e">
            <v>#N/A</v>
          </cell>
          <cell r="K870" t="str">
            <v>N-5700;INJ080</v>
          </cell>
          <cell r="L870">
            <v>73</v>
          </cell>
          <cell r="M870">
            <v>590.71729957805906</v>
          </cell>
          <cell r="N870" t="str">
            <v>2X1</v>
          </cell>
          <cell r="O870" t="str">
            <v>Comprssion</v>
          </cell>
          <cell r="P870" t="str">
            <v>Sub.Cont.</v>
          </cell>
          <cell r="Q870" t="str">
            <v>NO</v>
          </cell>
          <cell r="R870" t="str">
            <v>-</v>
          </cell>
          <cell r="S870">
            <v>100</v>
          </cell>
          <cell r="Y870">
            <v>3</v>
          </cell>
          <cell r="Z870">
            <v>237</v>
          </cell>
          <cell r="AA870">
            <v>175</v>
          </cell>
          <cell r="AB870">
            <v>25</v>
          </cell>
          <cell r="AC870">
            <v>0</v>
          </cell>
          <cell r="AD870" t="str">
            <v>RK</v>
          </cell>
          <cell r="AE870">
            <v>0</v>
          </cell>
          <cell r="AF870">
            <v>2</v>
          </cell>
          <cell r="AG870">
            <v>73</v>
          </cell>
          <cell r="AH870">
            <v>616.03375527426158</v>
          </cell>
          <cell r="AJ870" t="e">
            <v>#VALUE!</v>
          </cell>
          <cell r="AL870">
            <v>180</v>
          </cell>
          <cell r="AM870">
            <v>60</v>
          </cell>
          <cell r="AN870">
            <v>360</v>
          </cell>
          <cell r="AO870">
            <v>42.66</v>
          </cell>
          <cell r="AP870" t="e">
            <v>#N/A</v>
          </cell>
          <cell r="AQ870" t="e">
            <v>#N/A</v>
          </cell>
          <cell r="AR870" t="e">
            <v>#N/A</v>
          </cell>
          <cell r="AS870" t="e">
            <v>#N/A</v>
          </cell>
          <cell r="AT870" t="e">
            <v>#N/A</v>
          </cell>
        </row>
        <row r="871">
          <cell r="B871" t="str">
            <v>77291-02130</v>
          </cell>
          <cell r="C871" t="str">
            <v>77291-02130;A</v>
          </cell>
          <cell r="D871" t="str">
            <v>F-RP</v>
          </cell>
          <cell r="E871" t="str">
            <v>ISUZU</v>
          </cell>
          <cell r="F871" t="str">
            <v>KB'640</v>
          </cell>
          <cell r="G871" t="str">
            <v>STOPPER R/R A</v>
          </cell>
          <cell r="H871" t="str">
            <v>INJ 47-51,58-62 ,70-72,75-76-80-86,59-61</v>
          </cell>
          <cell r="I871" t="e">
            <v>#N/A</v>
          </cell>
          <cell r="J871" t="e">
            <v>#N/A</v>
          </cell>
          <cell r="K871" t="str">
            <v>N-5700;INJ080</v>
          </cell>
          <cell r="L871">
            <v>73</v>
          </cell>
          <cell r="M871">
            <v>700</v>
          </cell>
          <cell r="N871" t="str">
            <v>2x1</v>
          </cell>
          <cell r="O871" t="str">
            <v>Comprssion</v>
          </cell>
          <cell r="P871" t="str">
            <v>Press Dep.</v>
          </cell>
          <cell r="Y871">
            <v>20</v>
          </cell>
          <cell r="Z871">
            <v>200</v>
          </cell>
          <cell r="AF871">
            <v>2</v>
          </cell>
          <cell r="AG871">
            <v>73</v>
          </cell>
          <cell r="AH871">
            <v>730</v>
          </cell>
          <cell r="AL871">
            <v>168</v>
          </cell>
          <cell r="AM871">
            <v>56</v>
          </cell>
          <cell r="AN871">
            <v>336</v>
          </cell>
          <cell r="AO871">
            <v>33.6</v>
          </cell>
        </row>
        <row r="872">
          <cell r="B872" t="str">
            <v>77291-02190</v>
          </cell>
          <cell r="C872" t="str">
            <v>77291-02190;A</v>
          </cell>
          <cell r="D872" t="str">
            <v>F-WCL01</v>
          </cell>
          <cell r="E872" t="str">
            <v>ISUZU</v>
          </cell>
          <cell r="F872" t="str">
            <v>-</v>
          </cell>
          <cell r="G872" t="str">
            <v>STOPPER R/R B</v>
          </cell>
          <cell r="H872" t="str">
            <v>INJ 47-51,58-62 ,70-72,75-76-80-86</v>
          </cell>
          <cell r="I872" t="e">
            <v>#N/A</v>
          </cell>
          <cell r="J872" t="e">
            <v>#N/A</v>
          </cell>
          <cell r="K872" t="str">
            <v>N-5700;INJ080</v>
          </cell>
          <cell r="L872">
            <v>73</v>
          </cell>
          <cell r="M872">
            <v>538.46153846153845</v>
          </cell>
          <cell r="N872" t="str">
            <v>4X1</v>
          </cell>
          <cell r="O872" t="str">
            <v>Compression</v>
          </cell>
          <cell r="P872" t="str">
            <v>Sub.Cont.</v>
          </cell>
          <cell r="Q872" t="str">
            <v>NO</v>
          </cell>
          <cell r="R872" t="str">
            <v>-</v>
          </cell>
          <cell r="S872">
            <v>100</v>
          </cell>
          <cell r="Y872">
            <v>3</v>
          </cell>
          <cell r="Z872">
            <v>260</v>
          </cell>
          <cell r="AA872">
            <v>175</v>
          </cell>
          <cell r="AB872">
            <v>0</v>
          </cell>
          <cell r="AC872">
            <v>0</v>
          </cell>
          <cell r="AD872" t="str">
            <v>RK</v>
          </cell>
          <cell r="AE872">
            <v>0</v>
          </cell>
          <cell r="AF872">
            <v>2</v>
          </cell>
          <cell r="AG872">
            <v>73</v>
          </cell>
          <cell r="AH872">
            <v>561.53846153846155</v>
          </cell>
          <cell r="AJ872">
            <v>110</v>
          </cell>
          <cell r="AL872">
            <v>180</v>
          </cell>
          <cell r="AM872">
            <v>60</v>
          </cell>
          <cell r="AN872">
            <v>360</v>
          </cell>
          <cell r="AO872">
            <v>46.8</v>
          </cell>
          <cell r="AP872" t="e">
            <v>#N/A</v>
          </cell>
          <cell r="AQ872" t="e">
            <v>#N/A</v>
          </cell>
          <cell r="AR872" t="e">
            <v>#N/A</v>
          </cell>
          <cell r="AS872" t="e">
            <v>#N/A</v>
          </cell>
          <cell r="AT872" t="e">
            <v>#N/A</v>
          </cell>
        </row>
        <row r="873">
          <cell r="B873" t="str">
            <v>77291-02291</v>
          </cell>
          <cell r="C873" t="str">
            <v>77291-02291;A</v>
          </cell>
          <cell r="D873" t="str">
            <v>F-RP</v>
          </cell>
          <cell r="E873" t="str">
            <v>ISUZU</v>
          </cell>
          <cell r="F873" t="str">
            <v>IRC</v>
          </cell>
          <cell r="G873" t="str">
            <v>INSUL RUBBER</v>
          </cell>
          <cell r="H873" t="str">
            <v>INJ 47-51,58-62 ,70-72,75-76-80-86</v>
          </cell>
          <cell r="I873" t="e">
            <v>#N/A</v>
          </cell>
          <cell r="J873" t="e">
            <v>#N/A</v>
          </cell>
          <cell r="K873" t="str">
            <v>N-5700;INJ080</v>
          </cell>
          <cell r="L873">
            <v>73</v>
          </cell>
          <cell r="M873">
            <v>1244.4444444444443</v>
          </cell>
          <cell r="N873" t="str">
            <v>4X1</v>
          </cell>
          <cell r="O873" t="str">
            <v>Comprssion</v>
          </cell>
          <cell r="P873" t="str">
            <v>Sub.Cont.</v>
          </cell>
          <cell r="Q873" t="str">
            <v>NO</v>
          </cell>
          <cell r="R873" t="str">
            <v>-</v>
          </cell>
          <cell r="S873">
            <v>120</v>
          </cell>
          <cell r="T873">
            <v>3</v>
          </cell>
          <cell r="U873">
            <v>23</v>
          </cell>
          <cell r="V873">
            <v>190</v>
          </cell>
          <cell r="W873">
            <v>10</v>
          </cell>
          <cell r="Y873">
            <v>8</v>
          </cell>
          <cell r="Z873">
            <v>225</v>
          </cell>
          <cell r="AA873">
            <v>175</v>
          </cell>
          <cell r="AB873">
            <v>10</v>
          </cell>
          <cell r="AC873">
            <v>90</v>
          </cell>
          <cell r="AD873" t="str">
            <v>RK</v>
          </cell>
          <cell r="AE873">
            <v>0</v>
          </cell>
          <cell r="AF873">
            <v>4</v>
          </cell>
          <cell r="AG873">
            <v>73</v>
          </cell>
          <cell r="AH873">
            <v>1297.7777777777778</v>
          </cell>
          <cell r="AJ873">
            <v>0</v>
          </cell>
          <cell r="AL873">
            <v>180</v>
          </cell>
          <cell r="AM873">
            <v>60</v>
          </cell>
          <cell r="AN873">
            <v>720</v>
          </cell>
          <cell r="AO873">
            <v>40.5</v>
          </cell>
          <cell r="AP873" t="e">
            <v>#N/A</v>
          </cell>
          <cell r="AQ873" t="e">
            <v>#N/A</v>
          </cell>
          <cell r="AR873" t="e">
            <v>#N/A</v>
          </cell>
          <cell r="AS873" t="e">
            <v>#N/A</v>
          </cell>
          <cell r="AT873" t="e">
            <v>#N/A</v>
          </cell>
        </row>
        <row r="874">
          <cell r="B874" t="str">
            <v>77291-02291-2</v>
          </cell>
          <cell r="C874" t="str">
            <v>77291-02291;A</v>
          </cell>
          <cell r="D874" t="str">
            <v>F-RP</v>
          </cell>
          <cell r="E874" t="str">
            <v>ISUZU</v>
          </cell>
          <cell r="F874" t="str">
            <v>IRC</v>
          </cell>
          <cell r="G874" t="str">
            <v>INSUL RUBBER</v>
          </cell>
          <cell r="H874" t="str">
            <v>INJ 47-51,58-62 ,70-72,75-76-80-86</v>
          </cell>
          <cell r="I874" t="e">
            <v>#N/A</v>
          </cell>
          <cell r="J874" t="e">
            <v>#N/A</v>
          </cell>
          <cell r="K874" t="str">
            <v>N-5700;INJ080</v>
          </cell>
          <cell r="L874">
            <v>73</v>
          </cell>
          <cell r="M874">
            <v>1244.4444444444443</v>
          </cell>
          <cell r="N874" t="str">
            <v>4X1</v>
          </cell>
          <cell r="O874" t="str">
            <v>Comprssion</v>
          </cell>
          <cell r="P874" t="str">
            <v>Sub.Cont.</v>
          </cell>
          <cell r="Q874" t="str">
            <v>NO</v>
          </cell>
          <cell r="R874" t="str">
            <v>-</v>
          </cell>
          <cell r="S874">
            <v>120</v>
          </cell>
          <cell r="T874">
            <v>3</v>
          </cell>
          <cell r="U874">
            <v>23</v>
          </cell>
          <cell r="V874">
            <v>190</v>
          </cell>
          <cell r="W874">
            <v>10</v>
          </cell>
          <cell r="Y874">
            <v>8</v>
          </cell>
          <cell r="Z874">
            <v>225</v>
          </cell>
          <cell r="AA874">
            <v>175</v>
          </cell>
          <cell r="AB874">
            <v>10</v>
          </cell>
          <cell r="AC874">
            <v>90</v>
          </cell>
          <cell r="AD874" t="str">
            <v>RK</v>
          </cell>
          <cell r="AE874">
            <v>0</v>
          </cell>
          <cell r="AF874">
            <v>4</v>
          </cell>
          <cell r="AG874">
            <v>73</v>
          </cell>
          <cell r="AH874">
            <v>1297.7777777777778</v>
          </cell>
          <cell r="AJ874">
            <v>0</v>
          </cell>
          <cell r="AL874">
            <v>120</v>
          </cell>
          <cell r="AM874">
            <v>60</v>
          </cell>
          <cell r="AN874">
            <v>480</v>
          </cell>
          <cell r="AO874">
            <v>27</v>
          </cell>
          <cell r="AP874" t="e">
            <v>#N/A</v>
          </cell>
          <cell r="AQ874" t="e">
            <v>#N/A</v>
          </cell>
          <cell r="AR874" t="e">
            <v>#N/A</v>
          </cell>
          <cell r="AS874" t="e">
            <v>#N/A</v>
          </cell>
          <cell r="AT874" t="e">
            <v>#N/A</v>
          </cell>
        </row>
        <row r="875">
          <cell r="B875" t="str">
            <v>77291-06050</v>
          </cell>
          <cell r="C875" t="str">
            <v>77291-06050;A</v>
          </cell>
          <cell r="D875" t="str">
            <v>F-RP</v>
          </cell>
          <cell r="E875" t="str">
            <v>ISUZU</v>
          </cell>
          <cell r="F875" t="str">
            <v>140'96</v>
          </cell>
          <cell r="G875" t="str">
            <v>SPONGE.RUB TAIL</v>
          </cell>
          <cell r="H875" t="str">
            <v>INJ 47-51,58-62 ,70-72,75-76-80-86</v>
          </cell>
          <cell r="I875" t="e">
            <v>#N/A</v>
          </cell>
          <cell r="J875" t="e">
            <v>#N/A</v>
          </cell>
          <cell r="K875" t="str">
            <v>N-5700;INJ080</v>
          </cell>
          <cell r="L875">
            <v>73</v>
          </cell>
          <cell r="M875">
            <v>666.66666666666663</v>
          </cell>
          <cell r="N875" t="str">
            <v>2x1</v>
          </cell>
          <cell r="O875" t="str">
            <v>Compression</v>
          </cell>
          <cell r="P875" t="str">
            <v>Sub.Cont.</v>
          </cell>
          <cell r="Q875" t="str">
            <v>NO</v>
          </cell>
          <cell r="R875" t="str">
            <v>-</v>
          </cell>
          <cell r="S875">
            <v>100</v>
          </cell>
          <cell r="Y875">
            <v>3</v>
          </cell>
          <cell r="Z875">
            <v>210</v>
          </cell>
          <cell r="AA875">
            <v>175</v>
          </cell>
          <cell r="AB875">
            <v>3</v>
          </cell>
          <cell r="AC875">
            <v>75</v>
          </cell>
          <cell r="AD875" t="str">
            <v>RK</v>
          </cell>
          <cell r="AE875">
            <v>0</v>
          </cell>
          <cell r="AF875">
            <v>2</v>
          </cell>
          <cell r="AG875">
            <v>73</v>
          </cell>
          <cell r="AH875">
            <v>695.23809523809518</v>
          </cell>
          <cell r="AJ875">
            <v>0</v>
          </cell>
          <cell r="AL875">
            <v>150</v>
          </cell>
          <cell r="AM875">
            <v>50</v>
          </cell>
          <cell r="AN875">
            <v>300</v>
          </cell>
          <cell r="AO875">
            <v>31.5</v>
          </cell>
          <cell r="AP875" t="e">
            <v>#N/A</v>
          </cell>
          <cell r="AQ875" t="e">
            <v>#N/A</v>
          </cell>
          <cell r="AR875" t="e">
            <v>#N/A</v>
          </cell>
          <cell r="AS875" t="e">
            <v>#N/A</v>
          </cell>
          <cell r="AT875" t="e">
            <v>#N/A</v>
          </cell>
        </row>
        <row r="876">
          <cell r="B876" t="str">
            <v>77291-06070</v>
          </cell>
          <cell r="C876" t="str">
            <v>77291-06070;A</v>
          </cell>
          <cell r="D876" t="str">
            <v>F-RP</v>
          </cell>
          <cell r="E876" t="str">
            <v>AMPAS IND</v>
          </cell>
          <cell r="F876" t="str">
            <v>-</v>
          </cell>
          <cell r="G876" t="str">
            <v>RUB PAD B&amp;C PE</v>
          </cell>
          <cell r="H876" t="str">
            <v>INJ 47-51,58-62 ,70-72,75-76-80-86</v>
          </cell>
          <cell r="I876" t="e">
            <v>#N/A</v>
          </cell>
          <cell r="J876" t="e">
            <v>#N/A</v>
          </cell>
          <cell r="K876" t="str">
            <v>N-5700;INJ080</v>
          </cell>
          <cell r="L876">
            <v>73</v>
          </cell>
          <cell r="M876">
            <v>666.66666666666663</v>
          </cell>
          <cell r="N876" t="str">
            <v>2x1</v>
          </cell>
          <cell r="P876" t="str">
            <v>PRS</v>
          </cell>
          <cell r="Z876">
            <v>210</v>
          </cell>
          <cell r="AF876">
            <v>2</v>
          </cell>
          <cell r="AG876">
            <v>73</v>
          </cell>
          <cell r="AH876">
            <v>695.23809523809518</v>
          </cell>
          <cell r="AJ876">
            <v>669.12</v>
          </cell>
          <cell r="AL876">
            <v>150</v>
          </cell>
          <cell r="AM876">
            <v>50</v>
          </cell>
          <cell r="AN876">
            <v>300</v>
          </cell>
          <cell r="AO876">
            <v>31.5</v>
          </cell>
          <cell r="AP876">
            <v>0</v>
          </cell>
          <cell r="AQ876" t="e">
            <v>#N/A</v>
          </cell>
          <cell r="AR876" t="str">
            <v>PRS</v>
          </cell>
          <cell r="AS876">
            <v>31.21</v>
          </cell>
          <cell r="AT876" t="e">
            <v>#N/A</v>
          </cell>
        </row>
        <row r="877">
          <cell r="B877" t="str">
            <v>77291-06150</v>
          </cell>
          <cell r="C877" t="str">
            <v>77291-06150;A</v>
          </cell>
          <cell r="D877" t="str">
            <v>F-RP</v>
          </cell>
          <cell r="E877" t="str">
            <v>ISUZU</v>
          </cell>
          <cell r="F877" t="str">
            <v>-</v>
          </cell>
          <cell r="G877" t="str">
            <v>RUBBER RAD B.C.R</v>
          </cell>
          <cell r="H877" t="str">
            <v>INJ 47-51,58-62 ,70-72,75-76-80-86</v>
          </cell>
          <cell r="I877" t="e">
            <v>#N/A</v>
          </cell>
          <cell r="J877" t="e">
            <v>#N/A</v>
          </cell>
          <cell r="K877" t="str">
            <v>N-5700;INJ080</v>
          </cell>
          <cell r="L877">
            <v>73</v>
          </cell>
          <cell r="M877">
            <v>500</v>
          </cell>
          <cell r="N877" t="str">
            <v>2x1</v>
          </cell>
          <cell r="O877" t="str">
            <v>Transfer</v>
          </cell>
          <cell r="P877" t="str">
            <v>Press Dep.</v>
          </cell>
          <cell r="Q877" t="str">
            <v>NO</v>
          </cell>
          <cell r="R877" t="str">
            <v>205 / 220</v>
          </cell>
          <cell r="S877">
            <v>120</v>
          </cell>
          <cell r="Y877">
            <v>25</v>
          </cell>
          <cell r="Z877">
            <v>280</v>
          </cell>
          <cell r="AA877">
            <v>165</v>
          </cell>
          <cell r="AB877">
            <v>0</v>
          </cell>
          <cell r="AC877">
            <v>55</v>
          </cell>
          <cell r="AD877" t="str">
            <v>RK</v>
          </cell>
          <cell r="AE877">
            <v>0</v>
          </cell>
          <cell r="AF877">
            <v>2</v>
          </cell>
          <cell r="AG877">
            <v>73</v>
          </cell>
          <cell r="AH877">
            <v>521.42857142857144</v>
          </cell>
          <cell r="AJ877">
            <v>964.32</v>
          </cell>
          <cell r="AL877">
            <v>210</v>
          </cell>
          <cell r="AM877">
            <v>70</v>
          </cell>
          <cell r="AN877">
            <v>420</v>
          </cell>
          <cell r="AO877">
            <v>58.8</v>
          </cell>
          <cell r="AP877" t="e">
            <v>#N/A</v>
          </cell>
          <cell r="AQ877" t="e">
            <v>#N/A</v>
          </cell>
          <cell r="AR877" t="e">
            <v>#N/A</v>
          </cell>
          <cell r="AS877" t="e">
            <v>#N/A</v>
          </cell>
          <cell r="AT877" t="e">
            <v>#N/A</v>
          </cell>
        </row>
        <row r="878">
          <cell r="B878" t="str">
            <v>77291-06230</v>
          </cell>
          <cell r="C878" t="str">
            <v>77291-06230;A</v>
          </cell>
          <cell r="D878" t="str">
            <v>F-RP</v>
          </cell>
          <cell r="E878" t="str">
            <v>TOYOTA</v>
          </cell>
          <cell r="F878" t="e">
            <v>#N/A</v>
          </cell>
          <cell r="G878" t="e">
            <v>#N/A</v>
          </cell>
          <cell r="H878" t="str">
            <v>INM 4,16,17,28,36-39</v>
          </cell>
          <cell r="I878" t="e">
            <v>#N/A</v>
          </cell>
          <cell r="J878" t="e">
            <v>#N/A</v>
          </cell>
          <cell r="K878" t="str">
            <v>N-5700;INJ080</v>
          </cell>
          <cell r="L878">
            <v>73</v>
          </cell>
          <cell r="M878">
            <v>1206.8965517241379</v>
          </cell>
          <cell r="N878" t="str">
            <v>2x1</v>
          </cell>
          <cell r="R878" t="str">
            <v>-</v>
          </cell>
          <cell r="Z878">
            <v>116</v>
          </cell>
          <cell r="AF878">
            <v>2</v>
          </cell>
          <cell r="AG878">
            <v>73</v>
          </cell>
          <cell r="AH878">
            <v>1258.6206896551723</v>
          </cell>
          <cell r="AL878">
            <v>192</v>
          </cell>
          <cell r="AM878">
            <v>64</v>
          </cell>
          <cell r="AN878">
            <v>384</v>
          </cell>
          <cell r="AO878">
            <v>22.271999999999998</v>
          </cell>
          <cell r="AP878" t="e">
            <v>#N/A</v>
          </cell>
          <cell r="AQ878" t="e">
            <v>#N/A</v>
          </cell>
          <cell r="AR878" t="e">
            <v>#N/A</v>
          </cell>
          <cell r="AS878" t="e">
            <v>#N/A</v>
          </cell>
          <cell r="AT878" t="e">
            <v>#N/A</v>
          </cell>
        </row>
        <row r="879">
          <cell r="B879" t="str">
            <v>77291-06230-2</v>
          </cell>
          <cell r="C879" t="str">
            <v>77291-06230;A</v>
          </cell>
          <cell r="D879" t="str">
            <v>F-RP</v>
          </cell>
          <cell r="E879" t="str">
            <v>TOYOTA</v>
          </cell>
          <cell r="F879" t="e">
            <v>#N/A</v>
          </cell>
          <cell r="G879" t="e">
            <v>#N/A</v>
          </cell>
          <cell r="H879" t="str">
            <v>INM 4,16,17,28,36-39</v>
          </cell>
          <cell r="I879" t="e">
            <v>#N/A</v>
          </cell>
          <cell r="J879" t="e">
            <v>#N/A</v>
          </cell>
          <cell r="K879" t="str">
            <v>N-5700;INJ080</v>
          </cell>
          <cell r="L879">
            <v>73</v>
          </cell>
          <cell r="M879">
            <v>1206.8965517241379</v>
          </cell>
          <cell r="N879" t="str">
            <v>2x1</v>
          </cell>
          <cell r="R879" t="str">
            <v>-</v>
          </cell>
          <cell r="Z879">
            <v>116</v>
          </cell>
          <cell r="AF879">
            <v>2</v>
          </cell>
          <cell r="AG879">
            <v>73</v>
          </cell>
          <cell r="AH879">
            <v>1258.6206896551723</v>
          </cell>
          <cell r="AL879">
            <v>128</v>
          </cell>
          <cell r="AM879">
            <v>64</v>
          </cell>
          <cell r="AN879">
            <v>256</v>
          </cell>
          <cell r="AO879">
            <v>14.848000000000001</v>
          </cell>
          <cell r="AP879" t="e">
            <v>#N/A</v>
          </cell>
          <cell r="AQ879" t="e">
            <v>#N/A</v>
          </cell>
          <cell r="AR879" t="e">
            <v>#N/A</v>
          </cell>
          <cell r="AS879" t="e">
            <v>#N/A</v>
          </cell>
          <cell r="AT879" t="e">
            <v>#N/A</v>
          </cell>
        </row>
        <row r="880">
          <cell r="B880" t="str">
            <v>77291-0A010</v>
          </cell>
          <cell r="C880" t="str">
            <v>77291-0A010;A</v>
          </cell>
          <cell r="D880" t="str">
            <v>F-RP</v>
          </cell>
          <cell r="H880" t="str">
            <v>INJ 47-51,58-62 ,70-72,75-76-80-86,63,77</v>
          </cell>
          <cell r="K880" t="str">
            <v>N-5701;INJ080</v>
          </cell>
          <cell r="L880">
            <v>70</v>
          </cell>
          <cell r="M880">
            <v>992.59259259259261</v>
          </cell>
          <cell r="N880" t="str">
            <v>2X1</v>
          </cell>
          <cell r="Z880">
            <v>135</v>
          </cell>
          <cell r="AF880">
            <v>2</v>
          </cell>
          <cell r="AG880">
            <v>70</v>
          </cell>
          <cell r="AH880">
            <v>1037.037037037037</v>
          </cell>
          <cell r="AL880">
            <v>195</v>
          </cell>
          <cell r="AM880">
            <v>65</v>
          </cell>
          <cell r="AN880">
            <v>390</v>
          </cell>
          <cell r="AO880">
            <v>26.324999999999999</v>
          </cell>
        </row>
        <row r="881">
          <cell r="B881" t="str">
            <v>77291-0A010-2</v>
          </cell>
          <cell r="C881" t="str">
            <v>77291-0A010;A</v>
          </cell>
          <cell r="D881" t="str">
            <v>F-RP</v>
          </cell>
          <cell r="H881" t="str">
            <v>INJ 47-51,58-62 ,70-72,75-76-80-86,63,77</v>
          </cell>
          <cell r="K881" t="str">
            <v>N-5701;INJ080</v>
          </cell>
          <cell r="L881">
            <v>70</v>
          </cell>
          <cell r="M881">
            <v>992.59259259259261</v>
          </cell>
          <cell r="N881" t="str">
            <v>2X1</v>
          </cell>
          <cell r="Z881">
            <v>135</v>
          </cell>
          <cell r="AF881">
            <v>2</v>
          </cell>
          <cell r="AG881">
            <v>70</v>
          </cell>
          <cell r="AH881">
            <v>1037.037037037037</v>
          </cell>
          <cell r="AL881">
            <v>130</v>
          </cell>
          <cell r="AM881">
            <v>65</v>
          </cell>
          <cell r="AN881">
            <v>260</v>
          </cell>
          <cell r="AO881">
            <v>17.55</v>
          </cell>
          <cell r="AP881" t="e">
            <v>#N/A</v>
          </cell>
          <cell r="AQ881" t="e">
            <v>#N/A</v>
          </cell>
          <cell r="AR881" t="e">
            <v>#N/A</v>
          </cell>
          <cell r="AS881" t="e">
            <v>#N/A</v>
          </cell>
          <cell r="AT881">
            <v>135</v>
          </cell>
        </row>
        <row r="882">
          <cell r="B882" t="str">
            <v>77291-0D030</v>
          </cell>
          <cell r="C882" t="str">
            <v>77291-0D030;A</v>
          </cell>
          <cell r="D882" t="str">
            <v>F-RP</v>
          </cell>
          <cell r="E882" t="str">
            <v>ISUZU</v>
          </cell>
          <cell r="F882" t="str">
            <v>MB-45%</v>
          </cell>
          <cell r="G882" t="str">
            <v>BUMP RUBBER</v>
          </cell>
          <cell r="H882" t="str">
            <v>INJ 47-51,58-62 ,70-72,75-76-80-86</v>
          </cell>
          <cell r="I882" t="e">
            <v>#N/A</v>
          </cell>
          <cell r="J882" t="e">
            <v>#N/A</v>
          </cell>
          <cell r="K882" t="str">
            <v>N-5700;INJ080</v>
          </cell>
          <cell r="L882">
            <v>73</v>
          </cell>
          <cell r="M882">
            <v>700</v>
          </cell>
          <cell r="N882" t="str">
            <v>2x1</v>
          </cell>
          <cell r="O882" t="str">
            <v>Comprssion</v>
          </cell>
          <cell r="P882" t="str">
            <v>Press Dep.</v>
          </cell>
          <cell r="Q882" t="str">
            <v>NO</v>
          </cell>
          <cell r="R882" t="str">
            <v>-</v>
          </cell>
          <cell r="S882">
            <v>120</v>
          </cell>
          <cell r="Y882">
            <v>25</v>
          </cell>
          <cell r="Z882">
            <v>200</v>
          </cell>
          <cell r="AA882">
            <v>165</v>
          </cell>
          <cell r="AB882">
            <v>0</v>
          </cell>
          <cell r="AC882">
            <v>0</v>
          </cell>
          <cell r="AD882" t="str">
            <v>RPS</v>
          </cell>
          <cell r="AE882">
            <v>0</v>
          </cell>
          <cell r="AF882">
            <v>2</v>
          </cell>
          <cell r="AG882">
            <v>73</v>
          </cell>
          <cell r="AH882">
            <v>730</v>
          </cell>
          <cell r="AJ882">
            <v>295.2</v>
          </cell>
          <cell r="AL882">
            <v>168</v>
          </cell>
          <cell r="AM882">
            <v>56</v>
          </cell>
          <cell r="AN882">
            <v>336</v>
          </cell>
          <cell r="AO882">
            <v>33.6</v>
          </cell>
          <cell r="AP882">
            <v>244</v>
          </cell>
          <cell r="AQ882" t="e">
            <v>#N/A</v>
          </cell>
          <cell r="AR882" t="str">
            <v>PRS</v>
          </cell>
          <cell r="AS882">
            <v>55</v>
          </cell>
          <cell r="AT882" t="e">
            <v>#N/A</v>
          </cell>
        </row>
        <row r="883">
          <cell r="B883" t="str">
            <v>77291-0D070</v>
          </cell>
          <cell r="C883" t="str">
            <v>77291-0D070;A</v>
          </cell>
          <cell r="D883" t="str">
            <v>F-RP</v>
          </cell>
          <cell r="E883" t="str">
            <v>ISUZU</v>
          </cell>
          <cell r="F883" t="str">
            <v>KB</v>
          </cell>
          <cell r="G883" t="str">
            <v>RUBBER BUSH</v>
          </cell>
          <cell r="H883" t="str">
            <v>INJ 47-51,58-62 ,70-72,75-76-80-86</v>
          </cell>
          <cell r="I883" t="e">
            <v>#N/A</v>
          </cell>
          <cell r="J883" t="e">
            <v>#N/A</v>
          </cell>
          <cell r="K883" t="str">
            <v>N-5700;INJ080</v>
          </cell>
          <cell r="L883">
            <v>73</v>
          </cell>
          <cell r="M883">
            <v>1166.6666666666667</v>
          </cell>
          <cell r="N883" t="str">
            <v>2x1</v>
          </cell>
          <cell r="O883" t="str">
            <v>Transfer</v>
          </cell>
          <cell r="P883" t="str">
            <v>Press Dep.</v>
          </cell>
          <cell r="Q883" t="str">
            <v>NO</v>
          </cell>
          <cell r="R883" t="str">
            <v>205 / 220</v>
          </cell>
          <cell r="S883">
            <v>120</v>
          </cell>
          <cell r="T883">
            <v>2</v>
          </cell>
          <cell r="U883">
            <v>100</v>
          </cell>
          <cell r="V883">
            <v>110</v>
          </cell>
          <cell r="W883">
            <v>9</v>
          </cell>
          <cell r="Y883">
            <v>25</v>
          </cell>
          <cell r="Z883">
            <v>120</v>
          </cell>
          <cell r="AA883">
            <v>165</v>
          </cell>
          <cell r="AB883">
            <v>10</v>
          </cell>
          <cell r="AC883">
            <v>53</v>
          </cell>
          <cell r="AD883" t="str">
            <v>RPS</v>
          </cell>
          <cell r="AE883">
            <v>270</v>
          </cell>
          <cell r="AF883">
            <v>2</v>
          </cell>
          <cell r="AG883">
            <v>73</v>
          </cell>
          <cell r="AH883">
            <v>1216.6666666666667</v>
          </cell>
          <cell r="AJ883">
            <v>358.31376</v>
          </cell>
          <cell r="AL883">
            <v>168</v>
          </cell>
          <cell r="AM883">
            <v>56</v>
          </cell>
          <cell r="AN883">
            <v>336</v>
          </cell>
          <cell r="AO883">
            <v>20.16</v>
          </cell>
          <cell r="AP883">
            <v>244</v>
          </cell>
          <cell r="AQ883" t="e">
            <v>#N/A</v>
          </cell>
          <cell r="AR883" t="str">
            <v>PRS</v>
          </cell>
          <cell r="AS883">
            <v>55</v>
          </cell>
          <cell r="AT883" t="e">
            <v>#N/A</v>
          </cell>
        </row>
        <row r="884">
          <cell r="B884" t="str">
            <v>77291-0D080</v>
          </cell>
          <cell r="C884" t="str">
            <v>77291-0D080;A</v>
          </cell>
          <cell r="D884" t="str">
            <v>F-RP</v>
          </cell>
          <cell r="E884" t="str">
            <v>ISUZU</v>
          </cell>
          <cell r="F884" t="str">
            <v>-</v>
          </cell>
          <cell r="G884" t="str">
            <v>CAB  -&gt;897914-0190</v>
          </cell>
          <cell r="H884" t="str">
            <v>INJ 47-51,58-62 ,70-72,75-76-80-86</v>
          </cell>
          <cell r="I884" t="e">
            <v>#N/A</v>
          </cell>
          <cell r="J884" t="e">
            <v>#N/A</v>
          </cell>
          <cell r="K884" t="str">
            <v>N-5700;INJ080</v>
          </cell>
          <cell r="L884">
            <v>73</v>
          </cell>
          <cell r="M884">
            <v>700</v>
          </cell>
          <cell r="N884" t="str">
            <v>2x1</v>
          </cell>
          <cell r="O884" t="str">
            <v>Comprssion</v>
          </cell>
          <cell r="P884" t="str">
            <v>Sub.Cont.</v>
          </cell>
          <cell r="Q884" t="str">
            <v>NO</v>
          </cell>
          <cell r="R884" t="str">
            <v>-</v>
          </cell>
          <cell r="S884">
            <v>100</v>
          </cell>
          <cell r="Y884">
            <v>3</v>
          </cell>
          <cell r="Z884">
            <v>200</v>
          </cell>
          <cell r="AA884">
            <v>175</v>
          </cell>
          <cell r="AB884">
            <v>0</v>
          </cell>
          <cell r="AC884">
            <v>55</v>
          </cell>
          <cell r="AD884" t="str">
            <v>RK</v>
          </cell>
          <cell r="AE884">
            <v>0</v>
          </cell>
          <cell r="AF884">
            <v>2</v>
          </cell>
          <cell r="AG884">
            <v>73</v>
          </cell>
          <cell r="AH884">
            <v>730</v>
          </cell>
          <cell r="AJ884">
            <v>114</v>
          </cell>
          <cell r="AL884">
            <v>168</v>
          </cell>
          <cell r="AM884">
            <v>56</v>
          </cell>
          <cell r="AN884">
            <v>336</v>
          </cell>
          <cell r="AO884">
            <v>33.6</v>
          </cell>
          <cell r="AP884" t="e">
            <v>#N/A</v>
          </cell>
          <cell r="AQ884" t="e">
            <v>#N/A</v>
          </cell>
          <cell r="AR884" t="e">
            <v>#N/A</v>
          </cell>
          <cell r="AS884" t="e">
            <v>#N/A</v>
          </cell>
          <cell r="AT884" t="e">
            <v>#N/A</v>
          </cell>
        </row>
        <row r="885">
          <cell r="B885" t="str">
            <v>77291-0D160A</v>
          </cell>
          <cell r="C885" t="str">
            <v>77291-0D160;A</v>
          </cell>
          <cell r="D885" t="str">
            <v>F-WCL01</v>
          </cell>
          <cell r="E885" t="str">
            <v>ISUZU</v>
          </cell>
          <cell r="F885" t="str">
            <v>TFR</v>
          </cell>
          <cell r="G885" t="str">
            <v>CAB MTG RUB RBND</v>
          </cell>
          <cell r="H885" t="str">
            <v>INJ 47-51,58-62 ,70-72,75-76-80-86</v>
          </cell>
          <cell r="I885" t="e">
            <v>#N/A</v>
          </cell>
          <cell r="J885" t="e">
            <v>#N/A</v>
          </cell>
          <cell r="K885" t="str">
            <v>N-5700;INJ080</v>
          </cell>
          <cell r="L885">
            <v>73</v>
          </cell>
          <cell r="M885">
            <v>1363.6363636363637</v>
          </cell>
          <cell r="N885" t="str">
            <v>4X1</v>
          </cell>
          <cell r="O885" t="str">
            <v>Comprssion</v>
          </cell>
          <cell r="P885" t="str">
            <v>Sub.Cont.</v>
          </cell>
          <cell r="Q885" t="str">
            <v>NO</v>
          </cell>
          <cell r="R885" t="str">
            <v>-</v>
          </cell>
          <cell r="S885">
            <v>100</v>
          </cell>
          <cell r="Y885">
            <v>3</v>
          </cell>
          <cell r="Z885">
            <v>154</v>
          </cell>
          <cell r="AA885">
            <v>175</v>
          </cell>
          <cell r="AB885">
            <v>0</v>
          </cell>
          <cell r="AC885">
            <v>55</v>
          </cell>
          <cell r="AD885" t="str">
            <v>RK</v>
          </cell>
          <cell r="AE885">
            <v>0</v>
          </cell>
          <cell r="AF885">
            <v>3</v>
          </cell>
          <cell r="AG885">
            <v>73</v>
          </cell>
          <cell r="AH885">
            <v>1422.0779220779223</v>
          </cell>
          <cell r="AJ885">
            <v>115</v>
          </cell>
          <cell r="AL885">
            <v>195</v>
          </cell>
          <cell r="AM885">
            <v>65</v>
          </cell>
          <cell r="AN885">
            <v>585</v>
          </cell>
          <cell r="AO885">
            <v>30.03</v>
          </cell>
          <cell r="AP885" t="e">
            <v>#N/A</v>
          </cell>
          <cell r="AQ885" t="e">
            <v>#N/A</v>
          </cell>
          <cell r="AR885" t="e">
            <v>#N/A</v>
          </cell>
          <cell r="AS885" t="e">
            <v>#N/A</v>
          </cell>
          <cell r="AT885" t="e">
            <v>#N/A</v>
          </cell>
        </row>
        <row r="886">
          <cell r="B886" t="str">
            <v>77291-0D160B</v>
          </cell>
          <cell r="C886" t="str">
            <v>77291-0D160;A</v>
          </cell>
          <cell r="D886" t="str">
            <v>F-WCL01</v>
          </cell>
          <cell r="E886" t="str">
            <v>ISUZU</v>
          </cell>
          <cell r="F886" t="str">
            <v>TFR</v>
          </cell>
          <cell r="G886" t="str">
            <v>CAB MTG RUB RBND</v>
          </cell>
          <cell r="H886" t="str">
            <v>INJ 47-51,58-62 ,70-72,75-76-80-86</v>
          </cell>
          <cell r="I886" t="e">
            <v>#N/A</v>
          </cell>
          <cell r="J886" t="e">
            <v>#N/A</v>
          </cell>
          <cell r="K886" t="str">
            <v>N-5700;INJ080</v>
          </cell>
          <cell r="L886">
            <v>73</v>
          </cell>
          <cell r="M886">
            <v>1365.8536585365853</v>
          </cell>
          <cell r="N886" t="str">
            <v>4X1</v>
          </cell>
          <cell r="O886" t="str">
            <v>Comprssion</v>
          </cell>
          <cell r="P886" t="str">
            <v>Sub.Cont.</v>
          </cell>
          <cell r="Q886" t="str">
            <v>NO</v>
          </cell>
          <cell r="R886" t="str">
            <v>-</v>
          </cell>
          <cell r="S886">
            <v>100</v>
          </cell>
          <cell r="Y886">
            <v>3</v>
          </cell>
          <cell r="Z886">
            <v>205</v>
          </cell>
          <cell r="AA886">
            <v>175</v>
          </cell>
          <cell r="AB886">
            <v>0</v>
          </cell>
          <cell r="AC886">
            <v>55</v>
          </cell>
          <cell r="AD886" t="str">
            <v>RK</v>
          </cell>
          <cell r="AE886">
            <v>0</v>
          </cell>
          <cell r="AF886">
            <v>4</v>
          </cell>
          <cell r="AG886">
            <v>73</v>
          </cell>
          <cell r="AH886">
            <v>1424.3902439024391</v>
          </cell>
          <cell r="AJ886">
            <v>115</v>
          </cell>
          <cell r="AL886">
            <v>195</v>
          </cell>
          <cell r="AM886">
            <v>65</v>
          </cell>
          <cell r="AN886">
            <v>780</v>
          </cell>
          <cell r="AO886">
            <v>39.975000000000001</v>
          </cell>
          <cell r="AP886" t="e">
            <v>#N/A</v>
          </cell>
          <cell r="AQ886" t="e">
            <v>#N/A</v>
          </cell>
          <cell r="AR886" t="e">
            <v>#N/A</v>
          </cell>
          <cell r="AS886" t="e">
            <v>#N/A</v>
          </cell>
          <cell r="AT886" t="e">
            <v>#N/A</v>
          </cell>
        </row>
        <row r="887">
          <cell r="B887" t="str">
            <v>77291-0K040</v>
          </cell>
          <cell r="C887" t="str">
            <v>77291-0K040;A</v>
          </cell>
          <cell r="D887" t="str">
            <v>F-RP</v>
          </cell>
          <cell r="E887" t="str">
            <v>ISUZU</v>
          </cell>
          <cell r="F887" t="str">
            <v>TFR</v>
          </cell>
          <cell r="G887" t="str">
            <v>BUSH RR RUB</v>
          </cell>
          <cell r="H887" t="str">
            <v>INJ 47-51,58-62 ,70-72,75-76-80-86</v>
          </cell>
          <cell r="I887" t="e">
            <v>#N/A</v>
          </cell>
          <cell r="J887" t="e">
            <v>#N/A</v>
          </cell>
          <cell r="K887" t="str">
            <v>N-5700;INJ080</v>
          </cell>
          <cell r="L887">
            <v>73</v>
          </cell>
          <cell r="M887">
            <v>538.46153846153845</v>
          </cell>
          <cell r="N887" t="str">
            <v>2x1</v>
          </cell>
          <cell r="O887" t="str">
            <v>Compression</v>
          </cell>
          <cell r="P887" t="str">
            <v>Sub.Cont.</v>
          </cell>
          <cell r="Q887" t="str">
            <v>NO</v>
          </cell>
          <cell r="R887" t="str">
            <v>-</v>
          </cell>
          <cell r="S887">
            <v>100</v>
          </cell>
          <cell r="Y887">
            <v>5</v>
          </cell>
          <cell r="Z887">
            <v>260</v>
          </cell>
          <cell r="AA887">
            <v>175</v>
          </cell>
          <cell r="AB887">
            <v>0</v>
          </cell>
          <cell r="AC887">
            <v>60</v>
          </cell>
          <cell r="AD887" t="str">
            <v>RK</v>
          </cell>
          <cell r="AE887">
            <v>0</v>
          </cell>
          <cell r="AF887">
            <v>2</v>
          </cell>
          <cell r="AG887">
            <v>73</v>
          </cell>
          <cell r="AH887">
            <v>561.53846153846155</v>
          </cell>
          <cell r="AJ887">
            <v>119</v>
          </cell>
          <cell r="AL887">
            <v>168</v>
          </cell>
          <cell r="AM887">
            <v>56</v>
          </cell>
          <cell r="AN887">
            <v>336</v>
          </cell>
          <cell r="AO887">
            <v>43.68</v>
          </cell>
          <cell r="AP887" t="e">
            <v>#N/A</v>
          </cell>
          <cell r="AQ887" t="e">
            <v>#N/A</v>
          </cell>
          <cell r="AR887" t="e">
            <v>#N/A</v>
          </cell>
          <cell r="AS887" t="e">
            <v>#N/A</v>
          </cell>
          <cell r="AT887" t="e">
            <v>#N/A</v>
          </cell>
        </row>
        <row r="888">
          <cell r="B888" t="str">
            <v>77291-0K060</v>
          </cell>
          <cell r="C888" t="str">
            <v>77291-0K060;A</v>
          </cell>
          <cell r="D888" t="str">
            <v>F-RP</v>
          </cell>
          <cell r="E888" t="str">
            <v>ISUZU</v>
          </cell>
          <cell r="F888" t="str">
            <v>IRC</v>
          </cell>
          <cell r="G888" t="str">
            <v>INSUL RUBBER</v>
          </cell>
          <cell r="H888" t="str">
            <v>INJ 47-51,58-62 ,70-72,75-76-80-86</v>
          </cell>
          <cell r="I888" t="e">
            <v>#N/A</v>
          </cell>
          <cell r="J888" t="e">
            <v>#N/A</v>
          </cell>
          <cell r="K888" t="str">
            <v>N-5700;INJ080</v>
          </cell>
          <cell r="L888">
            <v>73</v>
          </cell>
          <cell r="M888">
            <v>518.51851851851848</v>
          </cell>
          <cell r="N888" t="str">
            <v>2x1</v>
          </cell>
          <cell r="O888" t="str">
            <v>Compression</v>
          </cell>
          <cell r="P888" t="str">
            <v>Sub.Cont.</v>
          </cell>
          <cell r="Q888" t="str">
            <v>NO</v>
          </cell>
          <cell r="R888" t="str">
            <v>-</v>
          </cell>
          <cell r="S888">
            <v>100</v>
          </cell>
          <cell r="T888">
            <v>4</v>
          </cell>
          <cell r="U888">
            <v>20</v>
          </cell>
          <cell r="V888">
            <v>95</v>
          </cell>
          <cell r="W888">
            <v>6</v>
          </cell>
          <cell r="Y888">
            <v>5</v>
          </cell>
          <cell r="Z888">
            <v>270</v>
          </cell>
          <cell r="AA888">
            <v>170</v>
          </cell>
          <cell r="AB888">
            <v>5</v>
          </cell>
          <cell r="AC888">
            <v>55</v>
          </cell>
          <cell r="AD888" t="str">
            <v>RK</v>
          </cell>
          <cell r="AE888">
            <v>0</v>
          </cell>
          <cell r="AF888">
            <v>2</v>
          </cell>
          <cell r="AG888">
            <v>73</v>
          </cell>
          <cell r="AH888">
            <v>540.74074074074076</v>
          </cell>
          <cell r="AJ888">
            <v>0</v>
          </cell>
          <cell r="AL888">
            <v>228</v>
          </cell>
          <cell r="AM888">
            <v>76</v>
          </cell>
          <cell r="AN888">
            <v>456</v>
          </cell>
          <cell r="AO888">
            <v>61.56</v>
          </cell>
          <cell r="AP888" t="e">
            <v>#N/A</v>
          </cell>
          <cell r="AQ888" t="e">
            <v>#N/A</v>
          </cell>
          <cell r="AR888" t="e">
            <v>#N/A</v>
          </cell>
          <cell r="AS888" t="e">
            <v>#N/A</v>
          </cell>
          <cell r="AT888" t="e">
            <v>#N/A</v>
          </cell>
        </row>
        <row r="889">
          <cell r="B889" t="str">
            <v>77291-0K060B</v>
          </cell>
          <cell r="C889" t="str">
            <v>77291-0K060;A</v>
          </cell>
          <cell r="D889" t="e">
            <v>#N/A</v>
          </cell>
          <cell r="E889" t="str">
            <v>ISUZU</v>
          </cell>
          <cell r="F889" t="str">
            <v>IRC</v>
          </cell>
          <cell r="G889" t="str">
            <v>INSUL RUBBER</v>
          </cell>
          <cell r="H889" t="str">
            <v>INJ 47-51,58-62 ,70-72,75-76-80-86</v>
          </cell>
          <cell r="I889" t="e">
            <v>#N/A</v>
          </cell>
          <cell r="J889" t="e">
            <v>#N/A</v>
          </cell>
          <cell r="K889" t="str">
            <v>N-5700;INJ080</v>
          </cell>
          <cell r="L889">
            <v>73</v>
          </cell>
          <cell r="M889">
            <v>518.51851851851848</v>
          </cell>
          <cell r="N889" t="str">
            <v>2x1</v>
          </cell>
          <cell r="O889" t="str">
            <v>Comprssion</v>
          </cell>
          <cell r="P889" t="str">
            <v>Sub.Cont.</v>
          </cell>
          <cell r="Q889" t="str">
            <v>NO</v>
          </cell>
          <cell r="R889" t="str">
            <v>-</v>
          </cell>
          <cell r="S889">
            <v>120</v>
          </cell>
          <cell r="T889">
            <v>12</v>
          </cell>
          <cell r="U889">
            <v>32</v>
          </cell>
          <cell r="V889">
            <v>105</v>
          </cell>
          <cell r="W889">
            <v>6</v>
          </cell>
          <cell r="Y889">
            <v>5</v>
          </cell>
          <cell r="Z889">
            <v>270</v>
          </cell>
          <cell r="AA889">
            <v>170</v>
          </cell>
          <cell r="AB889">
            <v>15</v>
          </cell>
          <cell r="AC889">
            <v>90</v>
          </cell>
          <cell r="AD889" t="str">
            <v>RK</v>
          </cell>
          <cell r="AE889">
            <v>0</v>
          </cell>
          <cell r="AF889">
            <v>2</v>
          </cell>
          <cell r="AG889">
            <v>73</v>
          </cell>
          <cell r="AH889">
            <v>540.74074074074076</v>
          </cell>
          <cell r="AJ889">
            <v>0</v>
          </cell>
          <cell r="AL889">
            <v>228</v>
          </cell>
          <cell r="AM889">
            <v>76</v>
          </cell>
          <cell r="AN889">
            <v>456</v>
          </cell>
          <cell r="AO889">
            <v>61.56</v>
          </cell>
          <cell r="AP889" t="e">
            <v>#N/A</v>
          </cell>
          <cell r="AQ889" t="e">
            <v>#N/A</v>
          </cell>
          <cell r="AR889" t="e">
            <v>#N/A</v>
          </cell>
          <cell r="AS889" t="e">
            <v>#N/A</v>
          </cell>
          <cell r="AT889" t="e">
            <v>#N/A</v>
          </cell>
        </row>
        <row r="890">
          <cell r="B890" t="str">
            <v>77291-0K110</v>
          </cell>
          <cell r="C890" t="str">
            <v>77291-0K110</v>
          </cell>
          <cell r="D890" t="str">
            <v>F-WCL01</v>
          </cell>
          <cell r="E890" t="str">
            <v>ISUZU</v>
          </cell>
          <cell r="F890" t="str">
            <v>940'89</v>
          </cell>
          <cell r="G890" t="str">
            <v>REBOUND RUBBER</v>
          </cell>
          <cell r="H890" t="str">
            <v>INJ 47-51,58-62 ,70-72,75-76-80-86</v>
          </cell>
          <cell r="I890" t="e">
            <v>#N/A</v>
          </cell>
          <cell r="J890" t="e">
            <v>#N/A</v>
          </cell>
          <cell r="K890" t="str">
            <v>N-5700;INJ080</v>
          </cell>
          <cell r="L890">
            <v>73</v>
          </cell>
          <cell r="M890">
            <v>800</v>
          </cell>
          <cell r="N890" t="str">
            <v>2x1</v>
          </cell>
          <cell r="O890" t="str">
            <v>Comprssion</v>
          </cell>
          <cell r="P890" t="str">
            <v>Sub.Cont.</v>
          </cell>
          <cell r="Q890" t="str">
            <v>NO</v>
          </cell>
          <cell r="R890" t="str">
            <v>-</v>
          </cell>
          <cell r="S890">
            <v>100</v>
          </cell>
          <cell r="T890">
            <v>6</v>
          </cell>
          <cell r="U890">
            <v>60</v>
          </cell>
          <cell r="V890">
            <v>115</v>
          </cell>
          <cell r="W890">
            <v>8</v>
          </cell>
          <cell r="Y890">
            <v>10</v>
          </cell>
          <cell r="Z890">
            <v>175</v>
          </cell>
          <cell r="AA890">
            <v>180</v>
          </cell>
          <cell r="AB890">
            <v>15</v>
          </cell>
          <cell r="AC890">
            <v>55</v>
          </cell>
          <cell r="AD890" t="str">
            <v>RK</v>
          </cell>
          <cell r="AE890">
            <v>0</v>
          </cell>
          <cell r="AF890">
            <v>2</v>
          </cell>
          <cell r="AG890">
            <v>73</v>
          </cell>
          <cell r="AH890">
            <v>834.28571428571433</v>
          </cell>
          <cell r="AJ890">
            <v>0</v>
          </cell>
          <cell r="AL890">
            <v>192</v>
          </cell>
          <cell r="AM890">
            <v>64</v>
          </cell>
          <cell r="AN890">
            <v>384</v>
          </cell>
          <cell r="AO890">
            <v>33.6</v>
          </cell>
          <cell r="AP890" t="e">
            <v>#N/A</v>
          </cell>
          <cell r="AQ890" t="e">
            <v>#N/A</v>
          </cell>
          <cell r="AR890" t="e">
            <v>#N/A</v>
          </cell>
          <cell r="AS890" t="e">
            <v>#N/A</v>
          </cell>
          <cell r="AT890" t="e">
            <v>#N/A</v>
          </cell>
        </row>
        <row r="891">
          <cell r="B891" t="str">
            <v>77291-12150-A</v>
          </cell>
          <cell r="C891" t="str">
            <v>77291-12150-A;A</v>
          </cell>
          <cell r="D891" t="str">
            <v>F-RP</v>
          </cell>
          <cell r="E891" t="str">
            <v>Isuzu Eng</v>
          </cell>
          <cell r="F891" t="str">
            <v>940</v>
          </cell>
          <cell r="G891" t="str">
            <v>PACKING HEAD COVE</v>
          </cell>
          <cell r="H891" t="str">
            <v>INJ 47-51,58-62 ,70-72,75-76-80-86</v>
          </cell>
          <cell r="I891" t="e">
            <v>#N/A</v>
          </cell>
          <cell r="J891" t="e">
            <v>#N/A</v>
          </cell>
          <cell r="K891" t="str">
            <v>N-5700;INJ080</v>
          </cell>
          <cell r="L891">
            <v>73</v>
          </cell>
          <cell r="M891">
            <v>666.66666666666663</v>
          </cell>
          <cell r="N891" t="str">
            <v>2x1</v>
          </cell>
          <cell r="O891" t="str">
            <v>Compression</v>
          </cell>
          <cell r="P891" t="str">
            <v>PRS</v>
          </cell>
          <cell r="Q891" t="str">
            <v>NO</v>
          </cell>
          <cell r="R891" t="str">
            <v>-</v>
          </cell>
          <cell r="S891">
            <v>120</v>
          </cell>
          <cell r="T891">
            <v>20</v>
          </cell>
          <cell r="U891">
            <v>24</v>
          </cell>
          <cell r="V891">
            <v>80</v>
          </cell>
          <cell r="W891">
            <v>8</v>
          </cell>
          <cell r="Y891">
            <v>12</v>
          </cell>
          <cell r="Z891">
            <v>210</v>
          </cell>
          <cell r="AA891">
            <v>170</v>
          </cell>
          <cell r="AB891">
            <v>15</v>
          </cell>
          <cell r="AC891">
            <v>75</v>
          </cell>
          <cell r="AD891" t="str">
            <v>SE</v>
          </cell>
          <cell r="AE891">
            <v>0</v>
          </cell>
          <cell r="AF891">
            <v>2</v>
          </cell>
          <cell r="AG891">
            <v>73</v>
          </cell>
          <cell r="AH891">
            <v>695.23809523809518</v>
          </cell>
          <cell r="AJ891">
            <v>18</v>
          </cell>
          <cell r="AL891">
            <v>168</v>
          </cell>
          <cell r="AM891">
            <v>56</v>
          </cell>
          <cell r="AN891">
            <v>336</v>
          </cell>
          <cell r="AO891">
            <v>35.28</v>
          </cell>
          <cell r="AP891" t="e">
            <v>#N/A</v>
          </cell>
          <cell r="AQ891" t="e">
            <v>#N/A</v>
          </cell>
          <cell r="AR891" t="e">
            <v>#N/A</v>
          </cell>
          <cell r="AS891">
            <v>6.32</v>
          </cell>
          <cell r="AT891" t="e">
            <v>#N/A</v>
          </cell>
        </row>
        <row r="892">
          <cell r="B892" t="str">
            <v>77291-BZ050-J</v>
          </cell>
          <cell r="C892" t="str">
            <v>77291-BZ050-J;A</v>
          </cell>
          <cell r="D892" t="str">
            <v>F-RP</v>
          </cell>
          <cell r="H892" t="str">
            <v>INJ 70-72,75-76-80-86,77</v>
          </cell>
          <cell r="K892" t="str">
            <v>N-5603;INJ080</v>
          </cell>
          <cell r="L892">
            <v>81</v>
          </cell>
          <cell r="M892">
            <v>1664</v>
          </cell>
          <cell r="N892" t="str">
            <v>8X1</v>
          </cell>
          <cell r="Z892">
            <v>375</v>
          </cell>
          <cell r="AF892">
            <v>8</v>
          </cell>
          <cell r="AL892">
            <v>195</v>
          </cell>
          <cell r="AM892">
            <v>65</v>
          </cell>
          <cell r="AN892">
            <v>1560</v>
          </cell>
          <cell r="AO892">
            <v>73.125</v>
          </cell>
          <cell r="AP892" t="e">
            <v>#N/A</v>
          </cell>
          <cell r="AQ892" t="e">
            <v>#N/A</v>
          </cell>
          <cell r="AR892" t="e">
            <v>#N/A</v>
          </cell>
          <cell r="AS892" t="e">
            <v>#N/A</v>
          </cell>
          <cell r="AT892">
            <v>375</v>
          </cell>
        </row>
        <row r="893">
          <cell r="B893" t="str">
            <v>77291-F4020</v>
          </cell>
          <cell r="C893" t="str">
            <v>77291-F4020;A</v>
          </cell>
          <cell r="D893" t="str">
            <v>F-RP</v>
          </cell>
          <cell r="E893" t="str">
            <v>ISUZU</v>
          </cell>
          <cell r="F893" t="str">
            <v>-</v>
          </cell>
          <cell r="G893" t="str">
            <v>CAB  -&gt;897914-0170</v>
          </cell>
          <cell r="H893" t="str">
            <v>INM 4,16,17,28,36-39</v>
          </cell>
          <cell r="I893" t="e">
            <v>#N/A</v>
          </cell>
          <cell r="J893" t="e">
            <v>#N/A</v>
          </cell>
          <cell r="K893" t="str">
            <v>N-5700;INJ080</v>
          </cell>
          <cell r="L893">
            <v>73</v>
          </cell>
          <cell r="M893">
            <v>1206.8965517241379</v>
          </cell>
          <cell r="N893" t="str">
            <v>2x1</v>
          </cell>
          <cell r="O893" t="str">
            <v>Comprssion</v>
          </cell>
          <cell r="P893" t="str">
            <v>Sub.Cont.</v>
          </cell>
          <cell r="Q893" t="str">
            <v>NO</v>
          </cell>
          <cell r="R893" t="str">
            <v>-</v>
          </cell>
          <cell r="S893">
            <v>120</v>
          </cell>
          <cell r="T893">
            <v>1</v>
          </cell>
          <cell r="U893">
            <v>190</v>
          </cell>
          <cell r="V893">
            <v>190</v>
          </cell>
          <cell r="W893">
            <v>7</v>
          </cell>
          <cell r="Y893">
            <v>6</v>
          </cell>
          <cell r="Z893">
            <v>116</v>
          </cell>
          <cell r="AA893">
            <v>180</v>
          </cell>
          <cell r="AB893">
            <v>15</v>
          </cell>
          <cell r="AC893">
            <v>50</v>
          </cell>
          <cell r="AD893" t="str">
            <v>SE</v>
          </cell>
          <cell r="AE893">
            <v>0</v>
          </cell>
          <cell r="AF893">
            <v>2</v>
          </cell>
          <cell r="AG893">
            <v>73</v>
          </cell>
          <cell r="AH893">
            <v>1258.6206896551723</v>
          </cell>
          <cell r="AL893">
            <v>204</v>
          </cell>
          <cell r="AM893">
            <v>68</v>
          </cell>
          <cell r="AN893">
            <v>408</v>
          </cell>
          <cell r="AO893">
            <v>23.664000000000001</v>
          </cell>
          <cell r="AP893" t="e">
            <v>#N/A</v>
          </cell>
          <cell r="AQ893" t="e">
            <v>#N/A</v>
          </cell>
          <cell r="AR893" t="e">
            <v>#N/A</v>
          </cell>
          <cell r="AS893" t="e">
            <v>#N/A</v>
          </cell>
          <cell r="AT893" t="e">
            <v>#N/A</v>
          </cell>
        </row>
        <row r="894">
          <cell r="B894" t="str">
            <v>77293-0A020</v>
          </cell>
          <cell r="C894" t="str">
            <v>77293-0A020;A</v>
          </cell>
          <cell r="D894" t="str">
            <v>F-RP</v>
          </cell>
          <cell r="E894" t="str">
            <v>ISUZU</v>
          </cell>
          <cell r="F894" t="str">
            <v>948T</v>
          </cell>
          <cell r="G894" t="str">
            <v>CAB MTG RUB CTRCO</v>
          </cell>
          <cell r="H894" t="str">
            <v>INJ 47-51,58-62 ,70-72,75-76-80-86</v>
          </cell>
          <cell r="I894" t="e">
            <v>#N/A</v>
          </cell>
          <cell r="J894" t="e">
            <v>#N/A</v>
          </cell>
          <cell r="K894" t="str">
            <v>N-5700;INJ080</v>
          </cell>
          <cell r="L894">
            <v>73</v>
          </cell>
          <cell r="M894">
            <v>608.695652173913</v>
          </cell>
          <cell r="N894" t="str">
            <v>2x1 R/L</v>
          </cell>
          <cell r="O894" t="str">
            <v>Comprssion</v>
          </cell>
          <cell r="P894" t="str">
            <v>Sub.Cont.</v>
          </cell>
          <cell r="Q894" t="str">
            <v>NO</v>
          </cell>
          <cell r="R894" t="str">
            <v>-</v>
          </cell>
          <cell r="S894">
            <v>100</v>
          </cell>
          <cell r="T894">
            <v>6</v>
          </cell>
          <cell r="U894">
            <v>50</v>
          </cell>
          <cell r="V894">
            <v>80</v>
          </cell>
          <cell r="W894">
            <v>8</v>
          </cell>
          <cell r="Y894">
            <v>10</v>
          </cell>
          <cell r="Z894">
            <v>230</v>
          </cell>
          <cell r="AA894">
            <v>180</v>
          </cell>
          <cell r="AB894">
            <v>10</v>
          </cell>
          <cell r="AC894">
            <v>45</v>
          </cell>
          <cell r="AD894" t="str">
            <v>RK</v>
          </cell>
          <cell r="AE894">
            <v>0</v>
          </cell>
          <cell r="AF894">
            <v>2</v>
          </cell>
          <cell r="AG894">
            <v>73</v>
          </cell>
          <cell r="AH894">
            <v>634.78260869565213</v>
          </cell>
          <cell r="AJ894">
            <v>0</v>
          </cell>
          <cell r="AL894">
            <v>168</v>
          </cell>
          <cell r="AM894">
            <v>56</v>
          </cell>
          <cell r="AN894">
            <v>336</v>
          </cell>
          <cell r="AO894">
            <v>38.64</v>
          </cell>
          <cell r="AP894" t="e">
            <v>#N/A</v>
          </cell>
          <cell r="AQ894" t="e">
            <v>#N/A</v>
          </cell>
          <cell r="AR894" t="e">
            <v>#N/A</v>
          </cell>
          <cell r="AS894" t="e">
            <v>#N/A</v>
          </cell>
          <cell r="AT894" t="e">
            <v>#N/A</v>
          </cell>
        </row>
        <row r="895">
          <cell r="B895" t="str">
            <v>77402-MJWA-J001</v>
          </cell>
          <cell r="C895" t="str">
            <v>77402-MJWA-J001;A</v>
          </cell>
          <cell r="D895" t="str">
            <v>F-RP</v>
          </cell>
          <cell r="E895" t="str">
            <v>ISUZU</v>
          </cell>
          <cell r="F895" t="str">
            <v>IRC</v>
          </cell>
          <cell r="G895" t="str">
            <v>C.M RUB:NO.3 MT</v>
          </cell>
          <cell r="H895" t="str">
            <v>INJ 75-76,80-86</v>
          </cell>
          <cell r="I895" t="e">
            <v>#N/A</v>
          </cell>
          <cell r="J895" t="e">
            <v>#N/A</v>
          </cell>
          <cell r="K895" t="str">
            <v>E-5560;INJ080</v>
          </cell>
          <cell r="L895">
            <v>83</v>
          </cell>
          <cell r="M895">
            <v>473.37278106508876</v>
          </cell>
          <cell r="N895" t="str">
            <v>2x1</v>
          </cell>
          <cell r="O895" t="str">
            <v>Compression</v>
          </cell>
          <cell r="P895" t="str">
            <v>Sub.Cont.</v>
          </cell>
          <cell r="Q895" t="str">
            <v>NO</v>
          </cell>
          <cell r="R895" t="str">
            <v>-</v>
          </cell>
          <cell r="S895">
            <v>100</v>
          </cell>
          <cell r="T895">
            <v>9</v>
          </cell>
          <cell r="U895">
            <v>20</v>
          </cell>
          <cell r="V895">
            <v>20</v>
          </cell>
          <cell r="W895">
            <v>6</v>
          </cell>
          <cell r="Y895">
            <v>5</v>
          </cell>
          <cell r="Z895">
            <v>338</v>
          </cell>
          <cell r="AA895">
            <v>170</v>
          </cell>
          <cell r="AB895">
            <v>3</v>
          </cell>
          <cell r="AC895">
            <v>70</v>
          </cell>
          <cell r="AD895" t="str">
            <v>RK</v>
          </cell>
          <cell r="AE895">
            <v>0</v>
          </cell>
          <cell r="AF895">
            <v>2</v>
          </cell>
          <cell r="AG895">
            <v>83</v>
          </cell>
          <cell r="AH895">
            <v>491.12426035502961</v>
          </cell>
          <cell r="AJ895">
            <v>0</v>
          </cell>
          <cell r="AL895">
            <v>150</v>
          </cell>
          <cell r="AM895">
            <v>50</v>
          </cell>
          <cell r="AN895">
            <v>300</v>
          </cell>
          <cell r="AO895">
            <v>50.7</v>
          </cell>
          <cell r="AP895" t="e">
            <v>#N/A</v>
          </cell>
          <cell r="AQ895" t="e">
            <v>#N/A</v>
          </cell>
          <cell r="AR895" t="e">
            <v>#N/A</v>
          </cell>
          <cell r="AS895" t="e">
            <v>#N/A</v>
          </cell>
          <cell r="AT895" t="e">
            <v>#N/A</v>
          </cell>
        </row>
        <row r="896">
          <cell r="B896" t="str">
            <v>7810A172</v>
          </cell>
          <cell r="C896" t="str">
            <v>7810A172-A2;A</v>
          </cell>
          <cell r="D896" t="str">
            <v>F-WCL01</v>
          </cell>
          <cell r="E896" t="str">
            <v>ISUZU</v>
          </cell>
          <cell r="F896" t="str">
            <v>IRC</v>
          </cell>
          <cell r="G896" t="str">
            <v>C.M RUB:NO.3 MT</v>
          </cell>
          <cell r="H896" t="str">
            <v>INM 4,16,17,28,36-39</v>
          </cell>
          <cell r="I896" t="e">
            <v>#N/A</v>
          </cell>
          <cell r="J896" t="e">
            <v>#N/A</v>
          </cell>
          <cell r="K896" t="str">
            <v>E-5560;INJ080</v>
          </cell>
          <cell r="L896">
            <v>83</v>
          </cell>
          <cell r="M896">
            <v>4475.5244755244757</v>
          </cell>
          <cell r="N896" t="str">
            <v>8X1</v>
          </cell>
          <cell r="O896" t="str">
            <v>Comprssion</v>
          </cell>
          <cell r="P896" t="str">
            <v>Sub.Cont.</v>
          </cell>
          <cell r="Q896" t="str">
            <v>NO</v>
          </cell>
          <cell r="R896" t="str">
            <v>-</v>
          </cell>
          <cell r="S896">
            <v>100</v>
          </cell>
          <cell r="T896">
            <v>8</v>
          </cell>
          <cell r="U896">
            <v>40</v>
          </cell>
          <cell r="V896">
            <v>90</v>
          </cell>
          <cell r="W896">
            <v>8</v>
          </cell>
          <cell r="Y896">
            <v>6</v>
          </cell>
          <cell r="Z896">
            <v>143</v>
          </cell>
          <cell r="AA896">
            <v>170</v>
          </cell>
          <cell r="AB896">
            <v>15</v>
          </cell>
          <cell r="AC896">
            <v>55</v>
          </cell>
          <cell r="AD896" t="str">
            <v>RK</v>
          </cell>
          <cell r="AE896">
            <v>0</v>
          </cell>
          <cell r="AF896">
            <v>8</v>
          </cell>
          <cell r="AG896">
            <v>83</v>
          </cell>
          <cell r="AH896">
            <v>4643.356643356643</v>
          </cell>
          <cell r="AJ896">
            <v>0</v>
          </cell>
          <cell r="AL896">
            <v>180</v>
          </cell>
          <cell r="AM896">
            <v>60</v>
          </cell>
          <cell r="AN896">
            <v>1440</v>
          </cell>
          <cell r="AO896">
            <v>25.74</v>
          </cell>
          <cell r="AP896" t="e">
            <v>#N/A</v>
          </cell>
          <cell r="AQ896" t="e">
            <v>#N/A</v>
          </cell>
          <cell r="AR896" t="e">
            <v>#N/A</v>
          </cell>
          <cell r="AS896" t="e">
            <v>#N/A</v>
          </cell>
          <cell r="AT896" t="e">
            <v>#N/A</v>
          </cell>
        </row>
        <row r="897">
          <cell r="B897" t="str">
            <v>7810A172-A1A</v>
          </cell>
          <cell r="C897" t="str">
            <v>7810A172-A1;A</v>
          </cell>
          <cell r="D897" t="e">
            <v>#N/A</v>
          </cell>
          <cell r="E897" t="str">
            <v>ISUZU</v>
          </cell>
          <cell r="F897" t="str">
            <v>IRC</v>
          </cell>
          <cell r="G897" t="str">
            <v>C.M RUB:NO.3 MT</v>
          </cell>
          <cell r="H897" t="str">
            <v>INJ</v>
          </cell>
          <cell r="I897" t="e">
            <v>#N/A</v>
          </cell>
          <cell r="J897" t="e">
            <v>#N/A</v>
          </cell>
          <cell r="K897" t="str">
            <v>E-5560;INJ080</v>
          </cell>
          <cell r="L897">
            <v>83</v>
          </cell>
          <cell r="M897">
            <v>2000</v>
          </cell>
          <cell r="N897" t="str">
            <v>4X1</v>
          </cell>
          <cell r="O897" t="str">
            <v>Compression</v>
          </cell>
          <cell r="P897" t="str">
            <v>Press Dep.</v>
          </cell>
          <cell r="Q897" t="str">
            <v>YES</v>
          </cell>
          <cell r="R897" t="str">
            <v>-</v>
          </cell>
          <cell r="S897">
            <v>150</v>
          </cell>
          <cell r="T897">
            <v>3</v>
          </cell>
          <cell r="U897">
            <v>20</v>
          </cell>
          <cell r="V897">
            <v>115</v>
          </cell>
          <cell r="W897">
            <v>3</v>
          </cell>
          <cell r="Y897">
            <v>6</v>
          </cell>
          <cell r="Z897">
            <v>120</v>
          </cell>
          <cell r="AA897">
            <v>170</v>
          </cell>
          <cell r="AB897">
            <v>1</v>
          </cell>
          <cell r="AC897">
            <v>60</v>
          </cell>
          <cell r="AD897" t="str">
            <v>RK</v>
          </cell>
          <cell r="AE897">
            <v>0</v>
          </cell>
          <cell r="AF897">
            <v>3</v>
          </cell>
          <cell r="AG897">
            <v>83</v>
          </cell>
          <cell r="AH897">
            <v>2075</v>
          </cell>
          <cell r="AJ897">
            <v>40</v>
          </cell>
          <cell r="AL897">
            <v>189</v>
          </cell>
          <cell r="AM897">
            <v>63</v>
          </cell>
          <cell r="AN897">
            <v>567</v>
          </cell>
          <cell r="AO897">
            <v>22.68</v>
          </cell>
          <cell r="AP897">
            <v>0</v>
          </cell>
          <cell r="AQ897" t="e">
            <v>#N/A</v>
          </cell>
          <cell r="AR897" t="str">
            <v>VAC</v>
          </cell>
          <cell r="AS897">
            <v>2.93</v>
          </cell>
          <cell r="AT897" t="e">
            <v>#N/A</v>
          </cell>
        </row>
        <row r="898">
          <cell r="B898" t="str">
            <v>7810A172-A1B</v>
          </cell>
          <cell r="C898" t="str">
            <v>7810A172-A1;A</v>
          </cell>
          <cell r="D898" t="e">
            <v>#N/A</v>
          </cell>
          <cell r="E898" t="str">
            <v>ISUZU</v>
          </cell>
          <cell r="F898" t="str">
            <v>IRC</v>
          </cell>
          <cell r="G898" t="str">
            <v>C.M RUB:NO.3 MT</v>
          </cell>
          <cell r="H898" t="str">
            <v>INJ</v>
          </cell>
          <cell r="I898" t="e">
            <v>#N/A</v>
          </cell>
          <cell r="J898" t="e">
            <v>#N/A</v>
          </cell>
          <cell r="K898" t="str">
            <v>E-5560;INJ080</v>
          </cell>
          <cell r="L898">
            <v>83</v>
          </cell>
          <cell r="M898">
            <v>2000</v>
          </cell>
          <cell r="N898" t="str">
            <v>4X1</v>
          </cell>
          <cell r="O898" t="str">
            <v>Compression</v>
          </cell>
          <cell r="P898" t="str">
            <v>Press Dep.</v>
          </cell>
          <cell r="Q898" t="str">
            <v>YES</v>
          </cell>
          <cell r="R898" t="str">
            <v>-</v>
          </cell>
          <cell r="S898">
            <v>150</v>
          </cell>
          <cell r="T898">
            <v>3</v>
          </cell>
          <cell r="U898">
            <v>20</v>
          </cell>
          <cell r="V898">
            <v>115</v>
          </cell>
          <cell r="W898">
            <v>3</v>
          </cell>
          <cell r="Y898">
            <v>6</v>
          </cell>
          <cell r="Z898">
            <v>160</v>
          </cell>
          <cell r="AA898">
            <v>170</v>
          </cell>
          <cell r="AB898">
            <v>1</v>
          </cell>
          <cell r="AC898">
            <v>60</v>
          </cell>
          <cell r="AD898" t="str">
            <v>RK</v>
          </cell>
          <cell r="AE898">
            <v>0</v>
          </cell>
          <cell r="AF898">
            <v>4</v>
          </cell>
          <cell r="AG898">
            <v>83</v>
          </cell>
          <cell r="AH898">
            <v>2075</v>
          </cell>
          <cell r="AJ898">
            <v>40</v>
          </cell>
          <cell r="AL898">
            <v>189</v>
          </cell>
          <cell r="AM898">
            <v>63</v>
          </cell>
          <cell r="AN898">
            <v>756</v>
          </cell>
          <cell r="AO898">
            <v>30.24</v>
          </cell>
          <cell r="AP898">
            <v>0</v>
          </cell>
          <cell r="AQ898" t="e">
            <v>#N/A</v>
          </cell>
          <cell r="AR898" t="str">
            <v>VAC</v>
          </cell>
          <cell r="AS898">
            <v>2.93</v>
          </cell>
          <cell r="AT898" t="e">
            <v>#N/A</v>
          </cell>
        </row>
        <row r="899">
          <cell r="B899" t="str">
            <v>7810A172-A2</v>
          </cell>
          <cell r="C899" t="str">
            <v>7810A172-A2;A</v>
          </cell>
          <cell r="D899" t="e">
            <v>#N/A</v>
          </cell>
          <cell r="E899" t="str">
            <v>ISUZU</v>
          </cell>
          <cell r="F899" t="str">
            <v>IRC</v>
          </cell>
          <cell r="G899" t="str">
            <v>C.M RUB:NO.3 MT</v>
          </cell>
          <cell r="H899" t="str">
            <v>INM 4,16,17,28,36-39</v>
          </cell>
          <cell r="I899" t="e">
            <v>#N/A</v>
          </cell>
          <cell r="J899" t="e">
            <v>#N/A</v>
          </cell>
          <cell r="K899" t="str">
            <v>E-5560;INJ080</v>
          </cell>
          <cell r="L899">
            <v>83</v>
          </cell>
          <cell r="M899">
            <v>4000</v>
          </cell>
          <cell r="N899" t="str">
            <v>8X3</v>
          </cell>
          <cell r="O899" t="str">
            <v>Compression</v>
          </cell>
          <cell r="P899" t="str">
            <v>Sub.Cont.</v>
          </cell>
          <cell r="Q899" t="str">
            <v>NO</v>
          </cell>
          <cell r="R899" t="str">
            <v>-</v>
          </cell>
          <cell r="S899">
            <v>100</v>
          </cell>
          <cell r="Y899">
            <v>3</v>
          </cell>
          <cell r="Z899">
            <v>160</v>
          </cell>
          <cell r="AA899">
            <v>175</v>
          </cell>
          <cell r="AB899">
            <v>0</v>
          </cell>
          <cell r="AC899">
            <v>70</v>
          </cell>
          <cell r="AD899" t="str">
            <v>RK</v>
          </cell>
          <cell r="AE899">
            <v>0</v>
          </cell>
          <cell r="AF899">
            <v>8</v>
          </cell>
          <cell r="AG899">
            <v>83</v>
          </cell>
          <cell r="AH899">
            <v>4150</v>
          </cell>
          <cell r="AJ899">
            <v>0</v>
          </cell>
          <cell r="AL899">
            <v>180</v>
          </cell>
          <cell r="AM899">
            <v>60</v>
          </cell>
          <cell r="AN899">
            <v>1440</v>
          </cell>
          <cell r="AO899">
            <v>28.8</v>
          </cell>
          <cell r="AP899" t="e">
            <v>#N/A</v>
          </cell>
          <cell r="AQ899" t="e">
            <v>#N/A</v>
          </cell>
          <cell r="AR899" t="e">
            <v>#N/A</v>
          </cell>
          <cell r="AS899" t="e">
            <v>#N/A</v>
          </cell>
          <cell r="AT899" t="e">
            <v>#N/A</v>
          </cell>
        </row>
        <row r="900">
          <cell r="B900" t="str">
            <v>78110-YB4-0000</v>
          </cell>
          <cell r="C900" t="str">
            <v>78110-YB4-0000</v>
          </cell>
          <cell r="D900" t="str">
            <v>F-SCR</v>
          </cell>
          <cell r="E900" t="str">
            <v>Isuzu Eng</v>
          </cell>
          <cell r="F900" t="str">
            <v>940</v>
          </cell>
          <cell r="G900" t="str">
            <v>RUBBE-&gt;897912-615</v>
          </cell>
          <cell r="H900" t="str">
            <v>SCR</v>
          </cell>
          <cell r="I900" t="e">
            <v>#N/A</v>
          </cell>
          <cell r="J900" t="e">
            <v>#N/A</v>
          </cell>
          <cell r="K900" t="str">
            <v>C-2615</v>
          </cell>
          <cell r="L900" t="e">
            <v>#N/A</v>
          </cell>
          <cell r="M900" t="e">
            <v>#N/A</v>
          </cell>
          <cell r="N900" t="str">
            <v>4x1</v>
          </cell>
          <cell r="O900" t="str">
            <v>Compression</v>
          </cell>
          <cell r="P900" t="str">
            <v>Press Dep</v>
          </cell>
          <cell r="Q900" t="str">
            <v>NO</v>
          </cell>
          <cell r="R900" t="str">
            <v>-</v>
          </cell>
          <cell r="S900">
            <v>120</v>
          </cell>
          <cell r="T900">
            <v>32</v>
          </cell>
          <cell r="U900">
            <v>29</v>
          </cell>
          <cell r="V900">
            <v>29</v>
          </cell>
          <cell r="W900">
            <v>8</v>
          </cell>
          <cell r="Y900">
            <v>8</v>
          </cell>
          <cell r="Z900">
            <v>0</v>
          </cell>
          <cell r="AA900">
            <v>170</v>
          </cell>
          <cell r="AB900">
            <v>10</v>
          </cell>
          <cell r="AC900">
            <v>70</v>
          </cell>
          <cell r="AD900" t="str">
            <v>RK</v>
          </cell>
          <cell r="AE900">
            <v>0</v>
          </cell>
          <cell r="AF900">
            <v>4</v>
          </cell>
          <cell r="AG900" t="e">
            <v>#N/A</v>
          </cell>
          <cell r="AH900" t="e">
            <v>#N/A</v>
          </cell>
          <cell r="AJ900">
            <v>0</v>
          </cell>
          <cell r="AL900" t="e">
            <v>#N/A</v>
          </cell>
          <cell r="AM900" t="e">
            <v>#N/A</v>
          </cell>
          <cell r="AN900" t="e">
            <v>#N/A</v>
          </cell>
          <cell r="AO900" t="e">
            <v>#N/A</v>
          </cell>
          <cell r="AP900" t="e">
            <v>#N/A</v>
          </cell>
          <cell r="AQ900" t="e">
            <v>#N/A</v>
          </cell>
          <cell r="AR900" t="e">
            <v>#N/A</v>
          </cell>
          <cell r="AS900">
            <v>4.03</v>
          </cell>
          <cell r="AT900" t="e">
            <v>#N/A</v>
          </cell>
        </row>
        <row r="901">
          <cell r="B901" t="str">
            <v>78112-954-0030</v>
          </cell>
          <cell r="C901" t="str">
            <v>78112-954-0030</v>
          </cell>
          <cell r="D901" t="str">
            <v>F-SCR</v>
          </cell>
          <cell r="E901" t="str">
            <v>ISUZU</v>
          </cell>
          <cell r="F901" t="str">
            <v>IRC</v>
          </cell>
          <cell r="G901" t="str">
            <v>C.M RUB:NO.3 MT</v>
          </cell>
          <cell r="H901" t="str">
            <v>SCR</v>
          </cell>
          <cell r="I901" t="e">
            <v>#N/A</v>
          </cell>
          <cell r="J901" t="e">
            <v>#N/A</v>
          </cell>
          <cell r="K901" t="str">
            <v>C-2720</v>
          </cell>
          <cell r="L901" t="e">
            <v>#N/A</v>
          </cell>
          <cell r="M901" t="e">
            <v>#N/A</v>
          </cell>
          <cell r="N901" t="str">
            <v>1x1</v>
          </cell>
          <cell r="O901" t="str">
            <v>Compression</v>
          </cell>
          <cell r="P901" t="str">
            <v>Sub.Cont.</v>
          </cell>
          <cell r="Q901" t="str">
            <v>NO</v>
          </cell>
          <cell r="R901" t="str">
            <v>-</v>
          </cell>
          <cell r="S901">
            <v>100</v>
          </cell>
          <cell r="T901">
            <v>5</v>
          </cell>
          <cell r="U901">
            <v>10</v>
          </cell>
          <cell r="V901">
            <v>155</v>
          </cell>
          <cell r="W901">
            <v>8</v>
          </cell>
          <cell r="Y901">
            <v>4</v>
          </cell>
          <cell r="Z901">
            <v>17.472000000000001</v>
          </cell>
          <cell r="AA901">
            <v>175</v>
          </cell>
          <cell r="AB901">
            <v>7</v>
          </cell>
          <cell r="AC901">
            <v>70</v>
          </cell>
          <cell r="AD901" t="str">
            <v>RK</v>
          </cell>
          <cell r="AE901">
            <v>0</v>
          </cell>
          <cell r="AF901">
            <v>2</v>
          </cell>
          <cell r="AG901" t="e">
            <v>#N/A</v>
          </cell>
          <cell r="AH901" t="e">
            <v>#N/A</v>
          </cell>
          <cell r="AJ901">
            <v>0</v>
          </cell>
          <cell r="AL901" t="e">
            <v>#N/A</v>
          </cell>
          <cell r="AM901" t="e">
            <v>#N/A</v>
          </cell>
          <cell r="AN901" t="e">
            <v>#N/A</v>
          </cell>
          <cell r="AO901" t="e">
            <v>#N/A</v>
          </cell>
          <cell r="AP901" t="e">
            <v>#N/A</v>
          </cell>
          <cell r="AQ901" t="e">
            <v>#N/A</v>
          </cell>
          <cell r="AR901" t="e">
            <v>#N/A</v>
          </cell>
          <cell r="AS901" t="e">
            <v>#N/A</v>
          </cell>
          <cell r="AT901" t="e">
            <v>#N/A</v>
          </cell>
        </row>
        <row r="902">
          <cell r="B902" t="str">
            <v>78114-YB3-0000</v>
          </cell>
          <cell r="C902" t="str">
            <v>78114-YB3-0000</v>
          </cell>
          <cell r="D902" t="str">
            <v>F-SCR</v>
          </cell>
          <cell r="E902" t="str">
            <v>ISUZU</v>
          </cell>
          <cell r="F902" t="str">
            <v>IRC</v>
          </cell>
          <cell r="G902" t="str">
            <v>C.M RUB:NO.3 MT</v>
          </cell>
          <cell r="H902" t="str">
            <v>PPR</v>
          </cell>
          <cell r="I902" t="e">
            <v>#N/A</v>
          </cell>
          <cell r="J902" t="e">
            <v>#N/A</v>
          </cell>
          <cell r="K902" t="str">
            <v>C-2615</v>
          </cell>
          <cell r="L902" t="e">
            <v>#N/A</v>
          </cell>
          <cell r="M902" t="e">
            <v>#N/A</v>
          </cell>
          <cell r="N902" t="str">
            <v>4x1</v>
          </cell>
          <cell r="O902" t="str">
            <v>Compression</v>
          </cell>
          <cell r="P902" t="str">
            <v>Sub.Cont.</v>
          </cell>
          <cell r="Q902" t="str">
            <v>NO</v>
          </cell>
          <cell r="R902" t="str">
            <v>-</v>
          </cell>
          <cell r="S902">
            <v>100</v>
          </cell>
          <cell r="T902">
            <v>9</v>
          </cell>
          <cell r="U902">
            <v>14</v>
          </cell>
          <cell r="V902">
            <v>70</v>
          </cell>
          <cell r="W902">
            <v>7</v>
          </cell>
          <cell r="Y902">
            <v>4</v>
          </cell>
          <cell r="Z902">
            <v>0</v>
          </cell>
          <cell r="AA902">
            <v>180</v>
          </cell>
          <cell r="AB902">
            <v>7</v>
          </cell>
          <cell r="AC902">
            <v>60</v>
          </cell>
          <cell r="AD902" t="str">
            <v>RK</v>
          </cell>
          <cell r="AE902">
            <v>0</v>
          </cell>
          <cell r="AF902">
            <v>4</v>
          </cell>
          <cell r="AG902" t="e">
            <v>#N/A</v>
          </cell>
          <cell r="AH902" t="e">
            <v>#N/A</v>
          </cell>
          <cell r="AJ902">
            <v>0</v>
          </cell>
          <cell r="AL902" t="e">
            <v>#N/A</v>
          </cell>
          <cell r="AM902" t="e">
            <v>#N/A</v>
          </cell>
          <cell r="AN902" t="e">
            <v>#N/A</v>
          </cell>
          <cell r="AO902" t="e">
            <v>#N/A</v>
          </cell>
          <cell r="AP902" t="e">
            <v>#N/A</v>
          </cell>
          <cell r="AQ902" t="e">
            <v>#N/A</v>
          </cell>
          <cell r="AR902" t="e">
            <v>#N/A</v>
          </cell>
          <cell r="AS902" t="e">
            <v>#N/A</v>
          </cell>
          <cell r="AT902" t="e">
            <v>#N/A</v>
          </cell>
        </row>
        <row r="903">
          <cell r="B903" t="str">
            <v>78114-YB4-0000</v>
          </cell>
          <cell r="C903" t="str">
            <v>78114-YB4-0000</v>
          </cell>
          <cell r="D903" t="str">
            <v>F-SCR</v>
          </cell>
          <cell r="E903" t="str">
            <v>ISUZU</v>
          </cell>
          <cell r="F903" t="str">
            <v>IRC</v>
          </cell>
          <cell r="G903" t="str">
            <v>C.M RUB:NO.3 MT</v>
          </cell>
          <cell r="H903" t="str">
            <v>VK</v>
          </cell>
          <cell r="I903" t="e">
            <v>#N/A</v>
          </cell>
          <cell r="J903" t="e">
            <v>#N/A</v>
          </cell>
          <cell r="K903" t="str">
            <v>C-2620</v>
          </cell>
          <cell r="L903" t="e">
            <v>#N/A</v>
          </cell>
          <cell r="M903" t="e">
            <v>#N/A</v>
          </cell>
          <cell r="N903" t="str">
            <v>4x1</v>
          </cell>
          <cell r="O903" t="str">
            <v>Comprssion</v>
          </cell>
          <cell r="P903" t="str">
            <v>Sub.Cont.</v>
          </cell>
          <cell r="Q903" t="str">
            <v>NO</v>
          </cell>
          <cell r="R903" t="str">
            <v>-</v>
          </cell>
          <cell r="S903">
            <v>100</v>
          </cell>
          <cell r="Y903">
            <v>3</v>
          </cell>
          <cell r="Z903">
            <v>0</v>
          </cell>
          <cell r="AA903">
            <v>175</v>
          </cell>
          <cell r="AB903">
            <v>15</v>
          </cell>
          <cell r="AC903">
            <v>60</v>
          </cell>
          <cell r="AD903" t="str">
            <v>RK</v>
          </cell>
          <cell r="AE903">
            <v>0</v>
          </cell>
          <cell r="AF903">
            <v>4</v>
          </cell>
          <cell r="AG903" t="e">
            <v>#N/A</v>
          </cell>
          <cell r="AH903" t="e">
            <v>#N/A</v>
          </cell>
          <cell r="AJ903">
            <v>0</v>
          </cell>
          <cell r="AL903" t="e">
            <v>#N/A</v>
          </cell>
          <cell r="AM903" t="e">
            <v>#N/A</v>
          </cell>
          <cell r="AN903" t="e">
            <v>#N/A</v>
          </cell>
          <cell r="AO903" t="e">
            <v>#N/A</v>
          </cell>
          <cell r="AP903" t="e">
            <v>#N/A</v>
          </cell>
          <cell r="AQ903" t="e">
            <v>#N/A</v>
          </cell>
          <cell r="AR903" t="e">
            <v>#N/A</v>
          </cell>
          <cell r="AS903" t="e">
            <v>#N/A</v>
          </cell>
          <cell r="AT903" t="e">
            <v>#N/A</v>
          </cell>
        </row>
        <row r="904">
          <cell r="B904" t="str">
            <v>78118-YB0-0030</v>
          </cell>
          <cell r="C904" t="str">
            <v>78118-YB0-0030</v>
          </cell>
          <cell r="D904" t="e">
            <v>#N/A</v>
          </cell>
          <cell r="E904" t="str">
            <v>ISUZU</v>
          </cell>
          <cell r="F904" t="str">
            <v>IRC</v>
          </cell>
          <cell r="G904" t="str">
            <v>C.M RUB:NO.3 MT</v>
          </cell>
          <cell r="H904" t="str">
            <v>VAC</v>
          </cell>
          <cell r="I904" t="e">
            <v>#N/A</v>
          </cell>
          <cell r="J904" t="e">
            <v>#N/A</v>
          </cell>
          <cell r="K904" t="str">
            <v>C-2730</v>
          </cell>
          <cell r="L904" t="e">
            <v>#N/A</v>
          </cell>
          <cell r="M904" t="e">
            <v>#N/A</v>
          </cell>
          <cell r="N904" t="str">
            <v>25x1</v>
          </cell>
          <cell r="O904" t="str">
            <v>Comprssion</v>
          </cell>
          <cell r="P904" t="str">
            <v>Sub.Cont.</v>
          </cell>
          <cell r="Q904" t="str">
            <v>NO</v>
          </cell>
          <cell r="R904" t="str">
            <v>-</v>
          </cell>
          <cell r="S904">
            <v>100</v>
          </cell>
          <cell r="Y904">
            <v>3</v>
          </cell>
          <cell r="Z904">
            <v>84</v>
          </cell>
          <cell r="AA904">
            <v>175</v>
          </cell>
          <cell r="AB904">
            <v>15</v>
          </cell>
          <cell r="AC904">
            <v>60</v>
          </cell>
          <cell r="AD904" t="str">
            <v>RK</v>
          </cell>
          <cell r="AE904">
            <v>0</v>
          </cell>
          <cell r="AF904">
            <v>25</v>
          </cell>
          <cell r="AG904" t="e">
            <v>#N/A</v>
          </cell>
          <cell r="AH904" t="e">
            <v>#N/A</v>
          </cell>
          <cell r="AJ904">
            <v>0</v>
          </cell>
          <cell r="AL904" t="e">
            <v>#N/A</v>
          </cell>
          <cell r="AM904" t="e">
            <v>#N/A</v>
          </cell>
          <cell r="AN904" t="e">
            <v>#N/A</v>
          </cell>
          <cell r="AO904" t="e">
            <v>#N/A</v>
          </cell>
          <cell r="AP904" t="e">
            <v>#N/A</v>
          </cell>
          <cell r="AQ904" t="e">
            <v>#N/A</v>
          </cell>
          <cell r="AR904" t="e">
            <v>#N/A</v>
          </cell>
          <cell r="AS904" t="e">
            <v>#N/A</v>
          </cell>
          <cell r="AT904" t="e">
            <v>#N/A</v>
          </cell>
        </row>
        <row r="905">
          <cell r="B905" t="str">
            <v>78118-YB3-0030</v>
          </cell>
          <cell r="C905" t="str">
            <v>78118-YB3-0030</v>
          </cell>
          <cell r="D905" t="str">
            <v>F-SCR</v>
          </cell>
          <cell r="E905" t="str">
            <v>ISUZU</v>
          </cell>
          <cell r="F905" t="str">
            <v>IRC</v>
          </cell>
          <cell r="G905" t="str">
            <v>C.M RUB:NO.3 MT</v>
          </cell>
          <cell r="H905" t="str">
            <v>SCR</v>
          </cell>
          <cell r="I905" t="e">
            <v>#N/A</v>
          </cell>
          <cell r="J905" t="e">
            <v>#N/A</v>
          </cell>
          <cell r="K905" t="str">
            <v>C-2720</v>
          </cell>
          <cell r="L905" t="e">
            <v>#N/A</v>
          </cell>
          <cell r="M905" t="e">
            <v>#N/A</v>
          </cell>
          <cell r="N905" t="str">
            <v>4x1</v>
          </cell>
          <cell r="O905" t="str">
            <v>Comprssion</v>
          </cell>
          <cell r="P905" t="str">
            <v>Sub.Cont.</v>
          </cell>
          <cell r="Q905" t="str">
            <v>NO</v>
          </cell>
          <cell r="R905" t="str">
            <v>-</v>
          </cell>
          <cell r="S905">
            <v>100</v>
          </cell>
          <cell r="Y905">
            <v>3</v>
          </cell>
          <cell r="Z905">
            <v>46.569600000000001</v>
          </cell>
          <cell r="AA905">
            <v>175</v>
          </cell>
          <cell r="AB905">
            <v>15</v>
          </cell>
          <cell r="AC905">
            <v>60</v>
          </cell>
          <cell r="AD905" t="str">
            <v>RK</v>
          </cell>
          <cell r="AE905">
            <v>0</v>
          </cell>
          <cell r="AF905">
            <v>4</v>
          </cell>
          <cell r="AG905" t="e">
            <v>#N/A</v>
          </cell>
          <cell r="AH905" t="e">
            <v>#N/A</v>
          </cell>
          <cell r="AJ905">
            <v>0</v>
          </cell>
          <cell r="AL905" t="e">
            <v>#N/A</v>
          </cell>
          <cell r="AM905" t="e">
            <v>#N/A</v>
          </cell>
          <cell r="AN905" t="e">
            <v>#N/A</v>
          </cell>
          <cell r="AO905" t="e">
            <v>#N/A</v>
          </cell>
          <cell r="AP905" t="e">
            <v>#N/A</v>
          </cell>
          <cell r="AQ905" t="e">
            <v>#N/A</v>
          </cell>
          <cell r="AR905" t="e">
            <v>#N/A</v>
          </cell>
          <cell r="AS905" t="e">
            <v>#N/A</v>
          </cell>
          <cell r="AT905" t="e">
            <v>#N/A</v>
          </cell>
        </row>
        <row r="906">
          <cell r="B906" t="str">
            <v>78118-YB3-0040</v>
          </cell>
          <cell r="C906" t="str">
            <v>78118-YB3-0040</v>
          </cell>
          <cell r="D906" t="str">
            <v>F-SCR</v>
          </cell>
          <cell r="E906" t="str">
            <v>Isuzu Eng</v>
          </cell>
          <cell r="F906" t="str">
            <v>IRC</v>
          </cell>
          <cell r="G906" t="str">
            <v>SUPPORT RUBBER LH</v>
          </cell>
          <cell r="H906" t="str">
            <v>SCR</v>
          </cell>
          <cell r="I906" t="e">
            <v>#N/A</v>
          </cell>
          <cell r="J906" t="e">
            <v>#N/A</v>
          </cell>
          <cell r="K906" t="str">
            <v>C-2720</v>
          </cell>
          <cell r="L906" t="e">
            <v>#N/A</v>
          </cell>
          <cell r="M906" t="e">
            <v>#N/A</v>
          </cell>
          <cell r="N906" t="str">
            <v>4x1</v>
          </cell>
          <cell r="O906" t="str">
            <v>Comprssion</v>
          </cell>
          <cell r="P906" t="str">
            <v>Sub.Cont.</v>
          </cell>
          <cell r="Q906" t="str">
            <v>NO</v>
          </cell>
          <cell r="R906" t="str">
            <v>-</v>
          </cell>
          <cell r="S906">
            <v>100</v>
          </cell>
          <cell r="Y906">
            <v>3</v>
          </cell>
          <cell r="Z906">
            <v>0</v>
          </cell>
          <cell r="AA906">
            <v>175</v>
          </cell>
          <cell r="AB906">
            <v>15</v>
          </cell>
          <cell r="AC906">
            <v>60</v>
          </cell>
          <cell r="AD906" t="str">
            <v>RK</v>
          </cell>
          <cell r="AE906">
            <v>0</v>
          </cell>
          <cell r="AF906">
            <v>4</v>
          </cell>
          <cell r="AG906" t="e">
            <v>#N/A</v>
          </cell>
          <cell r="AH906" t="e">
            <v>#N/A</v>
          </cell>
          <cell r="AJ906">
            <v>0</v>
          </cell>
          <cell r="AL906" t="e">
            <v>#N/A</v>
          </cell>
          <cell r="AM906" t="e">
            <v>#N/A</v>
          </cell>
          <cell r="AN906" t="e">
            <v>#N/A</v>
          </cell>
          <cell r="AO906" t="e">
            <v>#N/A</v>
          </cell>
          <cell r="AP906" t="e">
            <v>#N/A</v>
          </cell>
          <cell r="AQ906" t="e">
            <v>#N/A</v>
          </cell>
          <cell r="AR906" t="e">
            <v>#N/A</v>
          </cell>
          <cell r="AS906" t="e">
            <v>#N/A</v>
          </cell>
          <cell r="AT906" t="e">
            <v>#N/A</v>
          </cell>
        </row>
        <row r="907">
          <cell r="B907" t="str">
            <v>78118-YB4-0040</v>
          </cell>
          <cell r="C907" t="str">
            <v>78118-YB4-0040</v>
          </cell>
          <cell r="D907" t="str">
            <v>F-SCR</v>
          </cell>
          <cell r="E907" t="str">
            <v>Isuzu Eng</v>
          </cell>
          <cell r="F907" t="str">
            <v>IRC</v>
          </cell>
          <cell r="G907" t="str">
            <v>SUPPORT RUBBER LH</v>
          </cell>
          <cell r="H907" t="str">
            <v>SCR</v>
          </cell>
          <cell r="I907" t="e">
            <v>#N/A</v>
          </cell>
          <cell r="J907" t="e">
            <v>#N/A</v>
          </cell>
          <cell r="K907" t="str">
            <v>C-2720</v>
          </cell>
          <cell r="L907" t="e">
            <v>#N/A</v>
          </cell>
          <cell r="M907" t="e">
            <v>#N/A</v>
          </cell>
          <cell r="N907" t="str">
            <v>4x1</v>
          </cell>
          <cell r="O907" t="str">
            <v>Compression</v>
          </cell>
          <cell r="P907" t="str">
            <v>Press Dep.</v>
          </cell>
          <cell r="Q907" t="str">
            <v>NO</v>
          </cell>
          <cell r="R907" t="str">
            <v>-</v>
          </cell>
          <cell r="S907">
            <v>120</v>
          </cell>
          <cell r="Y907">
            <v>5</v>
          </cell>
          <cell r="Z907">
            <v>48.703199999999995</v>
          </cell>
          <cell r="AA907">
            <v>175</v>
          </cell>
          <cell r="AB907">
            <v>0</v>
          </cell>
          <cell r="AC907">
            <v>0</v>
          </cell>
          <cell r="AD907" t="str">
            <v>RK</v>
          </cell>
          <cell r="AE907">
            <v>0</v>
          </cell>
          <cell r="AF907">
            <v>4</v>
          </cell>
          <cell r="AG907" t="e">
            <v>#N/A</v>
          </cell>
          <cell r="AH907" t="e">
            <v>#N/A</v>
          </cell>
          <cell r="AJ907">
            <v>0</v>
          </cell>
          <cell r="AL907" t="e">
            <v>#N/A</v>
          </cell>
          <cell r="AM907" t="e">
            <v>#N/A</v>
          </cell>
          <cell r="AN907" t="e">
            <v>#N/A</v>
          </cell>
          <cell r="AO907" t="e">
            <v>#N/A</v>
          </cell>
          <cell r="AP907" t="e">
            <v>#N/A</v>
          </cell>
          <cell r="AQ907" t="e">
            <v>#N/A</v>
          </cell>
          <cell r="AR907" t="e">
            <v>#N/A</v>
          </cell>
          <cell r="AS907" t="e">
            <v>#N/A</v>
          </cell>
          <cell r="AT907" t="e">
            <v>#N/A</v>
          </cell>
        </row>
        <row r="908">
          <cell r="B908" t="str">
            <v>78313-YB3-0000</v>
          </cell>
          <cell r="C908" t="str">
            <v>78313-YB3-0000</v>
          </cell>
          <cell r="D908" t="str">
            <v>F-TPS</v>
          </cell>
          <cell r="E908" t="str">
            <v>Isuzu Eng</v>
          </cell>
          <cell r="F908" t="str">
            <v>IRC</v>
          </cell>
          <cell r="G908" t="str">
            <v>SUPPORT RUBBER RH</v>
          </cell>
          <cell r="H908" t="str">
            <v>TEE</v>
          </cell>
          <cell r="I908" t="e">
            <v>#N/A</v>
          </cell>
          <cell r="J908" t="e">
            <v>#N/A</v>
          </cell>
          <cell r="K908" t="str">
            <v>C-2615</v>
          </cell>
          <cell r="L908" t="e">
            <v>#N/A</v>
          </cell>
          <cell r="M908" t="e">
            <v>#N/A</v>
          </cell>
          <cell r="N908" t="str">
            <v>4x1</v>
          </cell>
          <cell r="O908" t="str">
            <v>Transfer</v>
          </cell>
          <cell r="P908" t="str">
            <v>Press Dep.</v>
          </cell>
          <cell r="Q908" t="str">
            <v>NO</v>
          </cell>
          <cell r="R908" t="str">
            <v>205 / 220</v>
          </cell>
          <cell r="S908">
            <v>120</v>
          </cell>
          <cell r="Y908">
            <v>25</v>
          </cell>
          <cell r="Z908">
            <v>28.512</v>
          </cell>
          <cell r="AA908">
            <v>175</v>
          </cell>
          <cell r="AB908">
            <v>20</v>
          </cell>
          <cell r="AC908">
            <v>60</v>
          </cell>
          <cell r="AD908" t="str">
            <v>RK</v>
          </cell>
          <cell r="AE908">
            <v>0</v>
          </cell>
          <cell r="AF908">
            <v>4</v>
          </cell>
          <cell r="AG908" t="e">
            <v>#N/A</v>
          </cell>
          <cell r="AH908" t="e">
            <v>#N/A</v>
          </cell>
          <cell r="AJ908">
            <v>0</v>
          </cell>
          <cell r="AL908" t="e">
            <v>#N/A</v>
          </cell>
          <cell r="AM908" t="e">
            <v>#N/A</v>
          </cell>
          <cell r="AN908" t="e">
            <v>#N/A</v>
          </cell>
          <cell r="AO908" t="e">
            <v>#N/A</v>
          </cell>
          <cell r="AP908" t="e">
            <v>#N/A</v>
          </cell>
          <cell r="AQ908" t="e">
            <v>#N/A</v>
          </cell>
          <cell r="AR908" t="e">
            <v>#N/A</v>
          </cell>
          <cell r="AS908" t="e">
            <v>#N/A</v>
          </cell>
          <cell r="AT908" t="e">
            <v>#N/A</v>
          </cell>
        </row>
        <row r="909">
          <cell r="B909" t="str">
            <v>78313-YB4-0000</v>
          </cell>
          <cell r="C909" t="str">
            <v>78313-YB4-0000</v>
          </cell>
          <cell r="D909" t="e">
            <v>#N/A</v>
          </cell>
          <cell r="E909" t="str">
            <v>Isuzu Eng</v>
          </cell>
          <cell r="F909" t="str">
            <v>IRC</v>
          </cell>
          <cell r="G909" t="str">
            <v>SUPPORT RUBBER RH</v>
          </cell>
          <cell r="H909" t="str">
            <v>TEE</v>
          </cell>
          <cell r="I909" t="e">
            <v>#N/A</v>
          </cell>
          <cell r="J909" t="e">
            <v>#N/A</v>
          </cell>
          <cell r="K909" t="str">
            <v>C-2720</v>
          </cell>
          <cell r="L909" t="e">
            <v>#N/A</v>
          </cell>
          <cell r="M909" t="e">
            <v>#N/A</v>
          </cell>
          <cell r="N909" t="str">
            <v>4x1</v>
          </cell>
          <cell r="O909" t="str">
            <v>Transfer</v>
          </cell>
          <cell r="P909" t="str">
            <v>Press Dep.</v>
          </cell>
          <cell r="Q909" t="str">
            <v>NO</v>
          </cell>
          <cell r="R909" t="str">
            <v>205 / 220</v>
          </cell>
          <cell r="S909">
            <v>120</v>
          </cell>
          <cell r="Y909">
            <v>25</v>
          </cell>
          <cell r="Z909">
            <v>60.48</v>
          </cell>
          <cell r="AA909">
            <v>175</v>
          </cell>
          <cell r="AB909">
            <v>10</v>
          </cell>
          <cell r="AC909">
            <v>60</v>
          </cell>
          <cell r="AD909" t="str">
            <v>RK</v>
          </cell>
          <cell r="AE909">
            <v>0</v>
          </cell>
          <cell r="AF909">
            <v>4</v>
          </cell>
          <cell r="AG909" t="e">
            <v>#N/A</v>
          </cell>
          <cell r="AH909" t="e">
            <v>#N/A</v>
          </cell>
          <cell r="AJ909">
            <v>0</v>
          </cell>
          <cell r="AL909" t="e">
            <v>#N/A</v>
          </cell>
          <cell r="AM909" t="e">
            <v>#N/A</v>
          </cell>
          <cell r="AN909" t="e">
            <v>#N/A</v>
          </cell>
          <cell r="AO909" t="e">
            <v>#N/A</v>
          </cell>
          <cell r="AP909" t="e">
            <v>#N/A</v>
          </cell>
          <cell r="AQ909" t="e">
            <v>#N/A</v>
          </cell>
          <cell r="AR909" t="e">
            <v>#N/A</v>
          </cell>
          <cell r="AS909" t="e">
            <v>#N/A</v>
          </cell>
          <cell r="AT909" t="e">
            <v>#N/A</v>
          </cell>
        </row>
        <row r="910">
          <cell r="B910" t="str">
            <v>8000-79465/A</v>
          </cell>
          <cell r="C910" t="str">
            <v>8000-79465/A</v>
          </cell>
          <cell r="D910" t="str">
            <v>F-BANNA</v>
          </cell>
          <cell r="E910" t="str">
            <v>Isuzu Eng</v>
          </cell>
          <cell r="F910" t="str">
            <v>IRC</v>
          </cell>
          <cell r="G910" t="str">
            <v>SUPPORT RUBBER LH</v>
          </cell>
          <cell r="H910" t="str">
            <v>TRI</v>
          </cell>
          <cell r="I910" t="e">
            <v>#N/A</v>
          </cell>
          <cell r="J910" t="e">
            <v>#N/A</v>
          </cell>
          <cell r="L910" t="e">
            <v>#N/A</v>
          </cell>
          <cell r="M910" t="e">
            <v>#N/A</v>
          </cell>
          <cell r="O910" t="str">
            <v>Transfer</v>
          </cell>
          <cell r="P910" t="str">
            <v>Press Dep.</v>
          </cell>
          <cell r="Q910" t="str">
            <v>NO</v>
          </cell>
          <cell r="R910" t="str">
            <v>205 / 220</v>
          </cell>
          <cell r="S910">
            <v>120</v>
          </cell>
          <cell r="T910">
            <v>3</v>
          </cell>
          <cell r="U910">
            <v>154</v>
          </cell>
          <cell r="V910">
            <v>154</v>
          </cell>
          <cell r="W910">
            <v>8</v>
          </cell>
          <cell r="Y910">
            <v>25</v>
          </cell>
          <cell r="Z910">
            <v>0</v>
          </cell>
          <cell r="AA910">
            <v>175</v>
          </cell>
          <cell r="AB910">
            <v>20</v>
          </cell>
          <cell r="AC910">
            <v>60</v>
          </cell>
          <cell r="AD910" t="str">
            <v>RK</v>
          </cell>
          <cell r="AE910">
            <v>450</v>
          </cell>
          <cell r="AF910">
            <v>0</v>
          </cell>
          <cell r="AG910" t="e">
            <v>#N/A</v>
          </cell>
          <cell r="AH910" t="e">
            <v>#N/A</v>
          </cell>
          <cell r="AJ910">
            <v>0</v>
          </cell>
          <cell r="AL910" t="e">
            <v>#N/A</v>
          </cell>
          <cell r="AM910" t="e">
            <v>#N/A</v>
          </cell>
          <cell r="AN910" t="e">
            <v>#N/A</v>
          </cell>
          <cell r="AO910" t="e">
            <v>#N/A</v>
          </cell>
          <cell r="AP910">
            <v>599</v>
          </cell>
          <cell r="AQ910" t="e">
            <v>#N/A</v>
          </cell>
          <cell r="AR910" t="str">
            <v>PRS</v>
          </cell>
          <cell r="AS910">
            <v>80.959999999999994</v>
          </cell>
          <cell r="AT910" t="e">
            <v>#N/A</v>
          </cell>
        </row>
        <row r="911">
          <cell r="B911" t="str">
            <v>8000-79505/B</v>
          </cell>
          <cell r="C911" t="str">
            <v>8000-79505/B;A</v>
          </cell>
          <cell r="D911" t="e">
            <v>#N/A</v>
          </cell>
          <cell r="E911" t="str">
            <v>Isuzu Eng</v>
          </cell>
          <cell r="F911" t="str">
            <v>IRC</v>
          </cell>
          <cell r="G911" t="str">
            <v>SUPPORT RUBBER LH</v>
          </cell>
          <cell r="H911">
            <v>510</v>
          </cell>
          <cell r="I911" t="e">
            <v>#N/A</v>
          </cell>
          <cell r="J911" t="e">
            <v>#N/A</v>
          </cell>
          <cell r="K911" t="str">
            <v>AS2778;PRS080</v>
          </cell>
          <cell r="L911" t="e">
            <v>#N/A</v>
          </cell>
          <cell r="M911" t="e">
            <v>#N/A</v>
          </cell>
          <cell r="N911" t="str">
            <v>12x1</v>
          </cell>
          <cell r="O911" t="str">
            <v>Transfer</v>
          </cell>
          <cell r="P911" t="str">
            <v>Press Dep.</v>
          </cell>
          <cell r="Q911" t="str">
            <v>NO</v>
          </cell>
          <cell r="S911">
            <v>120</v>
          </cell>
          <cell r="T911">
            <v>1</v>
          </cell>
          <cell r="U911">
            <v>150</v>
          </cell>
          <cell r="V911">
            <v>150</v>
          </cell>
          <cell r="W911">
            <v>8</v>
          </cell>
          <cell r="Y911">
            <v>25</v>
          </cell>
          <cell r="Z911">
            <v>0</v>
          </cell>
          <cell r="AA911">
            <v>175</v>
          </cell>
          <cell r="AB911">
            <v>10</v>
          </cell>
          <cell r="AC911">
            <v>47</v>
          </cell>
          <cell r="AD911" t="str">
            <v>RPS</v>
          </cell>
          <cell r="AE911">
            <v>670</v>
          </cell>
          <cell r="AF911">
            <v>12</v>
          </cell>
          <cell r="AG911" t="e">
            <v>#N/A</v>
          </cell>
          <cell r="AH911" t="e">
            <v>#N/A</v>
          </cell>
          <cell r="AJ911">
            <v>0</v>
          </cell>
          <cell r="AL911">
            <v>51</v>
          </cell>
          <cell r="AM911">
            <v>17</v>
          </cell>
          <cell r="AN911">
            <v>612</v>
          </cell>
          <cell r="AO911">
            <v>0</v>
          </cell>
          <cell r="AP911">
            <v>221</v>
          </cell>
          <cell r="AQ911" t="e">
            <v>#N/A</v>
          </cell>
          <cell r="AR911" t="str">
            <v>PRS</v>
          </cell>
          <cell r="AS911">
            <v>95.23</v>
          </cell>
          <cell r="AT911" t="e">
            <v>#N/A</v>
          </cell>
        </row>
        <row r="912">
          <cell r="B912" t="str">
            <v>8000-79505/B</v>
          </cell>
          <cell r="C912" t="str">
            <v>8000-79505/B;A</v>
          </cell>
          <cell r="D912" t="e">
            <v>#N/A</v>
          </cell>
          <cell r="E912" t="str">
            <v>Thong chai</v>
          </cell>
          <cell r="F912" t="str">
            <v>IRC</v>
          </cell>
          <cell r="G912" t="str">
            <v>GAUGE OIL LEVEL</v>
          </cell>
          <cell r="H912">
            <v>510</v>
          </cell>
          <cell r="I912" t="e">
            <v>#N/A</v>
          </cell>
          <cell r="J912" t="e">
            <v>#N/A</v>
          </cell>
          <cell r="K912" t="str">
            <v>AS2778;PRS080</v>
          </cell>
          <cell r="L912" t="e">
            <v>#N/A</v>
          </cell>
          <cell r="M912" t="e">
            <v>#N/A</v>
          </cell>
          <cell r="N912" t="str">
            <v>12x1</v>
          </cell>
          <cell r="O912" t="str">
            <v>Transfer</v>
          </cell>
          <cell r="P912" t="str">
            <v>Press Dep.</v>
          </cell>
          <cell r="Q912" t="str">
            <v>NO</v>
          </cell>
          <cell r="R912" t="str">
            <v>205 / 220</v>
          </cell>
          <cell r="S912">
            <v>120</v>
          </cell>
          <cell r="T912">
            <v>2</v>
          </cell>
          <cell r="U912">
            <v>100</v>
          </cell>
          <cell r="V912">
            <v>245</v>
          </cell>
          <cell r="W912">
            <v>8</v>
          </cell>
          <cell r="Y912">
            <v>25</v>
          </cell>
          <cell r="Z912">
            <v>0</v>
          </cell>
          <cell r="AA912">
            <v>175</v>
          </cell>
          <cell r="AB912">
            <v>15</v>
          </cell>
          <cell r="AC912">
            <v>60</v>
          </cell>
          <cell r="AD912" t="str">
            <v>RK</v>
          </cell>
          <cell r="AE912">
            <v>355</v>
          </cell>
          <cell r="AF912">
            <v>12</v>
          </cell>
          <cell r="AG912" t="e">
            <v>#N/A</v>
          </cell>
          <cell r="AH912" t="e">
            <v>#N/A</v>
          </cell>
          <cell r="AJ912">
            <v>0</v>
          </cell>
          <cell r="AL912">
            <v>51</v>
          </cell>
          <cell r="AM912">
            <v>17</v>
          </cell>
          <cell r="AN912">
            <v>612</v>
          </cell>
          <cell r="AO912">
            <v>0</v>
          </cell>
          <cell r="AP912">
            <v>482</v>
          </cell>
          <cell r="AQ912" t="e">
            <v>#N/A</v>
          </cell>
          <cell r="AR912" t="str">
            <v>PRS</v>
          </cell>
          <cell r="AS912">
            <v>49.39</v>
          </cell>
          <cell r="AT912" t="e">
            <v>#N/A</v>
          </cell>
        </row>
        <row r="913">
          <cell r="B913" t="str">
            <v>8000-80367</v>
          </cell>
          <cell r="C913" t="str">
            <v>8000-80367;A</v>
          </cell>
          <cell r="D913" t="e">
            <v>#N/A</v>
          </cell>
          <cell r="E913" t="str">
            <v>Thong chai</v>
          </cell>
          <cell r="F913" t="str">
            <v>IRC</v>
          </cell>
          <cell r="G913" t="str">
            <v>GAUGE OIL LEVEL</v>
          </cell>
          <cell r="H913">
            <v>510</v>
          </cell>
          <cell r="I913" t="e">
            <v>#N/A</v>
          </cell>
          <cell r="J913" t="e">
            <v>#N/A</v>
          </cell>
          <cell r="K913" t="str">
            <v>E2560;PRS070</v>
          </cell>
          <cell r="L913" t="e">
            <v>#N/A</v>
          </cell>
          <cell r="M913" t="e">
            <v>#N/A</v>
          </cell>
          <cell r="N913" t="str">
            <v>12x1</v>
          </cell>
          <cell r="O913" t="str">
            <v>Transfer</v>
          </cell>
          <cell r="P913" t="str">
            <v>Press Dep.</v>
          </cell>
          <cell r="Q913" t="str">
            <v>NO</v>
          </cell>
          <cell r="R913" t="str">
            <v>205 / 220</v>
          </cell>
          <cell r="S913">
            <v>120</v>
          </cell>
          <cell r="T913">
            <v>2</v>
          </cell>
          <cell r="U913">
            <v>155</v>
          </cell>
          <cell r="V913">
            <v>170</v>
          </cell>
          <cell r="W913">
            <v>8</v>
          </cell>
          <cell r="Y913">
            <v>25</v>
          </cell>
          <cell r="Z913">
            <v>1100</v>
          </cell>
          <cell r="AA913">
            <v>175</v>
          </cell>
          <cell r="AB913">
            <v>20</v>
          </cell>
          <cell r="AC913">
            <v>60</v>
          </cell>
          <cell r="AD913" t="str">
            <v>RK</v>
          </cell>
          <cell r="AE913">
            <v>420</v>
          </cell>
          <cell r="AF913">
            <v>12</v>
          </cell>
          <cell r="AG913" t="e">
            <v>#N/A</v>
          </cell>
          <cell r="AH913" t="e">
            <v>#N/A</v>
          </cell>
          <cell r="AJ913">
            <v>0</v>
          </cell>
          <cell r="AL913">
            <v>51</v>
          </cell>
          <cell r="AM913">
            <v>17</v>
          </cell>
          <cell r="AN913">
            <v>612</v>
          </cell>
          <cell r="AO913">
            <v>56.1</v>
          </cell>
          <cell r="AP913">
            <v>519</v>
          </cell>
          <cell r="AQ913" t="e">
            <v>#N/A</v>
          </cell>
          <cell r="AR913" t="str">
            <v>PRS</v>
          </cell>
          <cell r="AS913">
            <v>88.52</v>
          </cell>
          <cell r="AT913" t="e">
            <v>#N/A</v>
          </cell>
        </row>
        <row r="914">
          <cell r="B914" t="str">
            <v>8000-80367</v>
          </cell>
          <cell r="C914" t="str">
            <v>8000-80367;A</v>
          </cell>
          <cell r="D914" t="e">
            <v>#N/A</v>
          </cell>
          <cell r="E914" t="str">
            <v>ISUZU</v>
          </cell>
          <cell r="F914" t="str">
            <v>-</v>
          </cell>
          <cell r="G914" t="str">
            <v>CAB  -&gt;897914-022</v>
          </cell>
          <cell r="H914">
            <v>510</v>
          </cell>
          <cell r="I914" t="e">
            <v>#N/A</v>
          </cell>
          <cell r="J914" t="e">
            <v>#N/A</v>
          </cell>
          <cell r="K914" t="str">
            <v>E2560;PRS070</v>
          </cell>
          <cell r="L914" t="e">
            <v>#N/A</v>
          </cell>
          <cell r="M914" t="e">
            <v>#N/A</v>
          </cell>
          <cell r="N914" t="str">
            <v>12x1</v>
          </cell>
          <cell r="O914" t="str">
            <v>Transfer</v>
          </cell>
          <cell r="P914" t="str">
            <v>Press Dep.</v>
          </cell>
          <cell r="Q914" t="str">
            <v>NO</v>
          </cell>
          <cell r="R914" t="str">
            <v>205 / 220</v>
          </cell>
          <cell r="S914">
            <v>120</v>
          </cell>
          <cell r="T914">
            <v>1</v>
          </cell>
          <cell r="U914">
            <v>130</v>
          </cell>
          <cell r="V914">
            <v>145</v>
          </cell>
          <cell r="W914">
            <v>8</v>
          </cell>
          <cell r="Y914">
            <v>25</v>
          </cell>
          <cell r="Z914">
            <v>1100</v>
          </cell>
          <cell r="AA914">
            <v>170</v>
          </cell>
          <cell r="AB914">
            <v>10</v>
          </cell>
          <cell r="AC914">
            <v>40</v>
          </cell>
          <cell r="AD914" t="str">
            <v>RK</v>
          </cell>
          <cell r="AE914">
            <v>315</v>
          </cell>
          <cell r="AF914">
            <v>12</v>
          </cell>
          <cell r="AG914" t="e">
            <v>#N/A</v>
          </cell>
          <cell r="AH914" t="e">
            <v>#N/A</v>
          </cell>
          <cell r="AL914">
            <v>51</v>
          </cell>
          <cell r="AM914">
            <v>17</v>
          </cell>
          <cell r="AN914">
            <v>612</v>
          </cell>
          <cell r="AO914">
            <v>56.1</v>
          </cell>
          <cell r="AP914" t="e">
            <v>#N/A</v>
          </cell>
          <cell r="AQ914" t="e">
            <v>#N/A</v>
          </cell>
          <cell r="AR914" t="e">
            <v>#N/A</v>
          </cell>
          <cell r="AS914" t="e">
            <v>#N/A</v>
          </cell>
          <cell r="AT914" t="e">
            <v>#N/A</v>
          </cell>
        </row>
        <row r="915">
          <cell r="B915" t="str">
            <v>8000-80368</v>
          </cell>
          <cell r="C915" t="str">
            <v>8000-80368;A</v>
          </cell>
          <cell r="D915" t="str">
            <v>F-RP</v>
          </cell>
          <cell r="E915" t="str">
            <v>ISUZU</v>
          </cell>
          <cell r="F915" t="str">
            <v>-</v>
          </cell>
          <cell r="G915" t="str">
            <v>CAB  -&gt;897914-023</v>
          </cell>
          <cell r="H915">
            <v>510</v>
          </cell>
          <cell r="I915" t="e">
            <v>#N/A</v>
          </cell>
          <cell r="J915" t="e">
            <v>#N/A</v>
          </cell>
          <cell r="K915" t="str">
            <v>C2615;PRS080</v>
          </cell>
          <cell r="L915" t="e">
            <v>#N/A</v>
          </cell>
          <cell r="M915" t="e">
            <v>#N/A</v>
          </cell>
          <cell r="N915" t="str">
            <v>25x2</v>
          </cell>
          <cell r="O915" t="str">
            <v>Comprssion</v>
          </cell>
          <cell r="P915" t="str">
            <v>Sub.Cont.</v>
          </cell>
          <cell r="Q915" t="str">
            <v>NO</v>
          </cell>
          <cell r="R915" t="str">
            <v>-</v>
          </cell>
          <cell r="S915">
            <v>100</v>
          </cell>
          <cell r="Y915">
            <v>5</v>
          </cell>
          <cell r="Z915">
            <v>61.44</v>
          </cell>
          <cell r="AA915">
            <v>175</v>
          </cell>
          <cell r="AB915">
            <v>0</v>
          </cell>
          <cell r="AC915">
            <v>75</v>
          </cell>
          <cell r="AD915" t="str">
            <v>RK</v>
          </cell>
          <cell r="AE915">
            <v>0</v>
          </cell>
          <cell r="AF915">
            <v>25</v>
          </cell>
          <cell r="AG915" t="e">
            <v>#N/A</v>
          </cell>
          <cell r="AH915" t="e">
            <v>#N/A</v>
          </cell>
          <cell r="AJ915">
            <v>0</v>
          </cell>
          <cell r="AL915" t="e">
            <v>#N/A</v>
          </cell>
          <cell r="AM915" t="e">
            <v>#N/A</v>
          </cell>
          <cell r="AN915" t="e">
            <v>#N/A</v>
          </cell>
          <cell r="AO915" t="e">
            <v>#N/A</v>
          </cell>
          <cell r="AP915" t="e">
            <v>#N/A</v>
          </cell>
          <cell r="AQ915" t="e">
            <v>#N/A</v>
          </cell>
          <cell r="AR915" t="e">
            <v>#N/A</v>
          </cell>
          <cell r="AS915" t="e">
            <v>#N/A</v>
          </cell>
          <cell r="AT915" t="e">
            <v>#N/A</v>
          </cell>
        </row>
        <row r="916">
          <cell r="B916" t="str">
            <v>8000-80472</v>
          </cell>
          <cell r="C916" t="str">
            <v>8000-80472;A</v>
          </cell>
          <cell r="D916" t="str">
            <v>F-RP</v>
          </cell>
          <cell r="E916" t="str">
            <v>ISUZU</v>
          </cell>
          <cell r="F916" t="str">
            <v>-</v>
          </cell>
          <cell r="G916" t="str">
            <v>CAB  -&gt;897914-0180</v>
          </cell>
          <cell r="H916">
            <v>510</v>
          </cell>
          <cell r="I916" t="e">
            <v>#N/A</v>
          </cell>
          <cell r="J916" t="e">
            <v>#N/A</v>
          </cell>
          <cell r="K916" t="str">
            <v>E2560;PRS070</v>
          </cell>
          <cell r="L916" t="e">
            <v>#N/A</v>
          </cell>
          <cell r="M916" t="e">
            <v>#N/A</v>
          </cell>
          <cell r="N916" t="str">
            <v>12x1</v>
          </cell>
          <cell r="O916" t="str">
            <v>Comprssion</v>
          </cell>
          <cell r="P916" t="str">
            <v>Sub.Cont.</v>
          </cell>
          <cell r="Q916" t="str">
            <v>NO</v>
          </cell>
          <cell r="R916" t="str">
            <v>-</v>
          </cell>
          <cell r="S916">
            <v>100</v>
          </cell>
          <cell r="Y916">
            <v>5</v>
          </cell>
          <cell r="Z916">
            <v>975.74400000000003</v>
          </cell>
          <cell r="AA916">
            <v>175</v>
          </cell>
          <cell r="AB916">
            <v>0</v>
          </cell>
          <cell r="AC916">
            <v>90</v>
          </cell>
          <cell r="AD916" t="str">
            <v>RK</v>
          </cell>
          <cell r="AE916">
            <v>0</v>
          </cell>
          <cell r="AF916">
            <v>100</v>
          </cell>
          <cell r="AG916" t="e">
            <v>#N/A</v>
          </cell>
          <cell r="AH916" t="e">
            <v>#N/A</v>
          </cell>
          <cell r="AJ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P916" t="e">
            <v>#N/A</v>
          </cell>
          <cell r="AQ916" t="e">
            <v>#N/A</v>
          </cell>
          <cell r="AR916" t="e">
            <v>#N/A</v>
          </cell>
          <cell r="AS916" t="e">
            <v>#N/A</v>
          </cell>
          <cell r="AT916" t="e">
            <v>#N/A</v>
          </cell>
        </row>
        <row r="917">
          <cell r="B917" t="str">
            <v>8000-80481</v>
          </cell>
          <cell r="C917" t="str">
            <v>8000-80481</v>
          </cell>
          <cell r="D917" t="e">
            <v>#N/A</v>
          </cell>
          <cell r="E917" t="str">
            <v>Isuzu Eng</v>
          </cell>
          <cell r="F917" t="str">
            <v>140 CR</v>
          </cell>
          <cell r="G917" t="str">
            <v>RUBBE-&gt;897912-693</v>
          </cell>
          <cell r="H917" t="str">
            <v>VK</v>
          </cell>
          <cell r="I917" t="e">
            <v>#N/A</v>
          </cell>
          <cell r="J917" t="e">
            <v>#N/A</v>
          </cell>
          <cell r="K917" t="str">
            <v>N-2616</v>
          </cell>
          <cell r="L917" t="e">
            <v>#N/A</v>
          </cell>
          <cell r="M917" t="e">
            <v>#N/A</v>
          </cell>
          <cell r="N917" t="str">
            <v>25x1</v>
          </cell>
          <cell r="O917" t="str">
            <v>Comprssion</v>
          </cell>
          <cell r="P917" t="str">
            <v>Sub.Cont.</v>
          </cell>
          <cell r="Q917" t="str">
            <v>NO</v>
          </cell>
          <cell r="R917" t="str">
            <v>-</v>
          </cell>
          <cell r="S917">
            <v>100</v>
          </cell>
          <cell r="Y917">
            <v>5</v>
          </cell>
          <cell r="Z917">
            <v>0</v>
          </cell>
          <cell r="AA917">
            <v>175</v>
          </cell>
          <cell r="AB917">
            <v>0</v>
          </cell>
          <cell r="AC917">
            <v>75</v>
          </cell>
          <cell r="AD917" t="str">
            <v>RK</v>
          </cell>
          <cell r="AE917">
            <v>0</v>
          </cell>
          <cell r="AF917">
            <v>25</v>
          </cell>
          <cell r="AG917" t="e">
            <v>#N/A</v>
          </cell>
          <cell r="AH917" t="e">
            <v>#N/A</v>
          </cell>
          <cell r="AJ917">
            <v>0</v>
          </cell>
          <cell r="AL917" t="e">
            <v>#N/A</v>
          </cell>
          <cell r="AM917" t="e">
            <v>#N/A</v>
          </cell>
          <cell r="AN917" t="e">
            <v>#N/A</v>
          </cell>
          <cell r="AO917" t="e">
            <v>#N/A</v>
          </cell>
          <cell r="AP917" t="e">
            <v>#N/A</v>
          </cell>
          <cell r="AQ917" t="e">
            <v>#N/A</v>
          </cell>
          <cell r="AR917" t="e">
            <v>#N/A</v>
          </cell>
          <cell r="AS917" t="e">
            <v>#N/A</v>
          </cell>
          <cell r="AT917" t="e">
            <v>#N/A</v>
          </cell>
        </row>
        <row r="918">
          <cell r="B918" t="str">
            <v>8000-80482/A</v>
          </cell>
          <cell r="C918" t="str">
            <v>8000-80482/A;A</v>
          </cell>
          <cell r="D918" t="e">
            <v>#N/A</v>
          </cell>
          <cell r="E918" t="str">
            <v>ISUZU</v>
          </cell>
          <cell r="F918" t="str">
            <v>KB'640</v>
          </cell>
          <cell r="G918" t="str">
            <v>RUBBER CORNER</v>
          </cell>
          <cell r="H918" t="str">
            <v>RR</v>
          </cell>
          <cell r="I918" t="e">
            <v>#N/A</v>
          </cell>
          <cell r="J918" t="e">
            <v>#N/A</v>
          </cell>
          <cell r="K918" t="str">
            <v>N2710;PRS080</v>
          </cell>
          <cell r="L918">
            <v>6</v>
          </cell>
          <cell r="M918" t="e">
            <v>#DIV/0!</v>
          </cell>
          <cell r="N918" t="str">
            <v>36x1</v>
          </cell>
          <cell r="O918" t="str">
            <v>Comprssion</v>
          </cell>
          <cell r="P918" t="str">
            <v>Sub.Cont.</v>
          </cell>
          <cell r="Q918" t="str">
            <v>NO</v>
          </cell>
          <cell r="R918" t="str">
            <v>-</v>
          </cell>
          <cell r="S918">
            <v>100</v>
          </cell>
          <cell r="Y918">
            <v>5</v>
          </cell>
          <cell r="Z918">
            <v>0</v>
          </cell>
          <cell r="AA918">
            <v>175</v>
          </cell>
          <cell r="AB918">
            <v>0</v>
          </cell>
          <cell r="AC918">
            <v>75</v>
          </cell>
          <cell r="AD918" t="str">
            <v>RK</v>
          </cell>
          <cell r="AE918">
            <v>0</v>
          </cell>
          <cell r="AF918">
            <v>36</v>
          </cell>
          <cell r="AG918">
            <v>6</v>
          </cell>
          <cell r="AH918" t="e">
            <v>#DIV/0!</v>
          </cell>
          <cell r="AJ918">
            <v>0</v>
          </cell>
          <cell r="AL918" t="e">
            <v>#N/A</v>
          </cell>
          <cell r="AM918" t="e">
            <v>#N/A</v>
          </cell>
          <cell r="AN918" t="e">
            <v>#N/A</v>
          </cell>
          <cell r="AO918" t="e">
            <v>#N/A</v>
          </cell>
          <cell r="AP918" t="e">
            <v>#N/A</v>
          </cell>
          <cell r="AQ918" t="e">
            <v>#N/A</v>
          </cell>
          <cell r="AR918" t="e">
            <v>#N/A</v>
          </cell>
          <cell r="AS918" t="e">
            <v>#N/A</v>
          </cell>
          <cell r="AT918" t="e">
            <v>#N/A</v>
          </cell>
        </row>
        <row r="919">
          <cell r="B919" t="str">
            <v>8000-80582</v>
          </cell>
          <cell r="C919" t="str">
            <v>8000-80582;A</v>
          </cell>
          <cell r="D919" t="e">
            <v>#N/A</v>
          </cell>
          <cell r="E919" t="str">
            <v>ISUZU</v>
          </cell>
          <cell r="F919" t="str">
            <v>KBD</v>
          </cell>
          <cell r="G919" t="str">
            <v>RUBBER CORNER</v>
          </cell>
          <cell r="H919">
            <v>510</v>
          </cell>
          <cell r="I919" t="e">
            <v>#N/A</v>
          </cell>
          <cell r="J919" t="e">
            <v>#N/A</v>
          </cell>
          <cell r="K919" t="str">
            <v>C2554;PRS080</v>
          </cell>
          <cell r="L919" t="e">
            <v>#N/A</v>
          </cell>
          <cell r="M919" t="e">
            <v>#N/A</v>
          </cell>
          <cell r="N919" t="str">
            <v>12x1</v>
          </cell>
          <cell r="O919" t="str">
            <v>Comprssion</v>
          </cell>
          <cell r="P919" t="str">
            <v>Sub.Cont.</v>
          </cell>
          <cell r="Q919" t="str">
            <v>NO</v>
          </cell>
          <cell r="R919" t="str">
            <v>-</v>
          </cell>
          <cell r="S919">
            <v>100</v>
          </cell>
          <cell r="T919">
            <v>12</v>
          </cell>
          <cell r="U919">
            <v>25</v>
          </cell>
          <cell r="V919">
            <v>25</v>
          </cell>
          <cell r="W919">
            <v>6</v>
          </cell>
          <cell r="Y919">
            <v>4</v>
          </cell>
          <cell r="Z919" t="e">
            <v>#VALUE!</v>
          </cell>
          <cell r="AA919">
            <v>170</v>
          </cell>
          <cell r="AB919">
            <v>5</v>
          </cell>
          <cell r="AC919">
            <v>70</v>
          </cell>
          <cell r="AD919" t="str">
            <v>RK</v>
          </cell>
          <cell r="AE919">
            <v>0</v>
          </cell>
          <cell r="AF919">
            <v>12</v>
          </cell>
          <cell r="AG919" t="e">
            <v>#N/A</v>
          </cell>
          <cell r="AH919" t="e">
            <v>#N/A</v>
          </cell>
          <cell r="AJ919">
            <v>0</v>
          </cell>
          <cell r="AL919" t="e">
            <v>#N/A</v>
          </cell>
          <cell r="AM919" t="e">
            <v>#N/A</v>
          </cell>
          <cell r="AN919" t="e">
            <v>#N/A</v>
          </cell>
          <cell r="AO919" t="e">
            <v>#VALUE!</v>
          </cell>
          <cell r="AP919" t="e">
            <v>#N/A</v>
          </cell>
          <cell r="AQ919" t="e">
            <v>#N/A</v>
          </cell>
          <cell r="AR919" t="e">
            <v>#N/A</v>
          </cell>
          <cell r="AS919" t="e">
            <v>#N/A</v>
          </cell>
          <cell r="AT919" t="e">
            <v>#VALUE!</v>
          </cell>
        </row>
        <row r="920">
          <cell r="B920" t="str">
            <v>8000-80596/A</v>
          </cell>
          <cell r="C920" t="str">
            <v>8000-80596/A</v>
          </cell>
          <cell r="D920" t="e">
            <v>#N/A</v>
          </cell>
          <cell r="E920" t="str">
            <v>Isuzu Eng</v>
          </cell>
          <cell r="F920" t="str">
            <v>ENGINE</v>
          </cell>
          <cell r="G920" t="str">
            <v>SPACE RUBBER GLC</v>
          </cell>
          <cell r="H920" t="str">
            <v>TEE</v>
          </cell>
          <cell r="I920" t="e">
            <v>#N/A</v>
          </cell>
          <cell r="J920" t="e">
            <v>#N/A</v>
          </cell>
          <cell r="K920" t="str">
            <v>N-2710</v>
          </cell>
          <cell r="L920" t="e">
            <v>#N/A</v>
          </cell>
          <cell r="M920" t="e">
            <v>#N/A</v>
          </cell>
          <cell r="N920" t="str">
            <v>25x1</v>
          </cell>
          <cell r="O920" t="str">
            <v>Compression</v>
          </cell>
          <cell r="P920" t="str">
            <v>Sub.Cont.</v>
          </cell>
          <cell r="Q920" t="str">
            <v>NO</v>
          </cell>
          <cell r="R920" t="str">
            <v>-</v>
          </cell>
          <cell r="S920">
            <v>100</v>
          </cell>
          <cell r="T920">
            <v>12</v>
          </cell>
          <cell r="U920">
            <v>30</v>
          </cell>
          <cell r="V920">
            <v>30</v>
          </cell>
          <cell r="W920">
            <v>5</v>
          </cell>
          <cell r="Y920">
            <v>4</v>
          </cell>
          <cell r="Z920">
            <v>0</v>
          </cell>
          <cell r="AA920">
            <v>170</v>
          </cell>
          <cell r="AB920">
            <v>5</v>
          </cell>
          <cell r="AC920">
            <v>70</v>
          </cell>
          <cell r="AD920" t="str">
            <v>RK</v>
          </cell>
          <cell r="AE920">
            <v>0</v>
          </cell>
          <cell r="AF920">
            <v>25</v>
          </cell>
          <cell r="AG920" t="e">
            <v>#N/A</v>
          </cell>
          <cell r="AH920" t="e">
            <v>#N/A</v>
          </cell>
          <cell r="AJ920">
            <v>0</v>
          </cell>
          <cell r="AL920" t="e">
            <v>#N/A</v>
          </cell>
          <cell r="AM920" t="e">
            <v>#N/A</v>
          </cell>
          <cell r="AN920" t="e">
            <v>#N/A</v>
          </cell>
          <cell r="AO920" t="e">
            <v>#N/A</v>
          </cell>
          <cell r="AP920" t="e">
            <v>#N/A</v>
          </cell>
          <cell r="AQ920" t="e">
            <v>#N/A</v>
          </cell>
          <cell r="AR920" t="e">
            <v>#N/A</v>
          </cell>
          <cell r="AS920" t="e">
            <v>#N/A</v>
          </cell>
          <cell r="AT920" t="e">
            <v>#N/A</v>
          </cell>
        </row>
        <row r="921">
          <cell r="B921" t="str">
            <v>8000-82187/A</v>
          </cell>
          <cell r="C921" t="str">
            <v>8000-82187/A;A</v>
          </cell>
          <cell r="D921" t="str">
            <v>F-OTH</v>
          </cell>
          <cell r="E921" t="str">
            <v>ISUZU</v>
          </cell>
          <cell r="F921" t="str">
            <v>-</v>
          </cell>
          <cell r="G921" t="str">
            <v>RUB. -&gt;897914-243</v>
          </cell>
          <cell r="H921" t="str">
            <v>SCR</v>
          </cell>
          <cell r="I921" t="e">
            <v>#N/A</v>
          </cell>
          <cell r="J921" t="e">
            <v>#N/A</v>
          </cell>
          <cell r="K921" t="str">
            <v>C2555;PRS080</v>
          </cell>
          <cell r="L921">
            <v>30</v>
          </cell>
          <cell r="M921" t="e">
            <v>#DIV/0!</v>
          </cell>
          <cell r="O921" t="str">
            <v>Transfer</v>
          </cell>
          <cell r="P921" t="str">
            <v>Sub.Cont.</v>
          </cell>
          <cell r="Q921" t="str">
            <v>NO</v>
          </cell>
          <cell r="R921" t="str">
            <v>-</v>
          </cell>
          <cell r="S921">
            <v>100</v>
          </cell>
          <cell r="T921">
            <v>1</v>
          </cell>
          <cell r="U921">
            <v>142</v>
          </cell>
          <cell r="V921">
            <v>142</v>
          </cell>
          <cell r="W921">
            <v>5</v>
          </cell>
          <cell r="Y921">
            <v>5</v>
          </cell>
          <cell r="Z921">
            <v>0</v>
          </cell>
          <cell r="AA921">
            <v>170</v>
          </cell>
          <cell r="AB921">
            <v>10</v>
          </cell>
          <cell r="AC921">
            <v>75</v>
          </cell>
          <cell r="AD921" t="str">
            <v>RK</v>
          </cell>
          <cell r="AE921">
            <v>0</v>
          </cell>
          <cell r="AF921">
            <v>0</v>
          </cell>
          <cell r="AG921">
            <v>30</v>
          </cell>
          <cell r="AH921" t="e">
            <v>#DIV/0!</v>
          </cell>
          <cell r="AJ921">
            <v>0</v>
          </cell>
          <cell r="AL921" t="e">
            <v>#N/A</v>
          </cell>
          <cell r="AM921" t="e">
            <v>#N/A</v>
          </cell>
          <cell r="AN921" t="e">
            <v>#N/A</v>
          </cell>
          <cell r="AO921" t="e">
            <v>#N/A</v>
          </cell>
          <cell r="AP921" t="e">
            <v>#N/A</v>
          </cell>
          <cell r="AQ921" t="e">
            <v>#N/A</v>
          </cell>
          <cell r="AR921" t="e">
            <v>#N/A</v>
          </cell>
          <cell r="AS921" t="e">
            <v>#N/A</v>
          </cell>
          <cell r="AT921" t="e">
            <v>#N/A</v>
          </cell>
        </row>
        <row r="922">
          <cell r="B922" t="str">
            <v>8000-83864/E</v>
          </cell>
          <cell r="C922" t="str">
            <v>8000-83864/E</v>
          </cell>
          <cell r="D922" t="e">
            <v>#N/A</v>
          </cell>
          <cell r="E922" t="str">
            <v>Isuzu Eng</v>
          </cell>
          <cell r="F922" t="str">
            <v>940</v>
          </cell>
          <cell r="G922" t="str">
            <v>PACKING OIL FILTE</v>
          </cell>
          <cell r="H922" t="str">
            <v>AMN</v>
          </cell>
          <cell r="I922" t="e">
            <v>#N/A</v>
          </cell>
          <cell r="J922" t="e">
            <v>#N/A</v>
          </cell>
          <cell r="K922" t="str">
            <v>E-2560</v>
          </cell>
          <cell r="L922" t="e">
            <v>#N/A</v>
          </cell>
          <cell r="M922" t="e">
            <v>#N/A</v>
          </cell>
          <cell r="N922" t="str">
            <v>49x1</v>
          </cell>
          <cell r="O922" t="str">
            <v>Transfer</v>
          </cell>
          <cell r="P922" t="str">
            <v>Press Dep.</v>
          </cell>
          <cell r="Q922" t="str">
            <v>NO</v>
          </cell>
          <cell r="R922" t="str">
            <v>-</v>
          </cell>
          <cell r="S922">
            <v>120</v>
          </cell>
          <cell r="T922">
            <v>18</v>
          </cell>
          <cell r="U922">
            <v>105</v>
          </cell>
          <cell r="V922">
            <v>110</v>
          </cell>
          <cell r="W922">
            <v>7</v>
          </cell>
          <cell r="Y922">
            <v>5</v>
          </cell>
          <cell r="Z922">
            <v>0</v>
          </cell>
          <cell r="AA922">
            <v>175</v>
          </cell>
          <cell r="AB922">
            <v>40</v>
          </cell>
          <cell r="AC922">
            <v>75</v>
          </cell>
          <cell r="AD922" t="str">
            <v>RK</v>
          </cell>
          <cell r="AE922">
            <v>0</v>
          </cell>
          <cell r="AF922">
            <v>49</v>
          </cell>
          <cell r="AG922" t="e">
            <v>#N/A</v>
          </cell>
          <cell r="AH922" t="e">
            <v>#N/A</v>
          </cell>
          <cell r="AJ922">
            <v>0</v>
          </cell>
          <cell r="AL922" t="e">
            <v>#N/A</v>
          </cell>
          <cell r="AM922" t="e">
            <v>#N/A</v>
          </cell>
          <cell r="AN922" t="e">
            <v>#N/A</v>
          </cell>
          <cell r="AO922" t="e">
            <v>#N/A</v>
          </cell>
          <cell r="AP922" t="e">
            <v>#N/A</v>
          </cell>
          <cell r="AQ922" t="e">
            <v>#N/A</v>
          </cell>
          <cell r="AR922" t="e">
            <v>#N/A</v>
          </cell>
          <cell r="AS922" t="e">
            <v>#N/A</v>
          </cell>
          <cell r="AT922" t="e">
            <v>#N/A</v>
          </cell>
        </row>
        <row r="923">
          <cell r="B923" t="str">
            <v>8000-85259</v>
          </cell>
          <cell r="C923" t="str">
            <v>8000-85259</v>
          </cell>
          <cell r="D923" t="str">
            <v>F-SCR</v>
          </cell>
          <cell r="E923" t="str">
            <v>ISUZU</v>
          </cell>
          <cell r="F923" t="str">
            <v>840</v>
          </cell>
          <cell r="G923" t="str">
            <v>CAB MTG RUB COMP</v>
          </cell>
          <cell r="H923" t="str">
            <v>SCR</v>
          </cell>
          <cell r="I923" t="e">
            <v>#N/A</v>
          </cell>
          <cell r="J923" t="e">
            <v>#N/A</v>
          </cell>
          <cell r="K923" t="str">
            <v>C-2403</v>
          </cell>
          <cell r="L923" t="e">
            <v>#N/A</v>
          </cell>
          <cell r="M923" t="e">
            <v>#N/A</v>
          </cell>
          <cell r="N923" t="str">
            <v>25x1</v>
          </cell>
          <cell r="O923" t="str">
            <v>Compression</v>
          </cell>
          <cell r="P923" t="str">
            <v>Sub.Cont.</v>
          </cell>
          <cell r="Q923" t="str">
            <v>NO</v>
          </cell>
          <cell r="R923" t="str">
            <v>-</v>
          </cell>
          <cell r="S923">
            <v>100</v>
          </cell>
          <cell r="T923">
            <v>9</v>
          </cell>
          <cell r="U923">
            <v>32</v>
          </cell>
          <cell r="V923">
            <v>32</v>
          </cell>
          <cell r="W923">
            <v>8</v>
          </cell>
          <cell r="Y923">
            <v>6</v>
          </cell>
          <cell r="Z923">
            <v>0</v>
          </cell>
          <cell r="AA923">
            <v>175</v>
          </cell>
          <cell r="AB923">
            <v>7</v>
          </cell>
          <cell r="AC923">
            <v>75</v>
          </cell>
          <cell r="AD923" t="str">
            <v>RK</v>
          </cell>
          <cell r="AE923">
            <v>0</v>
          </cell>
          <cell r="AF923">
            <v>25</v>
          </cell>
          <cell r="AG923" t="e">
            <v>#N/A</v>
          </cell>
          <cell r="AH923" t="e">
            <v>#N/A</v>
          </cell>
          <cell r="AJ923">
            <v>0</v>
          </cell>
          <cell r="AL923" t="e">
            <v>#N/A</v>
          </cell>
          <cell r="AM923" t="e">
            <v>#N/A</v>
          </cell>
          <cell r="AN923" t="e">
            <v>#N/A</v>
          </cell>
          <cell r="AO923" t="e">
            <v>#N/A</v>
          </cell>
          <cell r="AP923" t="e">
            <v>#N/A</v>
          </cell>
          <cell r="AQ923" t="e">
            <v>#N/A</v>
          </cell>
          <cell r="AR923" t="e">
            <v>#N/A</v>
          </cell>
          <cell r="AS923" t="e">
            <v>#N/A</v>
          </cell>
          <cell r="AT923" t="e">
            <v>#N/A</v>
          </cell>
        </row>
        <row r="924">
          <cell r="B924" t="str">
            <v>80107-SSO-0000</v>
          </cell>
          <cell r="C924" t="str">
            <v>80107-SSO-0000</v>
          </cell>
          <cell r="D924" t="e">
            <v>#N/A</v>
          </cell>
          <cell r="E924" t="str">
            <v>ISUZU</v>
          </cell>
          <cell r="F924" t="str">
            <v>140'96</v>
          </cell>
          <cell r="G924" t="str">
            <v>SP RR GATE LINK</v>
          </cell>
          <cell r="H924" t="str">
            <v>-</v>
          </cell>
          <cell r="I924" t="e">
            <v>#N/A</v>
          </cell>
          <cell r="J924" t="e">
            <v>#N/A</v>
          </cell>
          <cell r="K924" t="str">
            <v>E-2430</v>
          </cell>
          <cell r="L924" t="e">
            <v>#N/A</v>
          </cell>
          <cell r="M924" t="e">
            <v>#N/A</v>
          </cell>
          <cell r="N924" t="str">
            <v>16x1</v>
          </cell>
          <cell r="O924" t="str">
            <v>Transfer</v>
          </cell>
          <cell r="P924" t="str">
            <v>Sub.Cont.</v>
          </cell>
          <cell r="Q924" t="str">
            <v>NO</v>
          </cell>
          <cell r="R924" t="str">
            <v>-</v>
          </cell>
          <cell r="S924">
            <v>100</v>
          </cell>
          <cell r="T924">
            <v>2</v>
          </cell>
          <cell r="U924">
            <v>100</v>
          </cell>
          <cell r="V924">
            <v>100</v>
          </cell>
          <cell r="W924">
            <v>8</v>
          </cell>
          <cell r="Y924">
            <v>5</v>
          </cell>
          <cell r="Z924">
            <v>200.88</v>
          </cell>
          <cell r="AA924">
            <v>175</v>
          </cell>
          <cell r="AB924">
            <v>10</v>
          </cell>
          <cell r="AC924">
            <v>75</v>
          </cell>
          <cell r="AD924" t="str">
            <v>RK</v>
          </cell>
          <cell r="AE924">
            <v>0</v>
          </cell>
          <cell r="AF924">
            <v>0</v>
          </cell>
          <cell r="AG924" t="e">
            <v>#N/A</v>
          </cell>
          <cell r="AH924" t="e">
            <v>#N/A</v>
          </cell>
          <cell r="AJ924">
            <v>0</v>
          </cell>
          <cell r="AL924" t="e">
            <v>#N/A</v>
          </cell>
          <cell r="AM924" t="e">
            <v>#N/A</v>
          </cell>
          <cell r="AN924" t="e">
            <v>#N/A</v>
          </cell>
          <cell r="AO924" t="e">
            <v>#N/A</v>
          </cell>
          <cell r="AP924" t="e">
            <v>#N/A</v>
          </cell>
          <cell r="AQ924" t="e">
            <v>#N/A</v>
          </cell>
          <cell r="AR924" t="e">
            <v>#N/A</v>
          </cell>
          <cell r="AS924" t="e">
            <v>#N/A</v>
          </cell>
          <cell r="AT924" t="e">
            <v>#N/A</v>
          </cell>
        </row>
        <row r="925">
          <cell r="B925" t="str">
            <v>80107-SX8-T000</v>
          </cell>
          <cell r="C925" t="str">
            <v>80107-SX8-T000</v>
          </cell>
          <cell r="D925" t="str">
            <v>F-MCR</v>
          </cell>
          <cell r="E925" t="str">
            <v>ISUZU</v>
          </cell>
          <cell r="F925" t="str">
            <v>940'89</v>
          </cell>
          <cell r="G925" t="str">
            <v>SP RR GATE LINK</v>
          </cell>
          <cell r="H925" t="str">
            <v>SUB</v>
          </cell>
          <cell r="I925" t="e">
            <v>#N/A</v>
          </cell>
          <cell r="J925" t="e">
            <v>#N/A</v>
          </cell>
          <cell r="K925" t="str">
            <v>E-2430</v>
          </cell>
          <cell r="L925" t="e">
            <v>#N/A</v>
          </cell>
          <cell r="M925" t="e">
            <v>#N/A</v>
          </cell>
          <cell r="N925" t="str">
            <v>9x1</v>
          </cell>
          <cell r="O925" t="str">
            <v>Compression</v>
          </cell>
          <cell r="P925" t="str">
            <v>Sub.Cont.</v>
          </cell>
          <cell r="Q925" t="str">
            <v>NO</v>
          </cell>
          <cell r="R925" t="str">
            <v>-</v>
          </cell>
          <cell r="S925">
            <v>100</v>
          </cell>
          <cell r="Y925">
            <v>3</v>
          </cell>
          <cell r="Z925">
            <v>43.2</v>
          </cell>
          <cell r="AA925">
            <v>175</v>
          </cell>
          <cell r="AB925">
            <v>0</v>
          </cell>
          <cell r="AC925">
            <v>70</v>
          </cell>
          <cell r="AD925" t="str">
            <v>RK</v>
          </cell>
          <cell r="AE925">
            <v>0</v>
          </cell>
          <cell r="AF925">
            <v>9</v>
          </cell>
          <cell r="AG925" t="e">
            <v>#N/A</v>
          </cell>
          <cell r="AH925" t="e">
            <v>#N/A</v>
          </cell>
          <cell r="AJ925" t="e">
            <v>#VALUE!</v>
          </cell>
          <cell r="AL925" t="e">
            <v>#N/A</v>
          </cell>
          <cell r="AM925" t="e">
            <v>#N/A</v>
          </cell>
          <cell r="AN925" t="e">
            <v>#N/A</v>
          </cell>
          <cell r="AO925" t="e">
            <v>#N/A</v>
          </cell>
          <cell r="AP925" t="e">
            <v>#N/A</v>
          </cell>
          <cell r="AQ925" t="e">
            <v>#N/A</v>
          </cell>
          <cell r="AR925" t="e">
            <v>#N/A</v>
          </cell>
          <cell r="AS925" t="e">
            <v>#N/A</v>
          </cell>
          <cell r="AT925" t="e">
            <v>#N/A</v>
          </cell>
        </row>
        <row r="926">
          <cell r="B926" t="str">
            <v>80110-107-7800</v>
          </cell>
          <cell r="C926" t="str">
            <v>80110-107-7800</v>
          </cell>
          <cell r="D926" t="str">
            <v>F-TPS</v>
          </cell>
          <cell r="E926" t="str">
            <v>ISUZU</v>
          </cell>
          <cell r="F926" t="str">
            <v>140'96</v>
          </cell>
          <cell r="G926" t="str">
            <v>RUB BUSH STRUT</v>
          </cell>
          <cell r="H926" t="str">
            <v>TEE</v>
          </cell>
          <cell r="I926" t="e">
            <v>#N/A</v>
          </cell>
          <cell r="J926" t="e">
            <v>#N/A</v>
          </cell>
          <cell r="K926" t="str">
            <v>AS-2552</v>
          </cell>
          <cell r="L926" t="e">
            <v>#N/A</v>
          </cell>
          <cell r="M926" t="e">
            <v>#N/A</v>
          </cell>
          <cell r="N926" t="str">
            <v>20x1</v>
          </cell>
          <cell r="O926" t="str">
            <v>Compression</v>
          </cell>
          <cell r="P926" t="str">
            <v>Sub.Cont.</v>
          </cell>
          <cell r="Q926" t="str">
            <v>NO</v>
          </cell>
          <cell r="R926" t="str">
            <v>-</v>
          </cell>
          <cell r="S926">
            <v>100</v>
          </cell>
          <cell r="Y926">
            <v>3</v>
          </cell>
          <cell r="Z926">
            <v>111.36</v>
          </cell>
          <cell r="AA926">
            <v>175</v>
          </cell>
          <cell r="AB926">
            <v>0</v>
          </cell>
          <cell r="AC926">
            <v>70</v>
          </cell>
          <cell r="AD926" t="str">
            <v>RK</v>
          </cell>
          <cell r="AE926">
            <v>0</v>
          </cell>
          <cell r="AF926">
            <v>20</v>
          </cell>
          <cell r="AG926" t="e">
            <v>#N/A</v>
          </cell>
          <cell r="AH926" t="e">
            <v>#N/A</v>
          </cell>
          <cell r="AJ926" t="e">
            <v>#VALUE!</v>
          </cell>
          <cell r="AL926" t="e">
            <v>#N/A</v>
          </cell>
          <cell r="AM926" t="e">
            <v>#N/A</v>
          </cell>
          <cell r="AN926" t="e">
            <v>#N/A</v>
          </cell>
          <cell r="AO926" t="e">
            <v>#N/A</v>
          </cell>
          <cell r="AP926" t="e">
            <v>#N/A</v>
          </cell>
          <cell r="AQ926" t="e">
            <v>#N/A</v>
          </cell>
          <cell r="AR926" t="e">
            <v>#N/A</v>
          </cell>
          <cell r="AS926" t="e">
            <v>#N/A</v>
          </cell>
          <cell r="AT926" t="e">
            <v>#N/A</v>
          </cell>
        </row>
        <row r="927">
          <cell r="B927" t="str">
            <v>8012-6402-177</v>
          </cell>
          <cell r="C927" t="str">
            <v>8012-6402-177</v>
          </cell>
          <cell r="D927" t="e">
            <v>#N/A</v>
          </cell>
          <cell r="E927" t="str">
            <v>ISUZU</v>
          </cell>
          <cell r="F927" t="str">
            <v>140'96</v>
          </cell>
          <cell r="G927" t="str">
            <v>RUB BUSH STRUT</v>
          </cell>
          <cell r="I927" t="e">
            <v>#N/A</v>
          </cell>
          <cell r="J927" t="e">
            <v>#N/A</v>
          </cell>
          <cell r="K927" t="str">
            <v>C-2632</v>
          </cell>
          <cell r="L927" t="e">
            <v>#N/A</v>
          </cell>
          <cell r="M927" t="e">
            <v>#N/A</v>
          </cell>
          <cell r="N927" t="str">
            <v>25x1</v>
          </cell>
          <cell r="O927" t="str">
            <v>Compression</v>
          </cell>
          <cell r="P927" t="str">
            <v>Sub.Cont.</v>
          </cell>
          <cell r="Q927" t="str">
            <v>NO</v>
          </cell>
          <cell r="R927" t="str">
            <v>-</v>
          </cell>
          <cell r="S927">
            <v>100</v>
          </cell>
          <cell r="Y927">
            <v>3</v>
          </cell>
          <cell r="Z927">
            <v>0</v>
          </cell>
          <cell r="AA927">
            <v>175</v>
          </cell>
          <cell r="AB927">
            <v>0</v>
          </cell>
          <cell r="AC927">
            <v>50</v>
          </cell>
          <cell r="AD927" t="str">
            <v>RK</v>
          </cell>
          <cell r="AE927">
            <v>0</v>
          </cell>
          <cell r="AF927">
            <v>25</v>
          </cell>
          <cell r="AG927" t="e">
            <v>#N/A</v>
          </cell>
          <cell r="AH927" t="e">
            <v>#N/A</v>
          </cell>
          <cell r="AJ927" t="e">
            <v>#VALUE!</v>
          </cell>
          <cell r="AL927" t="e">
            <v>#N/A</v>
          </cell>
          <cell r="AM927" t="e">
            <v>#N/A</v>
          </cell>
          <cell r="AN927" t="e">
            <v>#N/A</v>
          </cell>
          <cell r="AO927" t="e">
            <v>#N/A</v>
          </cell>
          <cell r="AP927" t="e">
            <v>#N/A</v>
          </cell>
          <cell r="AQ927" t="e">
            <v>#N/A</v>
          </cell>
          <cell r="AR927" t="e">
            <v>#N/A</v>
          </cell>
          <cell r="AS927" t="e">
            <v>#N/A</v>
          </cell>
          <cell r="AT927" t="e">
            <v>#N/A</v>
          </cell>
        </row>
        <row r="928">
          <cell r="B928" t="str">
            <v>8012-6402-185</v>
          </cell>
          <cell r="C928" t="str">
            <v>8012-6402-185</v>
          </cell>
          <cell r="D928" t="e">
            <v>#N/A</v>
          </cell>
          <cell r="E928" t="str">
            <v>ISUZU</v>
          </cell>
          <cell r="F928" t="str">
            <v>IRC</v>
          </cell>
          <cell r="G928" t="str">
            <v>BUMP RUB FRT</v>
          </cell>
          <cell r="I928" t="e">
            <v>#N/A</v>
          </cell>
          <cell r="J928" t="e">
            <v>#N/A</v>
          </cell>
          <cell r="K928" t="str">
            <v>C-2632</v>
          </cell>
          <cell r="L928" t="e">
            <v>#N/A</v>
          </cell>
          <cell r="M928" t="e">
            <v>#N/A</v>
          </cell>
          <cell r="N928" t="str">
            <v>25x1</v>
          </cell>
          <cell r="O928" t="str">
            <v>Comprssion</v>
          </cell>
          <cell r="P928" t="str">
            <v>Sub.Cont.</v>
          </cell>
          <cell r="Q928" t="str">
            <v>NO</v>
          </cell>
          <cell r="R928" t="str">
            <v>-</v>
          </cell>
          <cell r="S928">
            <v>100</v>
          </cell>
          <cell r="Y928">
            <v>3</v>
          </cell>
          <cell r="Z928">
            <v>0</v>
          </cell>
          <cell r="AA928">
            <v>175</v>
          </cell>
          <cell r="AB928">
            <v>0</v>
          </cell>
          <cell r="AC928">
            <v>70</v>
          </cell>
          <cell r="AD928" t="str">
            <v>RK</v>
          </cell>
          <cell r="AE928">
            <v>0</v>
          </cell>
          <cell r="AF928">
            <v>25</v>
          </cell>
          <cell r="AG928" t="e">
            <v>#N/A</v>
          </cell>
          <cell r="AH928" t="e">
            <v>#N/A</v>
          </cell>
          <cell r="AJ928" t="e">
            <v>#VALUE!</v>
          </cell>
          <cell r="AL928" t="e">
            <v>#N/A</v>
          </cell>
          <cell r="AM928" t="e">
            <v>#N/A</v>
          </cell>
          <cell r="AN928" t="e">
            <v>#N/A</v>
          </cell>
          <cell r="AO928" t="e">
            <v>#N/A</v>
          </cell>
          <cell r="AP928" t="e">
            <v>#N/A</v>
          </cell>
          <cell r="AQ928" t="e">
            <v>#N/A</v>
          </cell>
          <cell r="AR928" t="e">
            <v>#N/A</v>
          </cell>
          <cell r="AS928" t="e">
            <v>#N/A</v>
          </cell>
          <cell r="AT928" t="e">
            <v>#N/A</v>
          </cell>
        </row>
        <row r="929">
          <cell r="B929" t="str">
            <v>80126402-69R</v>
          </cell>
          <cell r="C929" t="str">
            <v>80126402-69R</v>
          </cell>
          <cell r="D929" t="e">
            <v>#N/A</v>
          </cell>
          <cell r="E929" t="str">
            <v>ISUZU</v>
          </cell>
          <cell r="F929" t="str">
            <v>IRC</v>
          </cell>
          <cell r="G929" t="str">
            <v>BUMP RUB FRT</v>
          </cell>
          <cell r="I929" t="e">
            <v>#N/A</v>
          </cell>
          <cell r="J929" t="e">
            <v>#N/A</v>
          </cell>
          <cell r="K929" t="str">
            <v>C-2615</v>
          </cell>
          <cell r="L929" t="e">
            <v>#N/A</v>
          </cell>
          <cell r="M929" t="e">
            <v>#N/A</v>
          </cell>
          <cell r="O929" t="str">
            <v>Compression</v>
          </cell>
          <cell r="P929" t="str">
            <v>Sub.Cont.</v>
          </cell>
          <cell r="Q929" t="str">
            <v>NO</v>
          </cell>
          <cell r="R929" t="str">
            <v>-</v>
          </cell>
          <cell r="S929">
            <v>100</v>
          </cell>
          <cell r="Y929">
            <v>3</v>
          </cell>
          <cell r="Z929">
            <v>0</v>
          </cell>
          <cell r="AA929">
            <v>175</v>
          </cell>
          <cell r="AB929">
            <v>1</v>
          </cell>
          <cell r="AC929">
            <v>70</v>
          </cell>
          <cell r="AD929" t="str">
            <v>RK</v>
          </cell>
          <cell r="AE929">
            <v>0</v>
          </cell>
          <cell r="AF929">
            <v>0</v>
          </cell>
          <cell r="AG929" t="e">
            <v>#N/A</v>
          </cell>
          <cell r="AH929" t="e">
            <v>#N/A</v>
          </cell>
          <cell r="AJ929" t="e">
            <v>#VALUE!</v>
          </cell>
          <cell r="AL929" t="e">
            <v>#N/A</v>
          </cell>
          <cell r="AM929" t="e">
            <v>#N/A</v>
          </cell>
          <cell r="AN929" t="e">
            <v>#N/A</v>
          </cell>
          <cell r="AO929" t="e">
            <v>#N/A</v>
          </cell>
          <cell r="AP929" t="e">
            <v>#N/A</v>
          </cell>
          <cell r="AQ929" t="e">
            <v>#N/A</v>
          </cell>
          <cell r="AR929" t="e">
            <v>#N/A</v>
          </cell>
          <cell r="AS929" t="e">
            <v>#N/A</v>
          </cell>
          <cell r="AT929" t="e">
            <v>#N/A</v>
          </cell>
        </row>
        <row r="930">
          <cell r="B930" t="str">
            <v>80175-SD4-0000</v>
          </cell>
          <cell r="C930" t="str">
            <v>80175-SD4-0000</v>
          </cell>
          <cell r="D930" t="str">
            <v>F-WCLHO</v>
          </cell>
          <cell r="E930" t="str">
            <v>ISUZU</v>
          </cell>
          <cell r="F930" t="str">
            <v>6NGINE</v>
          </cell>
          <cell r="G930" t="str">
            <v>SPACE RUBBER C/HE</v>
          </cell>
          <cell r="H930" t="str">
            <v>CR</v>
          </cell>
          <cell r="I930" t="e">
            <v>#N/A</v>
          </cell>
          <cell r="J930" t="e">
            <v>#N/A</v>
          </cell>
          <cell r="K930" t="str">
            <v>E-2560</v>
          </cell>
          <cell r="L930" t="e">
            <v>#N/A</v>
          </cell>
          <cell r="M930" t="e">
            <v>#N/A</v>
          </cell>
          <cell r="N930" t="str">
            <v>9x1</v>
          </cell>
          <cell r="O930" t="str">
            <v>Compression</v>
          </cell>
          <cell r="P930" t="str">
            <v>Sub.Cont.</v>
          </cell>
          <cell r="Q930" t="str">
            <v>NO</v>
          </cell>
          <cell r="R930" t="str">
            <v>-</v>
          </cell>
          <cell r="S930">
            <v>100</v>
          </cell>
          <cell r="Y930">
            <v>3</v>
          </cell>
          <cell r="Z930">
            <v>102.06</v>
          </cell>
          <cell r="AA930">
            <v>175</v>
          </cell>
          <cell r="AB930">
            <v>0</v>
          </cell>
          <cell r="AC930">
            <v>70</v>
          </cell>
          <cell r="AD930" t="str">
            <v>RK</v>
          </cell>
          <cell r="AE930">
            <v>0</v>
          </cell>
          <cell r="AF930">
            <v>9</v>
          </cell>
          <cell r="AG930" t="e">
            <v>#N/A</v>
          </cell>
          <cell r="AH930" t="e">
            <v>#N/A</v>
          </cell>
          <cell r="AJ930" t="e">
            <v>#VALUE!</v>
          </cell>
          <cell r="AL930" t="e">
            <v>#N/A</v>
          </cell>
          <cell r="AM930" t="e">
            <v>#N/A</v>
          </cell>
          <cell r="AN930" t="e">
            <v>#N/A</v>
          </cell>
          <cell r="AO930" t="e">
            <v>#N/A</v>
          </cell>
          <cell r="AP930" t="e">
            <v>#N/A</v>
          </cell>
          <cell r="AQ930" t="e">
            <v>#N/A</v>
          </cell>
          <cell r="AR930" t="e">
            <v>#N/A</v>
          </cell>
          <cell r="AS930" t="e">
            <v>#N/A</v>
          </cell>
          <cell r="AT930" t="e">
            <v>#N/A</v>
          </cell>
        </row>
        <row r="931">
          <cell r="B931" t="str">
            <v>80175-SEO-0000</v>
          </cell>
          <cell r="C931" t="str">
            <v>80175-SEO-0000</v>
          </cell>
          <cell r="D931" t="e">
            <v>#N/A</v>
          </cell>
          <cell r="E931" t="str">
            <v>ISUZU</v>
          </cell>
          <cell r="F931" t="str">
            <v>IRC</v>
          </cell>
          <cell r="G931" t="str">
            <v>COVER ENG MTG FT</v>
          </cell>
          <cell r="H931" t="str">
            <v>-</v>
          </cell>
          <cell r="I931" t="e">
            <v>#N/A</v>
          </cell>
          <cell r="J931" t="e">
            <v>#N/A</v>
          </cell>
          <cell r="K931" t="str">
            <v>E-2430</v>
          </cell>
          <cell r="L931" t="e">
            <v>#N/A</v>
          </cell>
          <cell r="M931" t="e">
            <v>#N/A</v>
          </cell>
          <cell r="N931" t="str">
            <v>16x1</v>
          </cell>
          <cell r="O931" t="str">
            <v>Compression</v>
          </cell>
          <cell r="P931" t="str">
            <v>Sub.Cont.</v>
          </cell>
          <cell r="Q931" t="str">
            <v>NO</v>
          </cell>
          <cell r="R931" t="str">
            <v>-</v>
          </cell>
          <cell r="S931">
            <v>100</v>
          </cell>
          <cell r="Y931">
            <v>3</v>
          </cell>
          <cell r="Z931">
            <v>195.84</v>
          </cell>
          <cell r="AA931">
            <v>175</v>
          </cell>
          <cell r="AB931">
            <v>0</v>
          </cell>
          <cell r="AC931">
            <v>75</v>
          </cell>
          <cell r="AD931" t="str">
            <v>RK</v>
          </cell>
          <cell r="AE931">
            <v>0</v>
          </cell>
          <cell r="AF931">
            <v>16</v>
          </cell>
          <cell r="AG931" t="e">
            <v>#N/A</v>
          </cell>
          <cell r="AH931" t="e">
            <v>#N/A</v>
          </cell>
          <cell r="AJ931" t="e">
            <v>#VALUE!</v>
          </cell>
          <cell r="AL931" t="e">
            <v>#N/A</v>
          </cell>
          <cell r="AM931" t="e">
            <v>#N/A</v>
          </cell>
          <cell r="AN931" t="e">
            <v>#N/A</v>
          </cell>
          <cell r="AO931" t="e">
            <v>#N/A</v>
          </cell>
          <cell r="AP931" t="e">
            <v>#N/A</v>
          </cell>
          <cell r="AQ931" t="e">
            <v>#N/A</v>
          </cell>
          <cell r="AR931" t="e">
            <v>#N/A</v>
          </cell>
          <cell r="AS931" t="e">
            <v>#N/A</v>
          </cell>
          <cell r="AT931" t="e">
            <v>#N/A</v>
          </cell>
        </row>
        <row r="932">
          <cell r="B932" t="str">
            <v>80176-SR3-0000</v>
          </cell>
          <cell r="C932" t="str">
            <v>80176-SR3-0000</v>
          </cell>
          <cell r="D932" t="str">
            <v>F-OTH</v>
          </cell>
          <cell r="E932" t="str">
            <v>ISUZU</v>
          </cell>
          <cell r="F932" t="str">
            <v>IRC</v>
          </cell>
          <cell r="G932" t="str">
            <v>COVER ENG MTG FT</v>
          </cell>
          <cell r="I932" t="e">
            <v>#N/A</v>
          </cell>
          <cell r="J932" t="e">
            <v>#N/A</v>
          </cell>
          <cell r="K932" t="str">
            <v>E-2430</v>
          </cell>
          <cell r="L932" t="e">
            <v>#N/A</v>
          </cell>
          <cell r="M932" t="e">
            <v>#N/A</v>
          </cell>
          <cell r="N932" t="str">
            <v>9x1</v>
          </cell>
          <cell r="O932" t="str">
            <v>Comprssion</v>
          </cell>
          <cell r="P932" t="str">
            <v>Sub.Cont.</v>
          </cell>
          <cell r="Q932" t="str">
            <v>NO</v>
          </cell>
          <cell r="R932" t="str">
            <v>-</v>
          </cell>
          <cell r="S932">
            <v>100</v>
          </cell>
          <cell r="Y932">
            <v>3</v>
          </cell>
          <cell r="Z932">
            <v>0</v>
          </cell>
          <cell r="AA932">
            <v>175</v>
          </cell>
          <cell r="AB932">
            <v>1</v>
          </cell>
          <cell r="AC932">
            <v>40</v>
          </cell>
          <cell r="AD932" t="str">
            <v>RK</v>
          </cell>
          <cell r="AE932">
            <v>0</v>
          </cell>
          <cell r="AG932" t="e">
            <v>#N/A</v>
          </cell>
          <cell r="AH932" t="e">
            <v>#N/A</v>
          </cell>
          <cell r="AJ932">
            <v>0</v>
          </cell>
          <cell r="AL932" t="e">
            <v>#N/A</v>
          </cell>
          <cell r="AM932" t="e">
            <v>#N/A</v>
          </cell>
          <cell r="AN932" t="e">
            <v>#N/A</v>
          </cell>
          <cell r="AO932" t="e">
            <v>#N/A</v>
          </cell>
          <cell r="AP932" t="e">
            <v>#N/A</v>
          </cell>
          <cell r="AQ932" t="e">
            <v>#N/A</v>
          </cell>
          <cell r="AR932" t="e">
            <v>#N/A</v>
          </cell>
          <cell r="AS932" t="e">
            <v>#N/A</v>
          </cell>
          <cell r="AT932" t="e">
            <v>#N/A</v>
          </cell>
        </row>
        <row r="933">
          <cell r="B933" t="str">
            <v>80272-SF4-0000</v>
          </cell>
          <cell r="C933" t="str">
            <v>80272-SF4-0000</v>
          </cell>
          <cell r="D933" t="str">
            <v>F-PS</v>
          </cell>
          <cell r="E933" t="str">
            <v>Isuzu Eng</v>
          </cell>
          <cell r="F933" t="str">
            <v>-</v>
          </cell>
          <cell r="G933" t="str">
            <v>RUBBER:MOUNTING U</v>
          </cell>
          <cell r="H933" t="str">
            <v>AMN</v>
          </cell>
          <cell r="I933" t="e">
            <v>#N/A</v>
          </cell>
          <cell r="J933" t="e">
            <v>#N/A</v>
          </cell>
          <cell r="K933" t="str">
            <v>E-2560</v>
          </cell>
          <cell r="L933" t="e">
            <v>#N/A</v>
          </cell>
          <cell r="M933" t="e">
            <v>#N/A</v>
          </cell>
          <cell r="N933" t="str">
            <v>25x1</v>
          </cell>
          <cell r="O933" t="str">
            <v>Comprssion</v>
          </cell>
          <cell r="P933" t="str">
            <v>Sub.Cont.</v>
          </cell>
          <cell r="Q933" t="str">
            <v>NO</v>
          </cell>
          <cell r="R933" t="str">
            <v>-</v>
          </cell>
          <cell r="S933">
            <v>100</v>
          </cell>
          <cell r="Y933">
            <v>3</v>
          </cell>
          <cell r="Z933">
            <v>111.6</v>
          </cell>
          <cell r="AA933">
            <v>175</v>
          </cell>
          <cell r="AB933">
            <v>0</v>
          </cell>
          <cell r="AC933">
            <v>40</v>
          </cell>
          <cell r="AD933" t="str">
            <v>RK</v>
          </cell>
          <cell r="AE933">
            <v>0</v>
          </cell>
          <cell r="AF933">
            <v>25</v>
          </cell>
          <cell r="AG933" t="e">
            <v>#N/A</v>
          </cell>
          <cell r="AH933" t="e">
            <v>#N/A</v>
          </cell>
          <cell r="AJ933">
            <v>0</v>
          </cell>
          <cell r="AL933" t="e">
            <v>#N/A</v>
          </cell>
          <cell r="AM933" t="e">
            <v>#N/A</v>
          </cell>
          <cell r="AN933" t="e">
            <v>#N/A</v>
          </cell>
          <cell r="AO933" t="e">
            <v>#N/A</v>
          </cell>
          <cell r="AP933" t="e">
            <v>#N/A</v>
          </cell>
          <cell r="AQ933" t="e">
            <v>#N/A</v>
          </cell>
          <cell r="AR933" t="e">
            <v>#N/A</v>
          </cell>
          <cell r="AS933" t="e">
            <v>#N/A</v>
          </cell>
          <cell r="AT933" t="e">
            <v>#N/A</v>
          </cell>
        </row>
        <row r="934">
          <cell r="B934" t="str">
            <v>80291-SR3-0000</v>
          </cell>
          <cell r="C934" t="str">
            <v>80291-SR3-0000</v>
          </cell>
          <cell r="D934" t="str">
            <v>F-MCR</v>
          </cell>
          <cell r="E934" t="str">
            <v>Isuzu Eng</v>
          </cell>
          <cell r="F934" t="str">
            <v>ENGINE</v>
          </cell>
          <cell r="G934" t="str">
            <v>SAPCE-&gt;897915-814</v>
          </cell>
          <cell r="H934" t="str">
            <v>AMN</v>
          </cell>
          <cell r="I934" t="e">
            <v>#N/A</v>
          </cell>
          <cell r="J934" t="e">
            <v>#N/A</v>
          </cell>
          <cell r="K934" t="str">
            <v>E-2560</v>
          </cell>
          <cell r="L934" t="e">
            <v>#N/A</v>
          </cell>
          <cell r="M934" t="e">
            <v>#N/A</v>
          </cell>
          <cell r="N934" t="str">
            <v>16x1</v>
          </cell>
          <cell r="O934" t="str">
            <v>Comprssion</v>
          </cell>
          <cell r="P934" t="str">
            <v>Sub.Cont.</v>
          </cell>
          <cell r="Q934" t="str">
            <v>NO</v>
          </cell>
          <cell r="R934" t="str">
            <v>-</v>
          </cell>
          <cell r="S934">
            <v>100</v>
          </cell>
          <cell r="Y934">
            <v>3</v>
          </cell>
          <cell r="Z934">
            <v>101.4</v>
          </cell>
          <cell r="AA934">
            <v>175</v>
          </cell>
          <cell r="AB934">
            <v>5</v>
          </cell>
          <cell r="AC934">
            <v>40</v>
          </cell>
          <cell r="AD934" t="str">
            <v>RPS</v>
          </cell>
          <cell r="AE934">
            <v>0</v>
          </cell>
          <cell r="AF934">
            <v>16</v>
          </cell>
          <cell r="AG934" t="e">
            <v>#N/A</v>
          </cell>
          <cell r="AH934" t="e">
            <v>#N/A</v>
          </cell>
          <cell r="AJ934">
            <v>0</v>
          </cell>
          <cell r="AL934" t="e">
            <v>#N/A</v>
          </cell>
          <cell r="AM934" t="e">
            <v>#N/A</v>
          </cell>
          <cell r="AN934" t="e">
            <v>#N/A</v>
          </cell>
          <cell r="AO934" t="e">
            <v>#N/A</v>
          </cell>
          <cell r="AP934" t="e">
            <v>#N/A</v>
          </cell>
          <cell r="AQ934" t="e">
            <v>#N/A</v>
          </cell>
          <cell r="AR934" t="e">
            <v>#N/A</v>
          </cell>
          <cell r="AS934" t="e">
            <v>#N/A</v>
          </cell>
          <cell r="AT934" t="e">
            <v>#N/A</v>
          </cell>
        </row>
        <row r="935">
          <cell r="B935" t="str">
            <v>80371-SX8A-T010</v>
          </cell>
          <cell r="C935" t="str">
            <v>80371-SX8A-T010</v>
          </cell>
          <cell r="D935" t="e">
            <v>#N/A</v>
          </cell>
          <cell r="E935" t="str">
            <v>Isuzu Eng</v>
          </cell>
          <cell r="F935" t="str">
            <v>ENGINE</v>
          </cell>
          <cell r="G935" t="str">
            <v>SPACE-&gt;897915-815</v>
          </cell>
          <cell r="H935" t="str">
            <v>TEE</v>
          </cell>
          <cell r="I935" t="e">
            <v>#N/A</v>
          </cell>
          <cell r="J935" t="e">
            <v>#N/A</v>
          </cell>
          <cell r="K935" t="str">
            <v>E-2428</v>
          </cell>
          <cell r="L935" t="e">
            <v>#N/A</v>
          </cell>
          <cell r="M935" t="e">
            <v>#N/A</v>
          </cell>
          <cell r="N935" t="str">
            <v>9x1</v>
          </cell>
          <cell r="O935" t="str">
            <v>Compression</v>
          </cell>
          <cell r="P935" t="str">
            <v>Sub.Cont.</v>
          </cell>
          <cell r="Q935" t="str">
            <v>NO</v>
          </cell>
          <cell r="R935" t="str">
            <v>-</v>
          </cell>
          <cell r="S935">
            <v>100</v>
          </cell>
          <cell r="Y935">
            <v>3</v>
          </cell>
          <cell r="Z935">
            <v>31.103999999999999</v>
          </cell>
          <cell r="AA935">
            <v>175</v>
          </cell>
          <cell r="AB935">
            <v>3</v>
          </cell>
          <cell r="AC935">
            <v>80</v>
          </cell>
          <cell r="AD935" t="str">
            <v>RK</v>
          </cell>
          <cell r="AE935">
            <v>0</v>
          </cell>
          <cell r="AF935">
            <v>9</v>
          </cell>
          <cell r="AG935" t="e">
            <v>#N/A</v>
          </cell>
          <cell r="AH935" t="e">
            <v>#N/A</v>
          </cell>
          <cell r="AJ935" t="e">
            <v>#VALUE!</v>
          </cell>
          <cell r="AL935" t="e">
            <v>#N/A</v>
          </cell>
          <cell r="AM935" t="e">
            <v>#N/A</v>
          </cell>
          <cell r="AN935" t="e">
            <v>#N/A</v>
          </cell>
          <cell r="AO935" t="e">
            <v>#N/A</v>
          </cell>
          <cell r="AP935" t="e">
            <v>#N/A</v>
          </cell>
          <cell r="AQ935" t="e">
            <v>#N/A</v>
          </cell>
          <cell r="AR935" t="e">
            <v>#N/A</v>
          </cell>
          <cell r="AS935" t="e">
            <v>#N/A</v>
          </cell>
          <cell r="AT935" t="e">
            <v>#N/A</v>
          </cell>
        </row>
        <row r="936">
          <cell r="B936" t="str">
            <v>80464-S04A-0000</v>
          </cell>
          <cell r="C936" t="str">
            <v>80464-S04A-0000</v>
          </cell>
          <cell r="D936" t="e">
            <v>#N/A</v>
          </cell>
          <cell r="E936" t="str">
            <v>Isuzu Eng</v>
          </cell>
          <cell r="F936" t="str">
            <v>IRC</v>
          </cell>
          <cell r="G936" t="str">
            <v>SPACE-&gt;897915-815</v>
          </cell>
          <cell r="H936" t="str">
            <v>VK</v>
          </cell>
          <cell r="I936" t="e">
            <v>#N/A</v>
          </cell>
          <cell r="J936" t="e">
            <v>#N/A</v>
          </cell>
          <cell r="K936" t="str">
            <v>E-2560</v>
          </cell>
          <cell r="L936" t="e">
            <v>#N/A</v>
          </cell>
          <cell r="M936" t="e">
            <v>#N/A</v>
          </cell>
          <cell r="N936" t="str">
            <v>4x1</v>
          </cell>
          <cell r="O936" t="str">
            <v>Compression</v>
          </cell>
          <cell r="P936" t="str">
            <v>Sub.Cont.</v>
          </cell>
          <cell r="Q936" t="str">
            <v>NO</v>
          </cell>
          <cell r="R936" t="str">
            <v>-</v>
          </cell>
          <cell r="S936">
            <v>100</v>
          </cell>
          <cell r="Y936">
            <v>3</v>
          </cell>
          <cell r="Z936">
            <v>103.68</v>
          </cell>
          <cell r="AA936">
            <v>175</v>
          </cell>
          <cell r="AB936">
            <v>1</v>
          </cell>
          <cell r="AC936">
            <v>80</v>
          </cell>
          <cell r="AD936" t="str">
            <v>RK</v>
          </cell>
          <cell r="AE936">
            <v>0</v>
          </cell>
          <cell r="AF936">
            <v>4</v>
          </cell>
          <cell r="AG936" t="e">
            <v>#N/A</v>
          </cell>
          <cell r="AH936" t="e">
            <v>#N/A</v>
          </cell>
          <cell r="AJ936" t="e">
            <v>#VALUE!</v>
          </cell>
          <cell r="AL936" t="e">
            <v>#N/A</v>
          </cell>
          <cell r="AM936" t="e">
            <v>#N/A</v>
          </cell>
          <cell r="AN936" t="e">
            <v>#N/A</v>
          </cell>
          <cell r="AO936" t="e">
            <v>#N/A</v>
          </cell>
          <cell r="AP936" t="e">
            <v>#N/A</v>
          </cell>
          <cell r="AQ936" t="e">
            <v>#N/A</v>
          </cell>
          <cell r="AR936" t="e">
            <v>#N/A</v>
          </cell>
          <cell r="AS936" t="e">
            <v>#N/A</v>
          </cell>
          <cell r="AT936" t="e">
            <v>#N/A</v>
          </cell>
        </row>
        <row r="937">
          <cell r="B937" t="str">
            <v>80464-S5A-0000</v>
          </cell>
          <cell r="C937" t="str">
            <v>80464-S5A-0000;A</v>
          </cell>
          <cell r="D937" t="str">
            <v>F-SCR</v>
          </cell>
          <cell r="E937" t="str">
            <v>Isuzu Eng</v>
          </cell>
          <cell r="F937" t="str">
            <v>IRC</v>
          </cell>
          <cell r="G937" t="str">
            <v>SPACE-&gt;897915-815</v>
          </cell>
          <cell r="H937">
            <v>510</v>
          </cell>
          <cell r="I937" t="e">
            <v>#N/A</v>
          </cell>
          <cell r="J937" t="e">
            <v>#N/A</v>
          </cell>
          <cell r="K937" t="str">
            <v>E2560;PRS070</v>
          </cell>
          <cell r="L937" t="e">
            <v>#N/A</v>
          </cell>
          <cell r="M937" t="e">
            <v>#N/A</v>
          </cell>
          <cell r="N937" t="str">
            <v>4x1</v>
          </cell>
          <cell r="O937" t="str">
            <v>Comprssion</v>
          </cell>
          <cell r="P937" t="str">
            <v>Sub.Cont.</v>
          </cell>
          <cell r="Q937" t="str">
            <v>NO</v>
          </cell>
          <cell r="R937" t="str">
            <v>-</v>
          </cell>
          <cell r="S937">
            <v>100</v>
          </cell>
          <cell r="T937">
            <v>6</v>
          </cell>
          <cell r="U937">
            <v>35</v>
          </cell>
          <cell r="V937">
            <v>80</v>
          </cell>
          <cell r="W937">
            <v>8</v>
          </cell>
          <cell r="Y937">
            <v>10</v>
          </cell>
          <cell r="Z937">
            <v>600</v>
          </cell>
          <cell r="AA937">
            <v>180</v>
          </cell>
          <cell r="AB937">
            <v>10</v>
          </cell>
          <cell r="AC937">
            <v>40</v>
          </cell>
          <cell r="AD937" t="str">
            <v>RK</v>
          </cell>
          <cell r="AE937">
            <v>0</v>
          </cell>
          <cell r="AF937">
            <v>4</v>
          </cell>
          <cell r="AG937" t="e">
            <v>#N/A</v>
          </cell>
          <cell r="AH937" t="e">
            <v>#N/A</v>
          </cell>
          <cell r="AJ937">
            <v>0</v>
          </cell>
          <cell r="AL937">
            <v>90</v>
          </cell>
          <cell r="AM937">
            <v>30</v>
          </cell>
          <cell r="AN937">
            <v>360</v>
          </cell>
          <cell r="AO937">
            <v>54</v>
          </cell>
          <cell r="AP937" t="e">
            <v>#N/A</v>
          </cell>
          <cell r="AQ937" t="e">
            <v>#N/A</v>
          </cell>
          <cell r="AR937" t="e">
            <v>#N/A</v>
          </cell>
          <cell r="AS937" t="e">
            <v>#N/A</v>
          </cell>
          <cell r="AT937" t="e">
            <v>#N/A</v>
          </cell>
        </row>
        <row r="938">
          <cell r="B938" t="str">
            <v>80464-S5A-0000</v>
          </cell>
          <cell r="C938" t="str">
            <v>80464-S5A-0000;A</v>
          </cell>
          <cell r="D938" t="str">
            <v>F-SCR</v>
          </cell>
          <cell r="E938" t="str">
            <v>Isuzu Eng</v>
          </cell>
          <cell r="F938" t="str">
            <v>-</v>
          </cell>
          <cell r="G938" t="str">
            <v>SUPPORT RUBBER EN</v>
          </cell>
          <cell r="H938">
            <v>510</v>
          </cell>
          <cell r="I938" t="e">
            <v>#N/A</v>
          </cell>
          <cell r="J938" t="e">
            <v>#N/A</v>
          </cell>
          <cell r="K938" t="str">
            <v>E2560;PRS070</v>
          </cell>
          <cell r="L938" t="e">
            <v>#N/A</v>
          </cell>
          <cell r="M938" t="e">
            <v>#N/A</v>
          </cell>
          <cell r="N938" t="str">
            <v>4x1</v>
          </cell>
          <cell r="O938" t="str">
            <v>Comprssion</v>
          </cell>
          <cell r="P938" t="str">
            <v>Sub.Cont.</v>
          </cell>
          <cell r="Q938" t="str">
            <v>NO</v>
          </cell>
          <cell r="R938" t="str">
            <v>-</v>
          </cell>
          <cell r="S938">
            <v>100</v>
          </cell>
          <cell r="T938">
            <v>4</v>
          </cell>
          <cell r="U938">
            <v>45</v>
          </cell>
          <cell r="V938">
            <v>75</v>
          </cell>
          <cell r="W938">
            <v>8</v>
          </cell>
          <cell r="Y938">
            <v>8</v>
          </cell>
          <cell r="Z938">
            <v>600</v>
          </cell>
          <cell r="AA938">
            <v>180</v>
          </cell>
          <cell r="AB938">
            <v>10</v>
          </cell>
          <cell r="AC938">
            <v>40</v>
          </cell>
          <cell r="AD938" t="str">
            <v>RK</v>
          </cell>
          <cell r="AE938">
            <v>0</v>
          </cell>
          <cell r="AF938">
            <v>4</v>
          </cell>
          <cell r="AG938" t="e">
            <v>#N/A</v>
          </cell>
          <cell r="AH938" t="e">
            <v>#N/A</v>
          </cell>
          <cell r="AJ938">
            <v>0</v>
          </cell>
          <cell r="AL938">
            <v>90</v>
          </cell>
          <cell r="AM938">
            <v>30</v>
          </cell>
          <cell r="AN938">
            <v>360</v>
          </cell>
          <cell r="AO938">
            <v>54</v>
          </cell>
          <cell r="AP938" t="e">
            <v>#N/A</v>
          </cell>
          <cell r="AQ938" t="e">
            <v>#N/A</v>
          </cell>
          <cell r="AR938" t="e">
            <v>#N/A</v>
          </cell>
          <cell r="AS938" t="e">
            <v>#N/A</v>
          </cell>
          <cell r="AT938" t="e">
            <v>#N/A</v>
          </cell>
        </row>
        <row r="939">
          <cell r="B939" t="str">
            <v>80464-SK7-0000</v>
          </cell>
          <cell r="C939" t="str">
            <v>80464-SK7-0000</v>
          </cell>
          <cell r="D939" t="str">
            <v>F-VK</v>
          </cell>
          <cell r="E939" t="str">
            <v>ISUZU</v>
          </cell>
          <cell r="F939" t="str">
            <v>-</v>
          </cell>
          <cell r="G939" t="str">
            <v>BUMP RUBBER</v>
          </cell>
          <cell r="H939" t="str">
            <v>NPI</v>
          </cell>
          <cell r="I939" t="e">
            <v>#N/A</v>
          </cell>
          <cell r="J939" t="e">
            <v>#N/A</v>
          </cell>
          <cell r="K939" t="str">
            <v>E-2560</v>
          </cell>
          <cell r="L939" t="e">
            <v>#N/A</v>
          </cell>
          <cell r="M939" t="e">
            <v>#N/A</v>
          </cell>
          <cell r="N939" t="str">
            <v>4x1</v>
          </cell>
          <cell r="O939" t="str">
            <v>Comprssion</v>
          </cell>
          <cell r="P939" t="str">
            <v>Sub.Cont.</v>
          </cell>
          <cell r="Q939" t="str">
            <v>NO</v>
          </cell>
          <cell r="R939" t="str">
            <v>-</v>
          </cell>
          <cell r="S939">
            <v>100</v>
          </cell>
          <cell r="T939">
            <v>6</v>
          </cell>
          <cell r="U939">
            <v>40</v>
          </cell>
          <cell r="V939">
            <v>80</v>
          </cell>
          <cell r="W939">
            <v>8</v>
          </cell>
          <cell r="Y939">
            <v>10</v>
          </cell>
          <cell r="Z939">
            <v>178.75200000000001</v>
          </cell>
          <cell r="AA939">
            <v>180</v>
          </cell>
          <cell r="AB939">
            <v>10</v>
          </cell>
          <cell r="AC939">
            <v>40</v>
          </cell>
          <cell r="AD939" t="str">
            <v>RK</v>
          </cell>
          <cell r="AE939">
            <v>0</v>
          </cell>
          <cell r="AF939">
            <v>4</v>
          </cell>
          <cell r="AG939" t="e">
            <v>#N/A</v>
          </cell>
          <cell r="AH939" t="e">
            <v>#N/A</v>
          </cell>
          <cell r="AJ939">
            <v>0</v>
          </cell>
          <cell r="AL939" t="e">
            <v>#N/A</v>
          </cell>
          <cell r="AM939" t="e">
            <v>#N/A</v>
          </cell>
          <cell r="AN939" t="e">
            <v>#N/A</v>
          </cell>
          <cell r="AO939" t="e">
            <v>#N/A</v>
          </cell>
          <cell r="AP939" t="e">
            <v>#N/A</v>
          </cell>
          <cell r="AQ939" t="e">
            <v>#N/A</v>
          </cell>
          <cell r="AR939" t="e">
            <v>#N/A</v>
          </cell>
          <cell r="AS939" t="e">
            <v>#N/A</v>
          </cell>
          <cell r="AT939" t="e">
            <v>#N/A</v>
          </cell>
        </row>
        <row r="940">
          <cell r="B940" t="str">
            <v>81255-K76L-T600</v>
          </cell>
          <cell r="C940" t="str">
            <v>210X215X1;A</v>
          </cell>
          <cell r="D940" t="str">
            <v>F-SCR</v>
          </cell>
          <cell r="E940" t="str">
            <v>ISUZU</v>
          </cell>
          <cell r="F940" t="str">
            <v>QFR'86</v>
          </cell>
          <cell r="G940" t="str">
            <v>CUSHION RUB RAD T</v>
          </cell>
          <cell r="H940">
            <v>510</v>
          </cell>
          <cell r="I940" t="e">
            <v>#N/A</v>
          </cell>
          <cell r="J940" t="e">
            <v>#N/A</v>
          </cell>
          <cell r="K940" t="str">
            <v>E2560;PRS030</v>
          </cell>
          <cell r="L940">
            <v>15</v>
          </cell>
          <cell r="M940">
            <v>7200</v>
          </cell>
          <cell r="N940" t="str">
            <v>30X1</v>
          </cell>
          <cell r="O940" t="str">
            <v>Comprssion</v>
          </cell>
          <cell r="P940" t="str">
            <v>Sub.Cont.</v>
          </cell>
          <cell r="Q940" t="str">
            <v>NO</v>
          </cell>
          <cell r="R940" t="str">
            <v>-</v>
          </cell>
          <cell r="S940">
            <v>100</v>
          </cell>
          <cell r="T940">
            <v>4</v>
          </cell>
          <cell r="U940">
            <v>10</v>
          </cell>
          <cell r="V940">
            <v>205</v>
          </cell>
          <cell r="W940">
            <v>8</v>
          </cell>
          <cell r="Y940">
            <v>4</v>
          </cell>
          <cell r="Z940">
            <v>50</v>
          </cell>
          <cell r="AA940">
            <v>180</v>
          </cell>
          <cell r="AB940">
            <v>7</v>
          </cell>
          <cell r="AC940">
            <v>60</v>
          </cell>
          <cell r="AD940" t="str">
            <v>SE</v>
          </cell>
          <cell r="AE940">
            <v>0</v>
          </cell>
          <cell r="AF940">
            <v>30</v>
          </cell>
          <cell r="AG940">
            <v>15</v>
          </cell>
          <cell r="AH940">
            <v>9000</v>
          </cell>
          <cell r="AJ940">
            <v>0</v>
          </cell>
          <cell r="AL940">
            <v>210</v>
          </cell>
          <cell r="AM940">
            <v>70</v>
          </cell>
          <cell r="AN940">
            <v>6300</v>
          </cell>
          <cell r="AO940">
            <v>10.5</v>
          </cell>
          <cell r="AP940" t="e">
            <v>#N/A</v>
          </cell>
          <cell r="AQ940" t="e">
            <v>#N/A</v>
          </cell>
          <cell r="AR940" t="e">
            <v>#N/A</v>
          </cell>
          <cell r="AS940" t="e">
            <v>#N/A</v>
          </cell>
          <cell r="AT940" t="e">
            <v>#N/A</v>
          </cell>
        </row>
        <row r="941">
          <cell r="B941" t="str">
            <v>81257-KVY-9600</v>
          </cell>
          <cell r="C941" t="str">
            <v>220X300-E60;A</v>
          </cell>
          <cell r="D941" t="str">
            <v>F-PUNCH</v>
          </cell>
          <cell r="E941" t="str">
            <v>ISUZU</v>
          </cell>
          <cell r="F941" t="str">
            <v>940'89</v>
          </cell>
          <cell r="G941" t="str">
            <v>BUMP RUBBER RR</v>
          </cell>
          <cell r="H941">
            <v>510</v>
          </cell>
          <cell r="I941" t="e">
            <v>#N/A</v>
          </cell>
          <cell r="J941" t="e">
            <v>#N/A</v>
          </cell>
          <cell r="K941" t="str">
            <v>E-2621;PRS050</v>
          </cell>
          <cell r="L941" t="e">
            <v>#N/A</v>
          </cell>
          <cell r="M941" t="e">
            <v>#N/A</v>
          </cell>
          <cell r="N941" t="str">
            <v>1X1</v>
          </cell>
          <cell r="O941" t="str">
            <v>Comprssion</v>
          </cell>
          <cell r="P941" t="str">
            <v>Sub.Cont.</v>
          </cell>
          <cell r="Q941" t="str">
            <v>NO</v>
          </cell>
          <cell r="R941" t="str">
            <v>-</v>
          </cell>
          <cell r="S941">
            <v>100</v>
          </cell>
          <cell r="T941">
            <v>4</v>
          </cell>
          <cell r="U941">
            <v>41</v>
          </cell>
          <cell r="V941">
            <v>70</v>
          </cell>
          <cell r="W941">
            <v>8</v>
          </cell>
          <cell r="Y941">
            <v>8</v>
          </cell>
          <cell r="Z941">
            <v>70</v>
          </cell>
          <cell r="AA941">
            <v>180</v>
          </cell>
          <cell r="AB941">
            <v>10</v>
          </cell>
          <cell r="AC941">
            <v>40</v>
          </cell>
          <cell r="AD941" t="str">
            <v>RK</v>
          </cell>
          <cell r="AE941">
            <v>0</v>
          </cell>
          <cell r="AF941">
            <v>1</v>
          </cell>
          <cell r="AG941" t="e">
            <v>#N/A</v>
          </cell>
          <cell r="AH941" t="e">
            <v>#N/A</v>
          </cell>
          <cell r="AJ941">
            <v>0</v>
          </cell>
          <cell r="AL941">
            <v>228</v>
          </cell>
          <cell r="AM941">
            <v>76</v>
          </cell>
          <cell r="AN941">
            <v>228</v>
          </cell>
          <cell r="AO941">
            <v>15.96</v>
          </cell>
          <cell r="AP941" t="e">
            <v>#N/A</v>
          </cell>
          <cell r="AQ941" t="e">
            <v>#N/A</v>
          </cell>
          <cell r="AR941" t="e">
            <v>#N/A</v>
          </cell>
          <cell r="AS941" t="e">
            <v>#N/A</v>
          </cell>
          <cell r="AT941" t="e">
            <v>#N/A</v>
          </cell>
        </row>
        <row r="942">
          <cell r="B942" t="str">
            <v>81810-SB4-8400</v>
          </cell>
          <cell r="C942" t="str">
            <v>81810-SB4-8400</v>
          </cell>
          <cell r="D942" t="str">
            <v>F-MCR</v>
          </cell>
          <cell r="E942" t="str">
            <v>ISUZU</v>
          </cell>
          <cell r="F942" t="str">
            <v>QFR'86</v>
          </cell>
          <cell r="G942" t="str">
            <v>CUSHION RUBBER,RA</v>
          </cell>
          <cell r="I942" t="e">
            <v>#N/A</v>
          </cell>
          <cell r="J942" t="e">
            <v>#N/A</v>
          </cell>
          <cell r="K942" t="str">
            <v>AS-2996</v>
          </cell>
          <cell r="L942" t="e">
            <v>#N/A</v>
          </cell>
          <cell r="M942" t="e">
            <v>#N/A</v>
          </cell>
          <cell r="O942" t="str">
            <v>Comprssion</v>
          </cell>
          <cell r="P942" t="str">
            <v>Sub.Cont.</v>
          </cell>
          <cell r="Q942" t="str">
            <v>NO</v>
          </cell>
          <cell r="R942" t="str">
            <v>-</v>
          </cell>
          <cell r="S942">
            <v>100</v>
          </cell>
          <cell r="Y942">
            <v>3</v>
          </cell>
          <cell r="Z942" t="e">
            <v>#VALUE!</v>
          </cell>
          <cell r="AA942">
            <v>175</v>
          </cell>
          <cell r="AB942">
            <v>1</v>
          </cell>
          <cell r="AC942">
            <v>60</v>
          </cell>
          <cell r="AD942" t="str">
            <v>RK</v>
          </cell>
          <cell r="AE942">
            <v>0</v>
          </cell>
          <cell r="AF942">
            <v>0</v>
          </cell>
          <cell r="AG942" t="e">
            <v>#N/A</v>
          </cell>
          <cell r="AH942" t="e">
            <v>#N/A</v>
          </cell>
          <cell r="AJ942">
            <v>0</v>
          </cell>
          <cell r="AL942" t="e">
            <v>#N/A</v>
          </cell>
          <cell r="AM942" t="e">
            <v>#N/A</v>
          </cell>
          <cell r="AN942" t="e">
            <v>#N/A</v>
          </cell>
          <cell r="AO942" t="e">
            <v>#VALUE!</v>
          </cell>
          <cell r="AP942" t="e">
            <v>#N/A</v>
          </cell>
          <cell r="AQ942" t="e">
            <v>#N/A</v>
          </cell>
          <cell r="AR942" t="e">
            <v>#N/A</v>
          </cell>
          <cell r="AS942" t="e">
            <v>#N/A</v>
          </cell>
          <cell r="AT942" t="e">
            <v>#VALUE!</v>
          </cell>
        </row>
        <row r="943">
          <cell r="B943" t="str">
            <v>81820-SA6-8400</v>
          </cell>
          <cell r="C943" t="str">
            <v>81820-SA6-8400</v>
          </cell>
          <cell r="D943" t="str">
            <v>F-MCR</v>
          </cell>
          <cell r="E943" t="str">
            <v>ISUZU</v>
          </cell>
          <cell r="F943" t="str">
            <v>948T</v>
          </cell>
          <cell r="G943" t="str">
            <v>CAB  -&gt;897914-0200</v>
          </cell>
          <cell r="I943" t="e">
            <v>#N/A</v>
          </cell>
          <cell r="J943" t="e">
            <v>#N/A</v>
          </cell>
          <cell r="K943" t="str">
            <v>AS-2996</v>
          </cell>
          <cell r="L943" t="e">
            <v>#N/A</v>
          </cell>
          <cell r="M943" t="e">
            <v>#N/A</v>
          </cell>
          <cell r="O943" t="str">
            <v>Comprssion</v>
          </cell>
          <cell r="P943" t="str">
            <v>Sub.Cont.</v>
          </cell>
          <cell r="Q943" t="str">
            <v>NO</v>
          </cell>
          <cell r="R943" t="str">
            <v>-</v>
          </cell>
          <cell r="S943">
            <v>100</v>
          </cell>
          <cell r="T943">
            <v>9</v>
          </cell>
          <cell r="U943">
            <v>35</v>
          </cell>
          <cell r="V943">
            <v>35</v>
          </cell>
          <cell r="W943">
            <v>4</v>
          </cell>
          <cell r="Y943">
            <v>6</v>
          </cell>
          <cell r="Z943">
            <v>0</v>
          </cell>
          <cell r="AA943">
            <v>180</v>
          </cell>
          <cell r="AB943">
            <v>5</v>
          </cell>
          <cell r="AC943">
            <v>60</v>
          </cell>
          <cell r="AD943" t="str">
            <v>SE</v>
          </cell>
          <cell r="AE943">
            <v>0</v>
          </cell>
          <cell r="AF943">
            <v>0</v>
          </cell>
          <cell r="AG943" t="e">
            <v>#N/A</v>
          </cell>
          <cell r="AH943" t="e">
            <v>#N/A</v>
          </cell>
          <cell r="AJ943">
            <v>0</v>
          </cell>
          <cell r="AL943" t="e">
            <v>#N/A</v>
          </cell>
          <cell r="AM943" t="e">
            <v>#N/A</v>
          </cell>
          <cell r="AN943" t="e">
            <v>#N/A</v>
          </cell>
          <cell r="AO943" t="e">
            <v>#N/A</v>
          </cell>
          <cell r="AP943" t="e">
            <v>#N/A</v>
          </cell>
          <cell r="AQ943" t="e">
            <v>#N/A</v>
          </cell>
          <cell r="AR943" t="e">
            <v>#N/A</v>
          </cell>
          <cell r="AS943" t="e">
            <v>#N/A</v>
          </cell>
          <cell r="AT943" t="e">
            <v>#N/A</v>
          </cell>
        </row>
        <row r="944">
          <cell r="B944" t="str">
            <v>81820-SB4-8400</v>
          </cell>
          <cell r="C944" t="str">
            <v>81820-SB4-8400</v>
          </cell>
          <cell r="D944" t="str">
            <v>F-MCR</v>
          </cell>
          <cell r="E944" t="str">
            <v>ISUZU</v>
          </cell>
          <cell r="F944" t="str">
            <v>948T</v>
          </cell>
          <cell r="G944" t="str">
            <v>CAB  -&gt;897914-0210</v>
          </cell>
          <cell r="H944" t="str">
            <v>AMN</v>
          </cell>
          <cell r="I944" t="e">
            <v>#N/A</v>
          </cell>
          <cell r="J944" t="e">
            <v>#N/A</v>
          </cell>
          <cell r="K944" t="str">
            <v>AS-2996</v>
          </cell>
          <cell r="L944" t="e">
            <v>#N/A</v>
          </cell>
          <cell r="M944" t="e">
            <v>#N/A</v>
          </cell>
          <cell r="N944" t="str">
            <v>1x1</v>
          </cell>
          <cell r="O944" t="str">
            <v>Comprssion</v>
          </cell>
          <cell r="P944" t="str">
            <v>Sub.Cont.</v>
          </cell>
          <cell r="Q944" t="str">
            <v>NO</v>
          </cell>
          <cell r="R944" t="str">
            <v>-</v>
          </cell>
          <cell r="S944">
            <v>100</v>
          </cell>
          <cell r="T944">
            <v>16</v>
          </cell>
          <cell r="U944">
            <v>20</v>
          </cell>
          <cell r="V944">
            <v>20</v>
          </cell>
          <cell r="W944">
            <v>6</v>
          </cell>
          <cell r="Y944">
            <v>4</v>
          </cell>
          <cell r="Z944" t="e">
            <v>#VALUE!</v>
          </cell>
          <cell r="AA944">
            <v>175</v>
          </cell>
          <cell r="AB944">
            <v>3</v>
          </cell>
          <cell r="AC944">
            <v>70</v>
          </cell>
          <cell r="AD944" t="str">
            <v>RK</v>
          </cell>
          <cell r="AE944">
            <v>0</v>
          </cell>
          <cell r="AF944">
            <v>1</v>
          </cell>
          <cell r="AG944" t="e">
            <v>#N/A</v>
          </cell>
          <cell r="AH944" t="e">
            <v>#N/A</v>
          </cell>
          <cell r="AJ944">
            <v>0</v>
          </cell>
          <cell r="AL944" t="e">
            <v>#N/A</v>
          </cell>
          <cell r="AM944" t="e">
            <v>#N/A</v>
          </cell>
          <cell r="AN944" t="e">
            <v>#N/A</v>
          </cell>
          <cell r="AO944" t="e">
            <v>#VALUE!</v>
          </cell>
          <cell r="AP944" t="e">
            <v>#N/A</v>
          </cell>
          <cell r="AQ944" t="e">
            <v>#N/A</v>
          </cell>
          <cell r="AR944" t="e">
            <v>#N/A</v>
          </cell>
          <cell r="AS944" t="e">
            <v>#N/A</v>
          </cell>
          <cell r="AT944" t="e">
            <v>#VALUE!</v>
          </cell>
        </row>
        <row r="945">
          <cell r="B945" t="str">
            <v>82301-011-2281</v>
          </cell>
          <cell r="C945" t="str">
            <v>82301-011-2281</v>
          </cell>
          <cell r="D945" t="e">
            <v>#N/A</v>
          </cell>
          <cell r="E945" t="str">
            <v>Isuzu Eng</v>
          </cell>
          <cell r="F945" t="str">
            <v>940</v>
          </cell>
          <cell r="G945" t="str">
            <v>PACKING OIL PANBR</v>
          </cell>
          <cell r="I945" t="e">
            <v>#N/A</v>
          </cell>
          <cell r="J945" t="e">
            <v>#N/A</v>
          </cell>
          <cell r="K945" t="str">
            <v>N-2752</v>
          </cell>
          <cell r="L945" t="e">
            <v>#N/A</v>
          </cell>
          <cell r="M945" t="e">
            <v>#N/A</v>
          </cell>
          <cell r="O945" t="str">
            <v>Transfer</v>
          </cell>
          <cell r="P945" t="str">
            <v>Sub.Cont.</v>
          </cell>
          <cell r="Q945" t="str">
            <v>NO</v>
          </cell>
          <cell r="R945" t="str">
            <v>-</v>
          </cell>
          <cell r="S945">
            <v>100</v>
          </cell>
          <cell r="T945">
            <v>1</v>
          </cell>
          <cell r="U945">
            <v>170</v>
          </cell>
          <cell r="V945">
            <v>170</v>
          </cell>
          <cell r="W945">
            <v>5</v>
          </cell>
          <cell r="Y945">
            <v>10</v>
          </cell>
          <cell r="Z945" t="e">
            <v>#VALUE!</v>
          </cell>
          <cell r="AA945">
            <v>180</v>
          </cell>
          <cell r="AB945">
            <v>10</v>
          </cell>
          <cell r="AC945">
            <v>70</v>
          </cell>
          <cell r="AD945" t="str">
            <v>SE</v>
          </cell>
          <cell r="AE945">
            <v>0</v>
          </cell>
          <cell r="AF945">
            <v>0</v>
          </cell>
          <cell r="AG945" t="e">
            <v>#N/A</v>
          </cell>
          <cell r="AH945" t="e">
            <v>#N/A</v>
          </cell>
          <cell r="AJ945">
            <v>7</v>
          </cell>
          <cell r="AL945" t="e">
            <v>#N/A</v>
          </cell>
          <cell r="AM945" t="e">
            <v>#N/A</v>
          </cell>
          <cell r="AN945" t="e">
            <v>#N/A</v>
          </cell>
          <cell r="AO945" t="e">
            <v>#VALUE!</v>
          </cell>
          <cell r="AP945" t="e">
            <v>#N/A</v>
          </cell>
          <cell r="AQ945" t="e">
            <v>#N/A</v>
          </cell>
          <cell r="AR945" t="e">
            <v>#N/A</v>
          </cell>
          <cell r="AS945" t="e">
            <v>#N/A</v>
          </cell>
          <cell r="AT945" t="e">
            <v>#VALUE!</v>
          </cell>
        </row>
        <row r="946">
          <cell r="B946" t="str">
            <v>82302-061-1610</v>
          </cell>
          <cell r="C946" t="str">
            <v>82302-061-1610</v>
          </cell>
          <cell r="D946" t="e">
            <v>#N/A</v>
          </cell>
          <cell r="E946" t="str">
            <v>Isuzu Eng</v>
          </cell>
          <cell r="F946" t="str">
            <v>940</v>
          </cell>
          <cell r="G946" t="str">
            <v>PKG CRANR CASE</v>
          </cell>
          <cell r="I946" t="e">
            <v>#N/A</v>
          </cell>
          <cell r="J946" t="e">
            <v>#N/A</v>
          </cell>
          <cell r="K946" t="str">
            <v>N-2752</v>
          </cell>
          <cell r="L946" t="e">
            <v>#N/A</v>
          </cell>
          <cell r="M946" t="e">
            <v>#N/A</v>
          </cell>
          <cell r="O946" t="str">
            <v>Comprssion</v>
          </cell>
          <cell r="P946" t="str">
            <v>Sub.Cont.</v>
          </cell>
          <cell r="Q946" t="str">
            <v>NO</v>
          </cell>
          <cell r="R946" t="str">
            <v>-</v>
          </cell>
          <cell r="S946">
            <v>100</v>
          </cell>
          <cell r="T946">
            <v>2</v>
          </cell>
          <cell r="U946">
            <v>30</v>
          </cell>
          <cell r="V946">
            <v>180</v>
          </cell>
          <cell r="W946">
            <v>3</v>
          </cell>
          <cell r="Y946">
            <v>4</v>
          </cell>
          <cell r="Z946" t="e">
            <v>#VALUE!</v>
          </cell>
          <cell r="AA946">
            <v>180</v>
          </cell>
          <cell r="AB946">
            <v>3</v>
          </cell>
          <cell r="AC946">
            <v>70</v>
          </cell>
          <cell r="AD946" t="str">
            <v>SE</v>
          </cell>
          <cell r="AE946">
            <v>0</v>
          </cell>
          <cell r="AF946">
            <v>0</v>
          </cell>
          <cell r="AG946" t="e">
            <v>#N/A</v>
          </cell>
          <cell r="AH946" t="e">
            <v>#N/A</v>
          </cell>
          <cell r="AJ946" t="e">
            <v>#VALUE!</v>
          </cell>
          <cell r="AL946" t="e">
            <v>#N/A</v>
          </cell>
          <cell r="AM946" t="e">
            <v>#N/A</v>
          </cell>
          <cell r="AN946" t="e">
            <v>#N/A</v>
          </cell>
          <cell r="AO946" t="e">
            <v>#VALUE!</v>
          </cell>
          <cell r="AP946" t="e">
            <v>#N/A</v>
          </cell>
          <cell r="AQ946" t="e">
            <v>#N/A</v>
          </cell>
          <cell r="AR946" t="e">
            <v>#N/A</v>
          </cell>
          <cell r="AS946" t="e">
            <v>#N/A</v>
          </cell>
          <cell r="AT946" t="e">
            <v>#VALUE!</v>
          </cell>
        </row>
        <row r="947">
          <cell r="B947" t="str">
            <v>82312-011-1611</v>
          </cell>
          <cell r="C947" t="str">
            <v>82312-011-1611</v>
          </cell>
          <cell r="D947" t="e">
            <v>#N/A</v>
          </cell>
          <cell r="E947" t="str">
            <v>ISUZU</v>
          </cell>
          <cell r="F947" t="str">
            <v>140'97</v>
          </cell>
          <cell r="G947" t="str">
            <v>MUD FLAP</v>
          </cell>
          <cell r="H947" t="str">
            <v>RR</v>
          </cell>
          <cell r="I947" t="e">
            <v>#N/A</v>
          </cell>
          <cell r="J947" t="e">
            <v>#N/A</v>
          </cell>
          <cell r="K947" t="str">
            <v>N-2752</v>
          </cell>
          <cell r="L947" t="e">
            <v>#N/A</v>
          </cell>
          <cell r="M947" t="e">
            <v>#N/A</v>
          </cell>
          <cell r="N947" t="str">
            <v>9x1</v>
          </cell>
          <cell r="O947" t="str">
            <v>Compression</v>
          </cell>
          <cell r="P947" t="str">
            <v>Sub.Cont.</v>
          </cell>
          <cell r="Q947" t="str">
            <v>NO</v>
          </cell>
          <cell r="R947" t="str">
            <v>-</v>
          </cell>
          <cell r="S947">
            <v>120</v>
          </cell>
          <cell r="Y947">
            <v>8</v>
          </cell>
          <cell r="Z947">
            <v>58.32</v>
          </cell>
          <cell r="AA947">
            <v>175</v>
          </cell>
          <cell r="AB947">
            <v>15</v>
          </cell>
          <cell r="AC947">
            <v>60</v>
          </cell>
          <cell r="AD947" t="str">
            <v>RK</v>
          </cell>
          <cell r="AE947">
            <v>0</v>
          </cell>
          <cell r="AF947">
            <v>9</v>
          </cell>
          <cell r="AG947" t="e">
            <v>#N/A</v>
          </cell>
          <cell r="AH947" t="e">
            <v>#N/A</v>
          </cell>
          <cell r="AJ947">
            <v>16</v>
          </cell>
          <cell r="AL947" t="e">
            <v>#N/A</v>
          </cell>
          <cell r="AM947" t="e">
            <v>#N/A</v>
          </cell>
          <cell r="AN947" t="e">
            <v>#N/A</v>
          </cell>
          <cell r="AO947" t="e">
            <v>#N/A</v>
          </cell>
          <cell r="AP947" t="e">
            <v>#N/A</v>
          </cell>
          <cell r="AQ947" t="e">
            <v>#N/A</v>
          </cell>
          <cell r="AR947" t="e">
            <v>#N/A</v>
          </cell>
          <cell r="AS947" t="e">
            <v>#N/A</v>
          </cell>
          <cell r="AT947" t="e">
            <v>#N/A</v>
          </cell>
        </row>
        <row r="948">
          <cell r="B948" t="str">
            <v>82312-011-2611</v>
          </cell>
          <cell r="C948" t="str">
            <v>82312-011-2611;A</v>
          </cell>
          <cell r="D948" t="e">
            <v>#N/A</v>
          </cell>
          <cell r="E948" t="str">
            <v>ISUZU</v>
          </cell>
          <cell r="F948" t="str">
            <v>140'96</v>
          </cell>
          <cell r="G948" t="str">
            <v>COVER SKIRT</v>
          </cell>
          <cell r="I948" t="e">
            <v>#N/A</v>
          </cell>
          <cell r="J948" t="e">
            <v>#N/A</v>
          </cell>
          <cell r="K948" t="str">
            <v>N2710;PRS030</v>
          </cell>
          <cell r="L948" t="e">
            <v>#N/A</v>
          </cell>
          <cell r="M948" t="e">
            <v>#N/A</v>
          </cell>
          <cell r="N948" t="str">
            <v>16x1</v>
          </cell>
          <cell r="O948" t="str">
            <v>Comprssion</v>
          </cell>
          <cell r="P948" t="str">
            <v>Sub.Cont.</v>
          </cell>
          <cell r="Q948" t="str">
            <v>NO</v>
          </cell>
          <cell r="R948" t="str">
            <v>-</v>
          </cell>
          <cell r="S948">
            <v>100</v>
          </cell>
          <cell r="Y948">
            <v>3</v>
          </cell>
          <cell r="Z948">
            <v>160.512</v>
          </cell>
          <cell r="AA948">
            <v>175</v>
          </cell>
          <cell r="AB948">
            <v>1</v>
          </cell>
          <cell r="AC948">
            <v>70</v>
          </cell>
          <cell r="AD948" t="str">
            <v>RK</v>
          </cell>
          <cell r="AE948">
            <v>0</v>
          </cell>
          <cell r="AF948">
            <v>0</v>
          </cell>
          <cell r="AG948" t="e">
            <v>#N/A</v>
          </cell>
          <cell r="AH948" t="e">
            <v>#N/A</v>
          </cell>
          <cell r="AJ948" t="e">
            <v>#VALUE!</v>
          </cell>
          <cell r="AL948" t="e">
            <v>#N/A</v>
          </cell>
          <cell r="AM948" t="e">
            <v>#N/A</v>
          </cell>
          <cell r="AN948" t="e">
            <v>#N/A</v>
          </cell>
          <cell r="AO948" t="e">
            <v>#N/A</v>
          </cell>
          <cell r="AP948" t="e">
            <v>#N/A</v>
          </cell>
          <cell r="AQ948" t="e">
            <v>#N/A</v>
          </cell>
          <cell r="AR948" t="e">
            <v>#N/A</v>
          </cell>
          <cell r="AS948" t="e">
            <v>#N/A</v>
          </cell>
          <cell r="AT948" t="e">
            <v>#N/A</v>
          </cell>
        </row>
        <row r="949">
          <cell r="B949" t="str">
            <v>82313-011-2622</v>
          </cell>
          <cell r="C949" t="str">
            <v>82313-011-2622;A</v>
          </cell>
          <cell r="D949" t="e">
            <v>#N/A</v>
          </cell>
          <cell r="E949" t="str">
            <v>ISUZU</v>
          </cell>
          <cell r="F949" t="str">
            <v>140'96</v>
          </cell>
          <cell r="G949" t="str">
            <v>COVER SKIRT</v>
          </cell>
          <cell r="I949" t="e">
            <v>#N/A</v>
          </cell>
          <cell r="J949" t="e">
            <v>#N/A</v>
          </cell>
          <cell r="K949" t="str">
            <v>N2710;PRS030</v>
          </cell>
          <cell r="L949" t="e">
            <v>#N/A</v>
          </cell>
          <cell r="M949" t="e">
            <v>#N/A</v>
          </cell>
          <cell r="N949" t="str">
            <v>16x1</v>
          </cell>
          <cell r="O949" t="str">
            <v>Comprssion</v>
          </cell>
          <cell r="P949" t="str">
            <v>Sub.Cont.</v>
          </cell>
          <cell r="Q949" t="str">
            <v>NO</v>
          </cell>
          <cell r="R949" t="str">
            <v>-</v>
          </cell>
          <cell r="S949">
            <v>100</v>
          </cell>
          <cell r="Y949">
            <v>3</v>
          </cell>
          <cell r="Z949">
            <v>103.68</v>
          </cell>
          <cell r="AA949">
            <v>175</v>
          </cell>
          <cell r="AB949">
            <v>0</v>
          </cell>
          <cell r="AC949">
            <v>70</v>
          </cell>
          <cell r="AD949" t="str">
            <v>RK</v>
          </cell>
          <cell r="AE949">
            <v>0</v>
          </cell>
          <cell r="AF949">
            <v>0</v>
          </cell>
          <cell r="AG949" t="e">
            <v>#N/A</v>
          </cell>
          <cell r="AH949" t="e">
            <v>#N/A</v>
          </cell>
          <cell r="AJ949" t="e">
            <v>#VALUE!</v>
          </cell>
          <cell r="AL949" t="e">
            <v>#N/A</v>
          </cell>
          <cell r="AM949" t="e">
            <v>#N/A</v>
          </cell>
          <cell r="AN949" t="e">
            <v>#N/A</v>
          </cell>
          <cell r="AO949" t="e">
            <v>#N/A</v>
          </cell>
          <cell r="AP949" t="e">
            <v>#N/A</v>
          </cell>
          <cell r="AQ949" t="e">
            <v>#N/A</v>
          </cell>
          <cell r="AR949" t="e">
            <v>#N/A</v>
          </cell>
          <cell r="AS949" t="e">
            <v>#N/A</v>
          </cell>
          <cell r="AT949" t="e">
            <v>#N/A</v>
          </cell>
        </row>
        <row r="950">
          <cell r="B950" t="str">
            <v>8250-0004</v>
          </cell>
          <cell r="C950" t="str">
            <v>8250-0004</v>
          </cell>
          <cell r="D950" t="e">
            <v>#N/A</v>
          </cell>
          <cell r="E950" t="str">
            <v>Isuzu Eng</v>
          </cell>
          <cell r="F950" t="str">
            <v>IRC</v>
          </cell>
          <cell r="G950" t="str">
            <v>SPACE:RUBBER CYL</v>
          </cell>
          <cell r="H950" t="str">
            <v>PUN</v>
          </cell>
          <cell r="I950" t="e">
            <v>#N/A</v>
          </cell>
          <cell r="J950" t="e">
            <v>#N/A</v>
          </cell>
          <cell r="L950" t="e">
            <v>#N/A</v>
          </cell>
          <cell r="M950" t="e">
            <v>#N/A</v>
          </cell>
          <cell r="O950" t="str">
            <v>Comprssion</v>
          </cell>
          <cell r="P950" t="str">
            <v>Sub.Cont.</v>
          </cell>
          <cell r="Q950" t="str">
            <v>NO</v>
          </cell>
          <cell r="R950" t="str">
            <v>-</v>
          </cell>
          <cell r="S950">
            <v>100</v>
          </cell>
          <cell r="Y950">
            <v>3</v>
          </cell>
          <cell r="Z950">
            <v>0</v>
          </cell>
          <cell r="AA950">
            <v>175</v>
          </cell>
          <cell r="AB950">
            <v>0</v>
          </cell>
          <cell r="AC950">
            <v>60</v>
          </cell>
          <cell r="AD950" t="str">
            <v>RK</v>
          </cell>
          <cell r="AE950">
            <v>0</v>
          </cell>
          <cell r="AF950">
            <v>0</v>
          </cell>
          <cell r="AG950" t="e">
            <v>#N/A</v>
          </cell>
          <cell r="AH950" t="e">
            <v>#N/A</v>
          </cell>
          <cell r="AJ950" t="e">
            <v>#VALUE!</v>
          </cell>
          <cell r="AL950" t="e">
            <v>#N/A</v>
          </cell>
          <cell r="AM950" t="e">
            <v>#N/A</v>
          </cell>
          <cell r="AN950" t="e">
            <v>#N/A</v>
          </cell>
          <cell r="AO950" t="e">
            <v>#N/A</v>
          </cell>
          <cell r="AP950" t="e">
            <v>#N/A</v>
          </cell>
          <cell r="AQ950" t="e">
            <v>#N/A</v>
          </cell>
          <cell r="AR950" t="e">
            <v>#N/A</v>
          </cell>
          <cell r="AS950" t="e">
            <v>#N/A</v>
          </cell>
          <cell r="AT950" t="e">
            <v>#N/A</v>
          </cell>
        </row>
        <row r="951">
          <cell r="B951" t="str">
            <v>8250-0007 R</v>
          </cell>
          <cell r="C951" t="str">
            <v>8250-0007 R</v>
          </cell>
          <cell r="D951" t="e">
            <v>#N/A</v>
          </cell>
          <cell r="E951" t="str">
            <v>Isuzu Eng</v>
          </cell>
          <cell r="F951" t="str">
            <v>IRC</v>
          </cell>
          <cell r="G951" t="str">
            <v>SPACE:RUBBER CYL</v>
          </cell>
          <cell r="I951" t="e">
            <v>#N/A</v>
          </cell>
          <cell r="J951" t="e">
            <v>#N/A</v>
          </cell>
          <cell r="L951" t="e">
            <v>#N/A</v>
          </cell>
          <cell r="M951" t="e">
            <v>#N/A</v>
          </cell>
          <cell r="O951" t="str">
            <v>Comprssion</v>
          </cell>
          <cell r="P951" t="str">
            <v>Sub.Cont.</v>
          </cell>
          <cell r="Q951" t="str">
            <v>NO</v>
          </cell>
          <cell r="R951" t="str">
            <v>-</v>
          </cell>
          <cell r="S951">
            <v>100</v>
          </cell>
          <cell r="Y951">
            <v>3</v>
          </cell>
          <cell r="Z951">
            <v>0</v>
          </cell>
          <cell r="AA951">
            <v>175</v>
          </cell>
          <cell r="AB951">
            <v>0</v>
          </cell>
          <cell r="AC951">
            <v>50</v>
          </cell>
          <cell r="AD951" t="str">
            <v>RK</v>
          </cell>
          <cell r="AE951">
            <v>0</v>
          </cell>
          <cell r="AF951">
            <v>0</v>
          </cell>
          <cell r="AG951" t="e">
            <v>#N/A</v>
          </cell>
          <cell r="AH951" t="e">
            <v>#N/A</v>
          </cell>
          <cell r="AJ951" t="e">
            <v>#VALUE!</v>
          </cell>
          <cell r="AL951" t="e">
            <v>#N/A</v>
          </cell>
          <cell r="AM951" t="e">
            <v>#N/A</v>
          </cell>
          <cell r="AN951" t="e">
            <v>#N/A</v>
          </cell>
          <cell r="AO951" t="e">
            <v>#N/A</v>
          </cell>
          <cell r="AP951" t="e">
            <v>#N/A</v>
          </cell>
          <cell r="AQ951" t="e">
            <v>#N/A</v>
          </cell>
          <cell r="AR951" t="e">
            <v>#N/A</v>
          </cell>
          <cell r="AS951" t="e">
            <v>#N/A</v>
          </cell>
          <cell r="AT951" t="e">
            <v>#N/A</v>
          </cell>
        </row>
        <row r="952">
          <cell r="B952" t="str">
            <v>8270-0034</v>
          </cell>
          <cell r="C952" t="str">
            <v>8270-0034</v>
          </cell>
          <cell r="D952" t="e">
            <v>#N/A</v>
          </cell>
          <cell r="E952" t="str">
            <v>ISUZU</v>
          </cell>
          <cell r="F952" t="str">
            <v>IRC</v>
          </cell>
          <cell r="G952" t="str">
            <v>LOVER</v>
          </cell>
          <cell r="H952" t="str">
            <v>VK</v>
          </cell>
          <cell r="I952" t="e">
            <v>#N/A</v>
          </cell>
          <cell r="J952" t="e">
            <v>#N/A</v>
          </cell>
          <cell r="L952" t="e">
            <v>#N/A</v>
          </cell>
          <cell r="M952" t="e">
            <v>#N/A</v>
          </cell>
          <cell r="O952" t="str">
            <v>Comprssion</v>
          </cell>
          <cell r="P952" t="str">
            <v>Sub.Cont.</v>
          </cell>
          <cell r="Q952" t="str">
            <v>NO</v>
          </cell>
          <cell r="R952" t="str">
            <v>-</v>
          </cell>
          <cell r="S952">
            <v>100</v>
          </cell>
          <cell r="Y952">
            <v>3</v>
          </cell>
          <cell r="Z952">
            <v>0</v>
          </cell>
          <cell r="AA952">
            <v>175</v>
          </cell>
          <cell r="AB952">
            <v>0</v>
          </cell>
          <cell r="AC952">
            <v>70</v>
          </cell>
          <cell r="AD952" t="str">
            <v>RK</v>
          </cell>
          <cell r="AE952">
            <v>0</v>
          </cell>
          <cell r="AF952">
            <v>0</v>
          </cell>
          <cell r="AG952" t="e">
            <v>#N/A</v>
          </cell>
          <cell r="AH952" t="e">
            <v>#N/A</v>
          </cell>
          <cell r="AJ952" t="e">
            <v>#VALUE!</v>
          </cell>
          <cell r="AL952" t="e">
            <v>#N/A</v>
          </cell>
          <cell r="AM952" t="e">
            <v>#N/A</v>
          </cell>
          <cell r="AN952" t="e">
            <v>#N/A</v>
          </cell>
          <cell r="AO952" t="e">
            <v>#N/A</v>
          </cell>
          <cell r="AP952" t="e">
            <v>#N/A</v>
          </cell>
          <cell r="AQ952" t="e">
            <v>#N/A</v>
          </cell>
          <cell r="AR952" t="e">
            <v>#N/A</v>
          </cell>
          <cell r="AS952" t="e">
            <v>#N/A</v>
          </cell>
          <cell r="AT952" t="e">
            <v>#N/A</v>
          </cell>
        </row>
        <row r="953">
          <cell r="B953" t="str">
            <v>8300-0443 R</v>
          </cell>
          <cell r="C953" t="str">
            <v>8300-0443 R</v>
          </cell>
          <cell r="D953" t="e">
            <v>#N/A</v>
          </cell>
          <cell r="E953" t="str">
            <v>ISUZU</v>
          </cell>
          <cell r="F953" t="str">
            <v>IRC</v>
          </cell>
          <cell r="G953" t="str">
            <v>LOVER</v>
          </cell>
          <cell r="H953" t="str">
            <v>VK</v>
          </cell>
          <cell r="I953" t="e">
            <v>#N/A</v>
          </cell>
          <cell r="J953" t="e">
            <v>#N/A</v>
          </cell>
          <cell r="K953" t="str">
            <v>S-2603</v>
          </cell>
          <cell r="L953" t="e">
            <v>#N/A</v>
          </cell>
          <cell r="M953" t="e">
            <v>#N/A</v>
          </cell>
          <cell r="N953" t="str">
            <v>24x1</v>
          </cell>
          <cell r="O953" t="str">
            <v>Transfer</v>
          </cell>
          <cell r="P953" t="str">
            <v>Press Dep.</v>
          </cell>
          <cell r="Q953" t="str">
            <v>NO</v>
          </cell>
          <cell r="R953" t="str">
            <v>-</v>
          </cell>
          <cell r="S953">
            <v>120</v>
          </cell>
          <cell r="Y953">
            <v>5</v>
          </cell>
          <cell r="Z953">
            <v>0</v>
          </cell>
          <cell r="AA953">
            <v>165</v>
          </cell>
          <cell r="AB953">
            <v>0</v>
          </cell>
          <cell r="AC953">
            <v>0</v>
          </cell>
          <cell r="AD953" t="str">
            <v>RK</v>
          </cell>
          <cell r="AE953">
            <v>0</v>
          </cell>
          <cell r="AF953">
            <v>24</v>
          </cell>
          <cell r="AG953" t="e">
            <v>#N/A</v>
          </cell>
          <cell r="AH953" t="e">
            <v>#N/A</v>
          </cell>
          <cell r="AJ953">
            <v>103.32</v>
          </cell>
          <cell r="AL953" t="e">
            <v>#N/A</v>
          </cell>
          <cell r="AM953" t="e">
            <v>#N/A</v>
          </cell>
          <cell r="AN953" t="e">
            <v>#N/A</v>
          </cell>
          <cell r="AO953" t="e">
            <v>#N/A</v>
          </cell>
          <cell r="AP953" t="e">
            <v>#N/A</v>
          </cell>
          <cell r="AQ953" t="e">
            <v>#N/A</v>
          </cell>
          <cell r="AR953" t="e">
            <v>#N/A</v>
          </cell>
          <cell r="AS953" t="e">
            <v>#N/A</v>
          </cell>
          <cell r="AT953" t="e">
            <v>#N/A</v>
          </cell>
        </row>
        <row r="954">
          <cell r="B954" t="str">
            <v>8300-0444</v>
          </cell>
          <cell r="C954" t="str">
            <v>8300-0444</v>
          </cell>
          <cell r="D954" t="e">
            <v>#N/A</v>
          </cell>
          <cell r="E954" t="str">
            <v>ISUZU</v>
          </cell>
          <cell r="F954" t="str">
            <v>IRC</v>
          </cell>
          <cell r="G954" t="str">
            <v>LOVER</v>
          </cell>
          <cell r="H954" t="str">
            <v>VK</v>
          </cell>
          <cell r="I954" t="e">
            <v>#N/A</v>
          </cell>
          <cell r="J954" t="e">
            <v>#N/A</v>
          </cell>
          <cell r="K954" t="str">
            <v>S-2602</v>
          </cell>
          <cell r="L954" t="e">
            <v>#N/A</v>
          </cell>
          <cell r="M954" t="e">
            <v>#N/A</v>
          </cell>
          <cell r="N954" t="str">
            <v>24x1</v>
          </cell>
          <cell r="O954" t="str">
            <v>Transfer</v>
          </cell>
          <cell r="P954" t="str">
            <v>Sub.Cont.</v>
          </cell>
          <cell r="Q954" t="str">
            <v>NO</v>
          </cell>
          <cell r="R954" t="str">
            <v>-</v>
          </cell>
          <cell r="S954">
            <v>100</v>
          </cell>
          <cell r="Y954">
            <v>5</v>
          </cell>
          <cell r="Z954">
            <v>0</v>
          </cell>
          <cell r="AA954">
            <v>170</v>
          </cell>
          <cell r="AB954">
            <v>0</v>
          </cell>
          <cell r="AC954">
            <v>0</v>
          </cell>
          <cell r="AD954" t="str">
            <v>RK</v>
          </cell>
          <cell r="AE954">
            <v>0</v>
          </cell>
          <cell r="AF954">
            <v>24</v>
          </cell>
          <cell r="AG954" t="e">
            <v>#N/A</v>
          </cell>
          <cell r="AH954" t="e">
            <v>#N/A</v>
          </cell>
          <cell r="AJ954">
            <v>182.04</v>
          </cell>
          <cell r="AL954" t="e">
            <v>#N/A</v>
          </cell>
          <cell r="AM954" t="e">
            <v>#N/A</v>
          </cell>
          <cell r="AN954" t="e">
            <v>#N/A</v>
          </cell>
          <cell r="AO954" t="e">
            <v>#N/A</v>
          </cell>
          <cell r="AP954" t="e">
            <v>#N/A</v>
          </cell>
          <cell r="AQ954" t="e">
            <v>#N/A</v>
          </cell>
          <cell r="AR954" t="e">
            <v>#N/A</v>
          </cell>
          <cell r="AS954" t="e">
            <v>#N/A</v>
          </cell>
          <cell r="AT954" t="e">
            <v>#N/A</v>
          </cell>
        </row>
        <row r="955">
          <cell r="B955" t="str">
            <v>8300-0586</v>
          </cell>
          <cell r="C955" t="str">
            <v>8300-0586</v>
          </cell>
          <cell r="D955" t="e">
            <v>#N/A</v>
          </cell>
          <cell r="E955" t="str">
            <v>ISUZU</v>
          </cell>
          <cell r="F955" t="str">
            <v>IRC</v>
          </cell>
          <cell r="G955" t="str">
            <v>LOVER</v>
          </cell>
          <cell r="H955" t="str">
            <v>VK</v>
          </cell>
          <cell r="I955" t="e">
            <v>#N/A</v>
          </cell>
          <cell r="J955" t="e">
            <v>#N/A</v>
          </cell>
          <cell r="K955" t="str">
            <v>S-2604</v>
          </cell>
          <cell r="L955" t="e">
            <v>#N/A</v>
          </cell>
          <cell r="M955" t="e">
            <v>#N/A</v>
          </cell>
          <cell r="N955" t="str">
            <v>24x1</v>
          </cell>
          <cell r="O955" t="str">
            <v>Transfer</v>
          </cell>
          <cell r="P955" t="str">
            <v>Press Dep.</v>
          </cell>
          <cell r="Q955" t="str">
            <v>NO</v>
          </cell>
          <cell r="R955" t="str">
            <v>-</v>
          </cell>
          <cell r="S955">
            <v>120</v>
          </cell>
          <cell r="Y955">
            <v>5</v>
          </cell>
          <cell r="Z955">
            <v>0</v>
          </cell>
          <cell r="AA955">
            <v>165</v>
          </cell>
          <cell r="AB955">
            <v>0</v>
          </cell>
          <cell r="AC955">
            <v>0</v>
          </cell>
          <cell r="AD955" t="str">
            <v>RK</v>
          </cell>
          <cell r="AE955">
            <v>0</v>
          </cell>
          <cell r="AF955">
            <v>24</v>
          </cell>
          <cell r="AG955" t="e">
            <v>#N/A</v>
          </cell>
          <cell r="AH955" t="e">
            <v>#N/A</v>
          </cell>
          <cell r="AJ955">
            <v>221.4</v>
          </cell>
          <cell r="AL955" t="e">
            <v>#N/A</v>
          </cell>
          <cell r="AM955" t="e">
            <v>#N/A</v>
          </cell>
          <cell r="AN955" t="e">
            <v>#N/A</v>
          </cell>
          <cell r="AO955" t="e">
            <v>#N/A</v>
          </cell>
          <cell r="AP955" t="e">
            <v>#N/A</v>
          </cell>
          <cell r="AQ955" t="e">
            <v>#N/A</v>
          </cell>
          <cell r="AR955" t="e">
            <v>#N/A</v>
          </cell>
          <cell r="AS955" t="e">
            <v>#N/A</v>
          </cell>
          <cell r="AT955" t="e">
            <v>#N/A</v>
          </cell>
        </row>
        <row r="956">
          <cell r="B956" t="str">
            <v>8310-0003</v>
          </cell>
          <cell r="C956" t="str">
            <v>8310-0003</v>
          </cell>
          <cell r="D956" t="str">
            <v>F-VK</v>
          </cell>
          <cell r="E956" t="str">
            <v>ISUZU</v>
          </cell>
          <cell r="F956" t="str">
            <v>IRC</v>
          </cell>
          <cell r="G956" t="str">
            <v>LOVER</v>
          </cell>
          <cell r="H956" t="str">
            <v>VK</v>
          </cell>
          <cell r="I956" t="e">
            <v>#N/A</v>
          </cell>
          <cell r="J956" t="e">
            <v>#N/A</v>
          </cell>
          <cell r="K956" t="str">
            <v>C-2615</v>
          </cell>
          <cell r="L956" t="e">
            <v>#N/A</v>
          </cell>
          <cell r="M956" t="e">
            <v>#N/A</v>
          </cell>
          <cell r="N956" t="str">
            <v>30x1</v>
          </cell>
          <cell r="O956" t="str">
            <v>Transfer</v>
          </cell>
          <cell r="P956" t="str">
            <v>Press Dep.</v>
          </cell>
          <cell r="Q956" t="str">
            <v>NO</v>
          </cell>
          <cell r="R956" t="str">
            <v>205 / 220</v>
          </cell>
          <cell r="S956">
            <v>120</v>
          </cell>
          <cell r="Y956">
            <v>25</v>
          </cell>
          <cell r="Z956">
            <v>0</v>
          </cell>
          <cell r="AA956">
            <v>165</v>
          </cell>
          <cell r="AB956">
            <v>15</v>
          </cell>
          <cell r="AC956">
            <v>53</v>
          </cell>
          <cell r="AD956" t="str">
            <v>RK</v>
          </cell>
          <cell r="AE956">
            <v>0</v>
          </cell>
          <cell r="AF956">
            <v>30</v>
          </cell>
          <cell r="AG956" t="e">
            <v>#N/A</v>
          </cell>
          <cell r="AH956" t="e">
            <v>#N/A</v>
          </cell>
          <cell r="AJ956">
            <v>383.76</v>
          </cell>
          <cell r="AL956" t="e">
            <v>#N/A</v>
          </cell>
          <cell r="AM956" t="e">
            <v>#N/A</v>
          </cell>
          <cell r="AN956" t="e">
            <v>#N/A</v>
          </cell>
          <cell r="AO956" t="e">
            <v>#N/A</v>
          </cell>
          <cell r="AP956" t="e">
            <v>#N/A</v>
          </cell>
          <cell r="AQ956" t="e">
            <v>#N/A</v>
          </cell>
          <cell r="AR956" t="e">
            <v>#N/A</v>
          </cell>
          <cell r="AS956" t="e">
            <v>#N/A</v>
          </cell>
          <cell r="AT956" t="e">
            <v>#N/A</v>
          </cell>
        </row>
        <row r="957">
          <cell r="B957" t="str">
            <v>8317341600B</v>
          </cell>
          <cell r="C957" t="str">
            <v>8317341600;A</v>
          </cell>
          <cell r="D957" t="e">
            <v>#N/A</v>
          </cell>
          <cell r="E957" t="str">
            <v>ISUZU</v>
          </cell>
          <cell r="F957" t="str">
            <v>IRC</v>
          </cell>
          <cell r="G957" t="str">
            <v>LOVER</v>
          </cell>
          <cell r="H957" t="str">
            <v>VAC</v>
          </cell>
          <cell r="I957" t="e">
            <v>#N/A</v>
          </cell>
          <cell r="J957" t="e">
            <v>#N/A</v>
          </cell>
          <cell r="K957" t="str">
            <v>E2666;PRS080-1</v>
          </cell>
          <cell r="L957" t="e">
            <v>#N/A</v>
          </cell>
          <cell r="M957" t="e">
            <v>#N/A</v>
          </cell>
          <cell r="N957" t="str">
            <v>25X1</v>
          </cell>
          <cell r="O957" t="str">
            <v>Transfer</v>
          </cell>
          <cell r="P957" t="str">
            <v>Sub.Cont.</v>
          </cell>
          <cell r="Q957" t="str">
            <v>NO</v>
          </cell>
          <cell r="R957" t="str">
            <v>-</v>
          </cell>
          <cell r="S957">
            <v>100</v>
          </cell>
          <cell r="Y957">
            <v>3</v>
          </cell>
          <cell r="Z957">
            <v>792</v>
          </cell>
          <cell r="AA957">
            <v>175</v>
          </cell>
          <cell r="AB957">
            <v>25</v>
          </cell>
          <cell r="AC957">
            <v>60</v>
          </cell>
          <cell r="AD957" t="str">
            <v>RK</v>
          </cell>
          <cell r="AE957">
            <v>0</v>
          </cell>
          <cell r="AF957">
            <v>22</v>
          </cell>
          <cell r="AG957" t="e">
            <v>#N/A</v>
          </cell>
          <cell r="AH957" t="e">
            <v>#N/A</v>
          </cell>
          <cell r="AJ957">
            <v>452.64</v>
          </cell>
          <cell r="AL957">
            <v>135</v>
          </cell>
          <cell r="AM957">
            <v>45</v>
          </cell>
          <cell r="AN957">
            <v>2970</v>
          </cell>
          <cell r="AO957">
            <v>106.92</v>
          </cell>
          <cell r="AP957" t="e">
            <v>#N/A</v>
          </cell>
          <cell r="AQ957" t="e">
            <v>#N/A</v>
          </cell>
          <cell r="AR957" t="e">
            <v>#N/A</v>
          </cell>
          <cell r="AS957" t="e">
            <v>#N/A</v>
          </cell>
          <cell r="AT957" t="e">
            <v>#N/A</v>
          </cell>
        </row>
        <row r="958">
          <cell r="B958" t="str">
            <v>8330-0041</v>
          </cell>
          <cell r="C958" t="str">
            <v>8330-0041</v>
          </cell>
          <cell r="D958" t="str">
            <v>F-VK</v>
          </cell>
          <cell r="E958" t="str">
            <v>ISUZU</v>
          </cell>
          <cell r="F958" t="str">
            <v>IRC</v>
          </cell>
          <cell r="G958" t="str">
            <v>LOVER</v>
          </cell>
          <cell r="H958" t="str">
            <v>VK</v>
          </cell>
          <cell r="I958" t="e">
            <v>#N/A</v>
          </cell>
          <cell r="J958" t="e">
            <v>#N/A</v>
          </cell>
          <cell r="K958" t="str">
            <v>T-2600</v>
          </cell>
          <cell r="L958" t="e">
            <v>#N/A</v>
          </cell>
          <cell r="M958" t="e">
            <v>#N/A</v>
          </cell>
          <cell r="N958" t="str">
            <v>9x1</v>
          </cell>
          <cell r="O958" t="str">
            <v>Transfer</v>
          </cell>
          <cell r="P958" t="str">
            <v>Press Dep.</v>
          </cell>
          <cell r="Q958" t="str">
            <v>NO</v>
          </cell>
          <cell r="R958" t="str">
            <v>205 / 220</v>
          </cell>
          <cell r="S958">
            <v>120</v>
          </cell>
          <cell r="T958">
            <v>2</v>
          </cell>
          <cell r="U958">
            <v>130</v>
          </cell>
          <cell r="V958">
            <v>160</v>
          </cell>
          <cell r="W958">
            <v>8</v>
          </cell>
          <cell r="Y958">
            <v>25</v>
          </cell>
          <cell r="Z958">
            <v>0</v>
          </cell>
          <cell r="AA958">
            <v>165</v>
          </cell>
          <cell r="AB958">
            <v>15</v>
          </cell>
          <cell r="AC958">
            <v>65</v>
          </cell>
          <cell r="AD958" t="str">
            <v>RK</v>
          </cell>
          <cell r="AE958">
            <v>400</v>
          </cell>
          <cell r="AF958">
            <v>9</v>
          </cell>
          <cell r="AG958" t="e">
            <v>#N/A</v>
          </cell>
          <cell r="AH958" t="e">
            <v>#N/A</v>
          </cell>
          <cell r="AJ958">
            <v>297.56632320000006</v>
          </cell>
          <cell r="AL958" t="e">
            <v>#N/A</v>
          </cell>
          <cell r="AM958" t="e">
            <v>#N/A</v>
          </cell>
          <cell r="AN958" t="e">
            <v>#N/A</v>
          </cell>
          <cell r="AO958" t="e">
            <v>#N/A</v>
          </cell>
          <cell r="AP958">
            <v>409</v>
          </cell>
          <cell r="AQ958" t="e">
            <v>#N/A</v>
          </cell>
          <cell r="AR958" t="str">
            <v>PRS</v>
          </cell>
          <cell r="AS958">
            <v>81</v>
          </cell>
          <cell r="AT958" t="e">
            <v>#N/A</v>
          </cell>
        </row>
        <row r="959">
          <cell r="B959" t="str">
            <v>8330-0044</v>
          </cell>
          <cell r="C959" t="str">
            <v>8330-0044</v>
          </cell>
          <cell r="D959" t="str">
            <v>F-VK</v>
          </cell>
          <cell r="E959" t="str">
            <v>ISUZU</v>
          </cell>
          <cell r="F959" t="str">
            <v>IRC</v>
          </cell>
          <cell r="G959" t="str">
            <v>LOVER</v>
          </cell>
          <cell r="H959" t="str">
            <v>VK</v>
          </cell>
          <cell r="I959" t="e">
            <v>#N/A</v>
          </cell>
          <cell r="J959" t="e">
            <v>#N/A</v>
          </cell>
          <cell r="K959" t="str">
            <v>T-2601</v>
          </cell>
          <cell r="L959" t="e">
            <v>#N/A</v>
          </cell>
          <cell r="M959" t="e">
            <v>#N/A</v>
          </cell>
          <cell r="N959" t="str">
            <v>80x1</v>
          </cell>
          <cell r="O959" t="str">
            <v>Compression</v>
          </cell>
          <cell r="P959" t="str">
            <v>Sub.Cont.</v>
          </cell>
          <cell r="Q959" t="str">
            <v>NO</v>
          </cell>
          <cell r="R959" t="str">
            <v>-</v>
          </cell>
          <cell r="S959">
            <v>100</v>
          </cell>
          <cell r="T959">
            <v>1</v>
          </cell>
          <cell r="U959">
            <v>23</v>
          </cell>
          <cell r="V959">
            <v>150</v>
          </cell>
          <cell r="W959">
            <v>8</v>
          </cell>
          <cell r="Y959">
            <v>4</v>
          </cell>
          <cell r="Z959">
            <v>0</v>
          </cell>
          <cell r="AA959">
            <v>180</v>
          </cell>
          <cell r="AB959">
            <v>3</v>
          </cell>
          <cell r="AC959">
            <v>50</v>
          </cell>
          <cell r="AD959" t="str">
            <v>RK</v>
          </cell>
          <cell r="AE959">
            <v>0</v>
          </cell>
          <cell r="AF959">
            <v>80</v>
          </cell>
          <cell r="AG959" t="e">
            <v>#N/A</v>
          </cell>
          <cell r="AH959" t="e">
            <v>#N/A</v>
          </cell>
          <cell r="AJ959">
            <v>0</v>
          </cell>
          <cell r="AL959" t="e">
            <v>#N/A</v>
          </cell>
          <cell r="AM959" t="e">
            <v>#N/A</v>
          </cell>
          <cell r="AN959" t="e">
            <v>#N/A</v>
          </cell>
          <cell r="AO959" t="e">
            <v>#N/A</v>
          </cell>
          <cell r="AP959" t="e">
            <v>#N/A</v>
          </cell>
          <cell r="AQ959" t="e">
            <v>#N/A</v>
          </cell>
          <cell r="AR959" t="e">
            <v>#N/A</v>
          </cell>
          <cell r="AS959" t="e">
            <v>#N/A</v>
          </cell>
          <cell r="AT959" t="e">
            <v>#N/A</v>
          </cell>
        </row>
        <row r="960">
          <cell r="B960" t="str">
            <v>83504-GE0-0001</v>
          </cell>
          <cell r="C960" t="str">
            <v>83504-GE0-0001;A</v>
          </cell>
          <cell r="D960" t="str">
            <v>F-SCC</v>
          </cell>
          <cell r="E960" t="str">
            <v>ISUZU</v>
          </cell>
          <cell r="F960" t="str">
            <v>IRC</v>
          </cell>
          <cell r="G960" t="str">
            <v>LOVER</v>
          </cell>
          <cell r="H960">
            <v>510</v>
          </cell>
          <cell r="I960" t="e">
            <v>#N/A</v>
          </cell>
          <cell r="J960" t="e">
            <v>#N/A</v>
          </cell>
          <cell r="K960" t="str">
            <v>E2612;PRS050</v>
          </cell>
          <cell r="L960" t="e">
            <v>#N/A</v>
          </cell>
          <cell r="M960" t="e">
            <v>#N/A</v>
          </cell>
          <cell r="N960" t="str">
            <v>36X1</v>
          </cell>
          <cell r="O960" t="str">
            <v>Transfer</v>
          </cell>
          <cell r="P960" t="str">
            <v>Press Dep.</v>
          </cell>
          <cell r="Q960" t="str">
            <v>NO</v>
          </cell>
          <cell r="R960" t="str">
            <v>205 / 220</v>
          </cell>
          <cell r="S960">
            <v>120</v>
          </cell>
          <cell r="T960">
            <v>3</v>
          </cell>
          <cell r="U960">
            <v>100</v>
          </cell>
          <cell r="V960">
            <v>165</v>
          </cell>
          <cell r="W960">
            <v>9</v>
          </cell>
          <cell r="Y960">
            <v>25</v>
          </cell>
          <cell r="Z960">
            <v>96</v>
          </cell>
          <cell r="AA960">
            <v>165</v>
          </cell>
          <cell r="AB960">
            <v>20</v>
          </cell>
          <cell r="AC960">
            <v>75</v>
          </cell>
          <cell r="AD960" t="str">
            <v>SE</v>
          </cell>
          <cell r="AE960">
            <v>426</v>
          </cell>
          <cell r="AF960">
            <v>36</v>
          </cell>
          <cell r="AG960" t="e">
            <v>#N/A</v>
          </cell>
          <cell r="AH960" t="e">
            <v>#N/A</v>
          </cell>
          <cell r="AJ960">
            <v>243.54</v>
          </cell>
          <cell r="AL960">
            <v>126</v>
          </cell>
          <cell r="AM960">
            <v>42</v>
          </cell>
          <cell r="AN960">
            <v>4536</v>
          </cell>
          <cell r="AO960">
            <v>12.096</v>
          </cell>
          <cell r="AP960">
            <v>0</v>
          </cell>
          <cell r="AQ960" t="e">
            <v>#N/A</v>
          </cell>
          <cell r="AR960" t="str">
            <v>PRS</v>
          </cell>
          <cell r="AS960">
            <v>77.989999999999995</v>
          </cell>
          <cell r="AT960" t="e">
            <v>#N/A</v>
          </cell>
        </row>
        <row r="961">
          <cell r="B961" t="str">
            <v>83551-300-0000</v>
          </cell>
          <cell r="C961" t="str">
            <v>83551-300-0000</v>
          </cell>
          <cell r="D961" t="e">
            <v>#N/A</v>
          </cell>
          <cell r="E961" t="str">
            <v>ISUZU</v>
          </cell>
          <cell r="F961" t="str">
            <v>IRC</v>
          </cell>
          <cell r="G961" t="str">
            <v>LOVER</v>
          </cell>
          <cell r="H961" t="str">
            <v>SCR</v>
          </cell>
          <cell r="I961" t="e">
            <v>#N/A</v>
          </cell>
          <cell r="J961" t="e">
            <v>#N/A</v>
          </cell>
          <cell r="K961" t="str">
            <v>E-2664</v>
          </cell>
          <cell r="L961" t="e">
            <v>#N/A</v>
          </cell>
          <cell r="M961" t="e">
            <v>#N/A</v>
          </cell>
          <cell r="N961" t="str">
            <v>25x1</v>
          </cell>
          <cell r="O961" t="str">
            <v>Comprssion</v>
          </cell>
          <cell r="P961" t="str">
            <v>Press Dep.</v>
          </cell>
          <cell r="Q961" t="str">
            <v>NO</v>
          </cell>
          <cell r="R961" t="str">
            <v>-</v>
          </cell>
          <cell r="S961">
            <v>100</v>
          </cell>
          <cell r="Y961">
            <v>4</v>
          </cell>
          <cell r="Z961">
            <v>81</v>
          </cell>
          <cell r="AA961">
            <v>175</v>
          </cell>
          <cell r="AB961">
            <v>0</v>
          </cell>
          <cell r="AC961">
            <v>0</v>
          </cell>
          <cell r="AD961" t="str">
            <v>RK</v>
          </cell>
          <cell r="AE961">
            <v>0</v>
          </cell>
          <cell r="AF961">
            <v>25</v>
          </cell>
          <cell r="AG961" t="e">
            <v>#N/A</v>
          </cell>
          <cell r="AH961" t="e">
            <v>#N/A</v>
          </cell>
          <cell r="AJ961">
            <v>0</v>
          </cell>
          <cell r="AL961" t="e">
            <v>#N/A</v>
          </cell>
          <cell r="AM961" t="e">
            <v>#N/A</v>
          </cell>
          <cell r="AN961" t="e">
            <v>#N/A</v>
          </cell>
          <cell r="AO961" t="e">
            <v>#N/A</v>
          </cell>
          <cell r="AP961" t="e">
            <v>#N/A</v>
          </cell>
          <cell r="AQ961" t="e">
            <v>#N/A</v>
          </cell>
          <cell r="AR961" t="e">
            <v>#N/A</v>
          </cell>
          <cell r="AS961" t="e">
            <v>#N/A</v>
          </cell>
          <cell r="AT961" t="e">
            <v>#N/A</v>
          </cell>
        </row>
        <row r="962">
          <cell r="B962" t="str">
            <v>83551-GE2-0000</v>
          </cell>
          <cell r="C962" t="str">
            <v>83551-GE2-0000</v>
          </cell>
          <cell r="D962" t="str">
            <v>F-TPS</v>
          </cell>
          <cell r="E962" t="str">
            <v>ISUZU</v>
          </cell>
          <cell r="F962" t="str">
            <v>IRC</v>
          </cell>
          <cell r="G962" t="str">
            <v>LOVER</v>
          </cell>
          <cell r="H962" t="str">
            <v>TEE</v>
          </cell>
          <cell r="I962" t="e">
            <v>#N/A</v>
          </cell>
          <cell r="J962" t="e">
            <v>#N/A</v>
          </cell>
          <cell r="K962" t="str">
            <v>E-2612</v>
          </cell>
          <cell r="L962" t="e">
            <v>#N/A</v>
          </cell>
          <cell r="M962" t="e">
            <v>#N/A</v>
          </cell>
          <cell r="N962" t="str">
            <v>16x1</v>
          </cell>
          <cell r="O962" t="str">
            <v>Compression</v>
          </cell>
          <cell r="P962" t="str">
            <v>Sub.Cont.</v>
          </cell>
          <cell r="Q962" t="str">
            <v>NO</v>
          </cell>
          <cell r="R962" t="str">
            <v>-</v>
          </cell>
          <cell r="S962">
            <v>100</v>
          </cell>
          <cell r="T962">
            <v>4</v>
          </cell>
          <cell r="U962">
            <v>55</v>
          </cell>
          <cell r="V962">
            <v>55</v>
          </cell>
          <cell r="W962">
            <v>6</v>
          </cell>
          <cell r="Y962">
            <v>8</v>
          </cell>
          <cell r="Z962">
            <v>56.16</v>
          </cell>
          <cell r="AA962">
            <v>180</v>
          </cell>
          <cell r="AB962">
            <v>7</v>
          </cell>
          <cell r="AC962">
            <v>50</v>
          </cell>
          <cell r="AD962" t="str">
            <v>RK</v>
          </cell>
          <cell r="AE962">
            <v>0</v>
          </cell>
          <cell r="AF962">
            <v>16</v>
          </cell>
          <cell r="AG962" t="e">
            <v>#N/A</v>
          </cell>
          <cell r="AH962" t="e">
            <v>#N/A</v>
          </cell>
          <cell r="AJ962">
            <v>0</v>
          </cell>
          <cell r="AL962" t="e">
            <v>#N/A</v>
          </cell>
          <cell r="AM962" t="e">
            <v>#N/A</v>
          </cell>
          <cell r="AN962" t="e">
            <v>#N/A</v>
          </cell>
          <cell r="AO962" t="e">
            <v>#N/A</v>
          </cell>
          <cell r="AP962" t="e">
            <v>#N/A</v>
          </cell>
          <cell r="AQ962" t="e">
            <v>#N/A</v>
          </cell>
          <cell r="AR962" t="e">
            <v>#N/A</v>
          </cell>
          <cell r="AS962" t="e">
            <v>#N/A</v>
          </cell>
          <cell r="AT962" t="e">
            <v>#N/A</v>
          </cell>
        </row>
        <row r="963">
          <cell r="B963" t="str">
            <v>83561-KC5-0001</v>
          </cell>
          <cell r="C963" t="str">
            <v>83561-KC5-0001</v>
          </cell>
          <cell r="D963" t="e">
            <v>#N/A</v>
          </cell>
          <cell r="E963" t="str">
            <v>ISUZU</v>
          </cell>
          <cell r="F963" t="str">
            <v>IRC</v>
          </cell>
          <cell r="G963" t="str">
            <v>LOVER</v>
          </cell>
          <cell r="H963">
            <v>510</v>
          </cell>
          <cell r="I963" t="e">
            <v>#N/A</v>
          </cell>
          <cell r="J963" t="e">
            <v>#N/A</v>
          </cell>
          <cell r="L963" t="e">
            <v>#N/A</v>
          </cell>
          <cell r="M963" t="e">
            <v>#N/A</v>
          </cell>
          <cell r="O963" t="str">
            <v>Compression</v>
          </cell>
          <cell r="P963" t="str">
            <v>Press Dep.</v>
          </cell>
          <cell r="Q963" t="str">
            <v>NO</v>
          </cell>
          <cell r="R963" t="str">
            <v>-</v>
          </cell>
          <cell r="S963">
            <v>100</v>
          </cell>
          <cell r="Y963">
            <v>4</v>
          </cell>
          <cell r="Z963">
            <v>0</v>
          </cell>
          <cell r="AA963">
            <v>175</v>
          </cell>
          <cell r="AB963">
            <v>0</v>
          </cell>
          <cell r="AC963">
            <v>70</v>
          </cell>
          <cell r="AD963" t="str">
            <v>RK</v>
          </cell>
          <cell r="AE963">
            <v>0</v>
          </cell>
          <cell r="AF963">
            <v>0</v>
          </cell>
          <cell r="AG963" t="e">
            <v>#N/A</v>
          </cell>
          <cell r="AH963" t="e">
            <v>#N/A</v>
          </cell>
          <cell r="AJ963" t="e">
            <v>#VALUE!</v>
          </cell>
          <cell r="AL963" t="e">
            <v>#N/A</v>
          </cell>
          <cell r="AM963" t="e">
            <v>#N/A</v>
          </cell>
          <cell r="AN963" t="e">
            <v>#N/A</v>
          </cell>
          <cell r="AO963" t="e">
            <v>#N/A</v>
          </cell>
          <cell r="AP963" t="e">
            <v>#N/A</v>
          </cell>
          <cell r="AQ963" t="e">
            <v>#N/A</v>
          </cell>
          <cell r="AR963" t="e">
            <v>#N/A</v>
          </cell>
          <cell r="AS963" t="e">
            <v>#N/A</v>
          </cell>
          <cell r="AT963" t="e">
            <v>#N/A</v>
          </cell>
        </row>
        <row r="964">
          <cell r="B964" t="str">
            <v>83618-323-0000</v>
          </cell>
          <cell r="C964" t="str">
            <v>83618-323-0000</v>
          </cell>
          <cell r="D964" t="str">
            <v>F-TPS</v>
          </cell>
          <cell r="E964" t="str">
            <v>ISUZU</v>
          </cell>
          <cell r="F964" t="str">
            <v>IRC</v>
          </cell>
          <cell r="G964" t="str">
            <v>LOVER</v>
          </cell>
          <cell r="H964" t="str">
            <v>TEE</v>
          </cell>
          <cell r="I964" t="e">
            <v>#N/A</v>
          </cell>
          <cell r="J964" t="e">
            <v>#N/A</v>
          </cell>
          <cell r="K964" t="str">
            <v>E-2560</v>
          </cell>
          <cell r="L964" t="e">
            <v>#N/A</v>
          </cell>
          <cell r="M964" t="e">
            <v>#N/A</v>
          </cell>
          <cell r="N964" t="str">
            <v>20x1</v>
          </cell>
          <cell r="O964" t="str">
            <v>Compression</v>
          </cell>
          <cell r="P964" t="str">
            <v>Press Dep.</v>
          </cell>
          <cell r="Q964" t="str">
            <v>NO</v>
          </cell>
          <cell r="R964" t="str">
            <v>-</v>
          </cell>
          <cell r="S964">
            <v>100</v>
          </cell>
          <cell r="Y964">
            <v>4</v>
          </cell>
          <cell r="Z964">
            <v>0</v>
          </cell>
          <cell r="AA964">
            <v>175</v>
          </cell>
          <cell r="AB964">
            <v>0</v>
          </cell>
          <cell r="AC964">
            <v>70</v>
          </cell>
          <cell r="AD964" t="str">
            <v>RK</v>
          </cell>
          <cell r="AE964">
            <v>0</v>
          </cell>
          <cell r="AF964">
            <v>20</v>
          </cell>
          <cell r="AG964" t="e">
            <v>#N/A</v>
          </cell>
          <cell r="AH964" t="e">
            <v>#N/A</v>
          </cell>
          <cell r="AJ964" t="e">
            <v>#VALUE!</v>
          </cell>
          <cell r="AL964" t="e">
            <v>#N/A</v>
          </cell>
          <cell r="AM964" t="e">
            <v>#N/A</v>
          </cell>
          <cell r="AN964" t="e">
            <v>#N/A</v>
          </cell>
          <cell r="AO964" t="e">
            <v>#N/A</v>
          </cell>
          <cell r="AP964" t="e">
            <v>#N/A</v>
          </cell>
          <cell r="AQ964" t="e">
            <v>#N/A</v>
          </cell>
          <cell r="AR964" t="e">
            <v>#N/A</v>
          </cell>
          <cell r="AS964" t="e">
            <v>#N/A</v>
          </cell>
          <cell r="AT964" t="e">
            <v>#N/A</v>
          </cell>
        </row>
        <row r="965">
          <cell r="B965" t="str">
            <v>84705-GBO-9000</v>
          </cell>
          <cell r="C965" t="str">
            <v>84705-GBO-9000</v>
          </cell>
          <cell r="D965" t="e">
            <v>#N/A</v>
          </cell>
          <cell r="E965" t="str">
            <v>ISUZU</v>
          </cell>
          <cell r="F965" t="str">
            <v>IRC</v>
          </cell>
          <cell r="G965" t="str">
            <v>LOVER</v>
          </cell>
          <cell r="I965" t="e">
            <v>#N/A</v>
          </cell>
          <cell r="J965" t="e">
            <v>#N/A</v>
          </cell>
          <cell r="L965" t="e">
            <v>#N/A</v>
          </cell>
          <cell r="M965" t="e">
            <v>#N/A</v>
          </cell>
          <cell r="O965" t="str">
            <v>Compression</v>
          </cell>
          <cell r="P965" t="str">
            <v>Press Dep.</v>
          </cell>
          <cell r="Q965" t="str">
            <v>NO</v>
          </cell>
          <cell r="R965" t="str">
            <v>-</v>
          </cell>
          <cell r="S965">
            <v>100</v>
          </cell>
          <cell r="Y965">
            <v>4</v>
          </cell>
          <cell r="Z965">
            <v>0</v>
          </cell>
          <cell r="AA965">
            <v>175</v>
          </cell>
          <cell r="AB965">
            <v>0</v>
          </cell>
          <cell r="AC965">
            <v>70</v>
          </cell>
          <cell r="AD965" t="str">
            <v>RK</v>
          </cell>
          <cell r="AE965">
            <v>0</v>
          </cell>
          <cell r="AF965">
            <v>0</v>
          </cell>
          <cell r="AG965" t="e">
            <v>#N/A</v>
          </cell>
          <cell r="AH965" t="e">
            <v>#N/A</v>
          </cell>
          <cell r="AJ965" t="e">
            <v>#VALUE!</v>
          </cell>
          <cell r="AL965" t="e">
            <v>#N/A</v>
          </cell>
          <cell r="AM965" t="e">
            <v>#N/A</v>
          </cell>
          <cell r="AN965" t="e">
            <v>#N/A</v>
          </cell>
          <cell r="AO965" t="e">
            <v>#N/A</v>
          </cell>
          <cell r="AP965" t="e">
            <v>#N/A</v>
          </cell>
          <cell r="AQ965" t="e">
            <v>#N/A</v>
          </cell>
          <cell r="AR965" t="e">
            <v>#N/A</v>
          </cell>
          <cell r="AS965" t="e">
            <v>#N/A</v>
          </cell>
          <cell r="AT965" t="e">
            <v>#N/A</v>
          </cell>
        </row>
        <row r="966">
          <cell r="B966" t="str">
            <v>84905-GN5-9100</v>
          </cell>
          <cell r="C966" t="str">
            <v>84905-GN5-9100</v>
          </cell>
          <cell r="D966" t="str">
            <v>F-TPS</v>
          </cell>
          <cell r="E966" t="str">
            <v>ISUZU</v>
          </cell>
          <cell r="F966" t="str">
            <v>IRC</v>
          </cell>
          <cell r="G966" t="str">
            <v>LOVER</v>
          </cell>
          <cell r="H966" t="str">
            <v>TEE</v>
          </cell>
          <cell r="I966" t="e">
            <v>#N/A</v>
          </cell>
          <cell r="J966" t="e">
            <v>#N/A</v>
          </cell>
          <cell r="K966" t="str">
            <v>N-2510</v>
          </cell>
          <cell r="L966" t="e">
            <v>#N/A</v>
          </cell>
          <cell r="M966" t="e">
            <v>#N/A</v>
          </cell>
          <cell r="N966" t="str">
            <v>25x1</v>
          </cell>
          <cell r="O966" t="str">
            <v>Comprssion</v>
          </cell>
          <cell r="P966" t="str">
            <v>Sub.Cont.</v>
          </cell>
          <cell r="Q966" t="str">
            <v>NO</v>
          </cell>
          <cell r="R966" t="str">
            <v>-</v>
          </cell>
          <cell r="S966">
            <v>100</v>
          </cell>
          <cell r="Y966">
            <v>5</v>
          </cell>
          <cell r="Z966">
            <v>172.98</v>
          </cell>
          <cell r="AA966">
            <v>175</v>
          </cell>
          <cell r="AB966">
            <v>0</v>
          </cell>
          <cell r="AC966">
            <v>0</v>
          </cell>
          <cell r="AD966" t="str">
            <v>RK</v>
          </cell>
          <cell r="AE966">
            <v>0</v>
          </cell>
          <cell r="AF966">
            <v>25</v>
          </cell>
          <cell r="AG966" t="e">
            <v>#N/A</v>
          </cell>
          <cell r="AH966" t="e">
            <v>#N/A</v>
          </cell>
          <cell r="AJ966">
            <v>0</v>
          </cell>
          <cell r="AL966" t="e">
            <v>#N/A</v>
          </cell>
          <cell r="AM966" t="e">
            <v>#N/A</v>
          </cell>
          <cell r="AN966" t="e">
            <v>#N/A</v>
          </cell>
          <cell r="AO966" t="e">
            <v>#N/A</v>
          </cell>
          <cell r="AP966" t="e">
            <v>#N/A</v>
          </cell>
          <cell r="AQ966" t="e">
            <v>#N/A</v>
          </cell>
          <cell r="AR966" t="e">
            <v>#N/A</v>
          </cell>
          <cell r="AS966" t="e">
            <v>#N/A</v>
          </cell>
          <cell r="AT966" t="e">
            <v>#N/A</v>
          </cell>
        </row>
        <row r="967">
          <cell r="B967" t="str">
            <v>84K-43301-2000-D</v>
          </cell>
          <cell r="C967" t="str">
            <v>84K-43301-2000-D;A</v>
          </cell>
          <cell r="D967" t="str">
            <v>F-TPT</v>
          </cell>
          <cell r="E967" t="str">
            <v>ISUZU</v>
          </cell>
          <cell r="F967" t="str">
            <v>IRC</v>
          </cell>
          <cell r="G967" t="str">
            <v>LOVER</v>
          </cell>
          <cell r="H967" t="str">
            <v>VAC</v>
          </cell>
          <cell r="I967" t="e">
            <v>#N/A</v>
          </cell>
          <cell r="J967" t="e">
            <v>#N/A</v>
          </cell>
          <cell r="K967" t="str">
            <v>N2790;PRS080</v>
          </cell>
          <cell r="L967">
            <v>41</v>
          </cell>
          <cell r="M967">
            <v>4956.5217391304341</v>
          </cell>
          <cell r="N967" t="str">
            <v>9x1</v>
          </cell>
          <cell r="O967" t="str">
            <v>Transfer</v>
          </cell>
          <cell r="P967" t="str">
            <v>Press Dep.</v>
          </cell>
          <cell r="Q967" t="str">
            <v>NO</v>
          </cell>
          <cell r="R967" t="str">
            <v>205 / 220</v>
          </cell>
          <cell r="S967">
            <v>120</v>
          </cell>
          <cell r="Y967">
            <v>25</v>
          </cell>
          <cell r="Z967">
            <v>69</v>
          </cell>
          <cell r="AA967">
            <v>165</v>
          </cell>
          <cell r="AB967">
            <v>15</v>
          </cell>
          <cell r="AC967">
            <v>75</v>
          </cell>
          <cell r="AD967" t="str">
            <v>RK</v>
          </cell>
          <cell r="AE967">
            <v>0</v>
          </cell>
          <cell r="AF967">
            <v>9</v>
          </cell>
          <cell r="AG967">
            <v>41</v>
          </cell>
          <cell r="AH967">
            <v>5347.826086956522</v>
          </cell>
          <cell r="AJ967">
            <v>285.36</v>
          </cell>
          <cell r="AL967">
            <v>180</v>
          </cell>
          <cell r="AM967">
            <v>60</v>
          </cell>
          <cell r="AN967">
            <v>1620</v>
          </cell>
          <cell r="AO967">
            <v>12.42</v>
          </cell>
          <cell r="AP967">
            <v>0</v>
          </cell>
          <cell r="AQ967" t="e">
            <v>#N/A</v>
          </cell>
          <cell r="AR967" t="str">
            <v>PRS</v>
          </cell>
          <cell r="AS967">
            <v>71.17</v>
          </cell>
          <cell r="AT967" t="e">
            <v>#N/A</v>
          </cell>
        </row>
        <row r="968">
          <cell r="B968" t="str">
            <v>85024/25-93R00</v>
          </cell>
          <cell r="C968" t="str">
            <v>85024/25-93R00;A</v>
          </cell>
          <cell r="D968" t="e">
            <v>#N/A</v>
          </cell>
          <cell r="E968" t="str">
            <v>ISUZU</v>
          </cell>
          <cell r="F968" t="str">
            <v>IRC</v>
          </cell>
          <cell r="G968" t="str">
            <v>LOVER</v>
          </cell>
          <cell r="H968" t="str">
            <v>INJ</v>
          </cell>
          <cell r="I968" t="e">
            <v>#N/A</v>
          </cell>
          <cell r="J968" t="e">
            <v>#N/A</v>
          </cell>
          <cell r="K968" t="str">
            <v>E-2724;PRS080</v>
          </cell>
          <cell r="L968">
            <v>40</v>
          </cell>
          <cell r="M968">
            <v>160.86956521739131</v>
          </cell>
          <cell r="N968" t="str">
            <v>2x1 RL</v>
          </cell>
          <cell r="O968" t="str">
            <v>Comprssion</v>
          </cell>
          <cell r="P968" t="str">
            <v>Sub.Cont.</v>
          </cell>
          <cell r="Q968" t="str">
            <v>NO</v>
          </cell>
          <cell r="R968" t="str">
            <v>-</v>
          </cell>
          <cell r="S968">
            <v>100</v>
          </cell>
          <cell r="Y968">
            <v>5</v>
          </cell>
          <cell r="Z968">
            <v>460</v>
          </cell>
          <cell r="AA968">
            <v>175</v>
          </cell>
          <cell r="AB968">
            <v>0</v>
          </cell>
          <cell r="AC968">
            <v>0</v>
          </cell>
          <cell r="AD968" t="str">
            <v>RK</v>
          </cell>
          <cell r="AE968">
            <v>0</v>
          </cell>
          <cell r="AF968">
            <v>2</v>
          </cell>
          <cell r="AG968">
            <v>40</v>
          </cell>
          <cell r="AH968">
            <v>173.91304347826087</v>
          </cell>
          <cell r="AJ968">
            <v>0</v>
          </cell>
          <cell r="AL968">
            <v>132</v>
          </cell>
          <cell r="AM968">
            <v>44</v>
          </cell>
          <cell r="AN968">
            <v>264</v>
          </cell>
          <cell r="AO968">
            <v>60.72</v>
          </cell>
          <cell r="AP968" t="e">
            <v>#N/A</v>
          </cell>
          <cell r="AQ968" t="e">
            <v>#N/A</v>
          </cell>
          <cell r="AR968" t="e">
            <v>#N/A</v>
          </cell>
          <cell r="AS968" t="e">
            <v>#N/A</v>
          </cell>
          <cell r="AT968" t="e">
            <v>#N/A</v>
          </cell>
        </row>
        <row r="969">
          <cell r="B969" t="str">
            <v>85024/25-93R00</v>
          </cell>
          <cell r="C969" t="str">
            <v>85024/25-93R00;A</v>
          </cell>
          <cell r="D969" t="e">
            <v>#N/A</v>
          </cell>
          <cell r="E969" t="str">
            <v>ISUZU</v>
          </cell>
          <cell r="F969" t="str">
            <v>IRC</v>
          </cell>
          <cell r="G969" t="str">
            <v>LOVER</v>
          </cell>
          <cell r="H969" t="str">
            <v>INJ</v>
          </cell>
          <cell r="I969" t="e">
            <v>#N/A</v>
          </cell>
          <cell r="J969" t="e">
            <v>#N/A</v>
          </cell>
          <cell r="K969" t="str">
            <v>E-2724;PRS080</v>
          </cell>
          <cell r="L969">
            <v>40</v>
          </cell>
          <cell r="M969">
            <v>160.86956521739131</v>
          </cell>
          <cell r="N969" t="str">
            <v>2x1 RL</v>
          </cell>
          <cell r="O969" t="str">
            <v>Compression</v>
          </cell>
          <cell r="P969" t="str">
            <v>Press Dep.</v>
          </cell>
          <cell r="Q969" t="str">
            <v>NO</v>
          </cell>
          <cell r="R969" t="str">
            <v>-</v>
          </cell>
          <cell r="S969">
            <v>120</v>
          </cell>
          <cell r="Y969">
            <v>5</v>
          </cell>
          <cell r="Z969">
            <v>460</v>
          </cell>
          <cell r="AA969">
            <v>175</v>
          </cell>
          <cell r="AB969">
            <v>0</v>
          </cell>
          <cell r="AC969">
            <v>53</v>
          </cell>
          <cell r="AD969" t="str">
            <v>RK</v>
          </cell>
          <cell r="AE969">
            <v>0</v>
          </cell>
          <cell r="AF969">
            <v>2</v>
          </cell>
          <cell r="AG969">
            <v>40</v>
          </cell>
          <cell r="AH969">
            <v>173.91304347826087</v>
          </cell>
          <cell r="AJ969">
            <v>0</v>
          </cell>
          <cell r="AL969">
            <v>132</v>
          </cell>
          <cell r="AM969">
            <v>44</v>
          </cell>
          <cell r="AN969">
            <v>264</v>
          </cell>
          <cell r="AO969">
            <v>60.72</v>
          </cell>
          <cell r="AP969" t="e">
            <v>#N/A</v>
          </cell>
          <cell r="AQ969" t="e">
            <v>#N/A</v>
          </cell>
          <cell r="AR969" t="e">
            <v>#N/A</v>
          </cell>
          <cell r="AS969" t="e">
            <v>#N/A</v>
          </cell>
          <cell r="AT969" t="e">
            <v>#N/A</v>
          </cell>
        </row>
        <row r="970">
          <cell r="B970" t="str">
            <v>85025-93R00</v>
          </cell>
          <cell r="C970" t="str">
            <v>85025-93R00;A</v>
          </cell>
          <cell r="D970" t="str">
            <v>F-EM</v>
          </cell>
          <cell r="E970" t="str">
            <v>ISUZU</v>
          </cell>
          <cell r="F970" t="str">
            <v>IRC</v>
          </cell>
          <cell r="G970" t="str">
            <v>LOVER</v>
          </cell>
          <cell r="H970" t="str">
            <v>INJ</v>
          </cell>
          <cell r="I970" t="e">
            <v>#N/A</v>
          </cell>
          <cell r="J970" t="e">
            <v>#N/A</v>
          </cell>
          <cell r="K970" t="str">
            <v>E-2724;PRS080</v>
          </cell>
          <cell r="L970">
            <v>40</v>
          </cell>
          <cell r="M970">
            <v>160.86956521739131</v>
          </cell>
          <cell r="N970" t="str">
            <v>2x1 RL</v>
          </cell>
          <cell r="O970" t="str">
            <v>Compression</v>
          </cell>
          <cell r="P970" t="str">
            <v>Press Dep.</v>
          </cell>
          <cell r="Q970" t="str">
            <v>NO</v>
          </cell>
          <cell r="R970" t="str">
            <v>-</v>
          </cell>
          <cell r="S970">
            <v>100</v>
          </cell>
          <cell r="Y970">
            <v>4</v>
          </cell>
          <cell r="Z970">
            <v>230</v>
          </cell>
          <cell r="AA970">
            <v>175</v>
          </cell>
          <cell r="AB970">
            <v>5</v>
          </cell>
          <cell r="AC970">
            <v>50</v>
          </cell>
          <cell r="AD970" t="str">
            <v>RK</v>
          </cell>
          <cell r="AE970">
            <v>0</v>
          </cell>
          <cell r="AF970">
            <v>1</v>
          </cell>
          <cell r="AG970">
            <v>40</v>
          </cell>
          <cell r="AH970">
            <v>173.91304347826087</v>
          </cell>
          <cell r="AJ970">
            <v>0</v>
          </cell>
          <cell r="AL970">
            <v>114</v>
          </cell>
          <cell r="AM970">
            <v>38</v>
          </cell>
          <cell r="AN970">
            <v>114</v>
          </cell>
          <cell r="AO970">
            <v>26.22</v>
          </cell>
          <cell r="AP970" t="e">
            <v>#N/A</v>
          </cell>
          <cell r="AQ970" t="e">
            <v>#N/A</v>
          </cell>
          <cell r="AR970" t="e">
            <v>#N/A</v>
          </cell>
          <cell r="AS970" t="e">
            <v>#N/A</v>
          </cell>
          <cell r="AT970" t="e">
            <v>#N/A</v>
          </cell>
        </row>
        <row r="971">
          <cell r="B971" t="str">
            <v>85025-93R00</v>
          </cell>
          <cell r="C971" t="str">
            <v>85025-93R00;A</v>
          </cell>
          <cell r="D971" t="str">
            <v>F-EM</v>
          </cell>
          <cell r="E971" t="str">
            <v>ISUZU</v>
          </cell>
          <cell r="F971" t="str">
            <v>IRC</v>
          </cell>
          <cell r="G971" t="str">
            <v>LOVER</v>
          </cell>
          <cell r="H971" t="str">
            <v>INJ</v>
          </cell>
          <cell r="I971" t="e">
            <v>#N/A</v>
          </cell>
          <cell r="J971" t="e">
            <v>#N/A</v>
          </cell>
          <cell r="K971" t="str">
            <v>E-2724;PRS080</v>
          </cell>
          <cell r="L971">
            <v>40</v>
          </cell>
          <cell r="M971">
            <v>160.86956521739131</v>
          </cell>
          <cell r="N971" t="str">
            <v>2x1 RL</v>
          </cell>
          <cell r="O971" t="str">
            <v>Compression</v>
          </cell>
          <cell r="P971" t="str">
            <v>Sub.Cont.</v>
          </cell>
          <cell r="Q971" t="str">
            <v>NO</v>
          </cell>
          <cell r="R971" t="str">
            <v>-</v>
          </cell>
          <cell r="S971">
            <v>100</v>
          </cell>
          <cell r="Y971">
            <v>4</v>
          </cell>
          <cell r="Z971">
            <v>230</v>
          </cell>
          <cell r="AA971">
            <v>175</v>
          </cell>
          <cell r="AB971">
            <v>10</v>
          </cell>
          <cell r="AC971">
            <v>70</v>
          </cell>
          <cell r="AD971" t="str">
            <v>RK</v>
          </cell>
          <cell r="AE971">
            <v>0</v>
          </cell>
          <cell r="AF971">
            <v>1</v>
          </cell>
          <cell r="AG971">
            <v>40</v>
          </cell>
          <cell r="AH971">
            <v>173.91304347826087</v>
          </cell>
          <cell r="AJ971">
            <v>0</v>
          </cell>
          <cell r="AL971">
            <v>114</v>
          </cell>
          <cell r="AM971">
            <v>38</v>
          </cell>
          <cell r="AN971">
            <v>114</v>
          </cell>
          <cell r="AO971">
            <v>26.22</v>
          </cell>
          <cell r="AP971" t="e">
            <v>#N/A</v>
          </cell>
          <cell r="AQ971" t="e">
            <v>#N/A</v>
          </cell>
          <cell r="AR971" t="e">
            <v>#N/A</v>
          </cell>
          <cell r="AS971" t="e">
            <v>#N/A</v>
          </cell>
          <cell r="AT971" t="e">
            <v>#N/A</v>
          </cell>
        </row>
        <row r="972">
          <cell r="B972" t="str">
            <v>859-32004-5</v>
          </cell>
          <cell r="C972" t="str">
            <v>859-32004-5;A</v>
          </cell>
          <cell r="D972" t="str">
            <v>F-FLOAT</v>
          </cell>
          <cell r="E972" t="str">
            <v>ISUZU</v>
          </cell>
          <cell r="F972" t="str">
            <v>IRC</v>
          </cell>
          <cell r="G972" t="str">
            <v>COVER MUD TIRE</v>
          </cell>
          <cell r="H972" t="str">
            <v>VAC</v>
          </cell>
          <cell r="I972" t="e">
            <v>#N/A</v>
          </cell>
          <cell r="J972" t="e">
            <v>#N/A</v>
          </cell>
          <cell r="K972" t="str">
            <v>N4960;PRSD190</v>
          </cell>
          <cell r="L972" t="e">
            <v>#N/A</v>
          </cell>
          <cell r="M972" t="e">
            <v>#N/A</v>
          </cell>
          <cell r="N972" t="str">
            <v>128X1</v>
          </cell>
          <cell r="O972" t="str">
            <v>Compression</v>
          </cell>
          <cell r="P972" t="str">
            <v>Sub.Cont.</v>
          </cell>
          <cell r="Q972" t="str">
            <v>NO</v>
          </cell>
          <cell r="R972" t="str">
            <v>-</v>
          </cell>
          <cell r="S972">
            <v>100</v>
          </cell>
          <cell r="Y972">
            <v>3</v>
          </cell>
          <cell r="Z972">
            <v>300</v>
          </cell>
          <cell r="AA972">
            <v>175</v>
          </cell>
          <cell r="AB972">
            <v>0</v>
          </cell>
          <cell r="AC972">
            <v>70</v>
          </cell>
          <cell r="AD972" t="str">
            <v>RK</v>
          </cell>
          <cell r="AE972">
            <v>0</v>
          </cell>
          <cell r="AF972">
            <v>120</v>
          </cell>
          <cell r="AG972" t="e">
            <v>#N/A</v>
          </cell>
          <cell r="AH972" t="e">
            <v>#N/A</v>
          </cell>
          <cell r="AJ972" t="e">
            <v>#VALUE!</v>
          </cell>
          <cell r="AL972">
            <v>75</v>
          </cell>
          <cell r="AM972">
            <v>25</v>
          </cell>
          <cell r="AN972">
            <v>9000</v>
          </cell>
          <cell r="AO972">
            <v>22.5</v>
          </cell>
          <cell r="AP972" t="e">
            <v>#N/A</v>
          </cell>
          <cell r="AQ972" t="e">
            <v>#N/A</v>
          </cell>
          <cell r="AR972" t="e">
            <v>#N/A</v>
          </cell>
          <cell r="AS972" t="e">
            <v>#N/A</v>
          </cell>
          <cell r="AT972" t="e">
            <v>#N/A</v>
          </cell>
        </row>
        <row r="973">
          <cell r="B973" t="str">
            <v>859-32004-5-</v>
          </cell>
          <cell r="C973" t="str">
            <v>859-32004-5;A</v>
          </cell>
          <cell r="D973" t="e">
            <v>#N/A</v>
          </cell>
          <cell r="E973" t="str">
            <v>Isuzu Eng</v>
          </cell>
          <cell r="F973" t="str">
            <v>IRC</v>
          </cell>
          <cell r="G973" t="str">
            <v>PACKING</v>
          </cell>
          <cell r="H973" t="str">
            <v>VAC</v>
          </cell>
          <cell r="I973" t="e">
            <v>#N/A</v>
          </cell>
          <cell r="J973" t="e">
            <v>#N/A</v>
          </cell>
          <cell r="K973" t="str">
            <v>N4960;PRS080</v>
          </cell>
          <cell r="L973" t="e">
            <v>#N/A</v>
          </cell>
          <cell r="M973" t="e">
            <v>#N/A</v>
          </cell>
          <cell r="N973" t="str">
            <v>64X1</v>
          </cell>
          <cell r="O973" t="str">
            <v>Compression</v>
          </cell>
          <cell r="P973" t="str">
            <v>Sub.Cont.</v>
          </cell>
          <cell r="Q973" t="str">
            <v>NO</v>
          </cell>
          <cell r="R973" t="str">
            <v>-</v>
          </cell>
          <cell r="S973">
            <v>100</v>
          </cell>
          <cell r="Y973">
            <v>3</v>
          </cell>
          <cell r="Z973">
            <v>6</v>
          </cell>
          <cell r="AA973">
            <v>175</v>
          </cell>
          <cell r="AB973">
            <v>0</v>
          </cell>
          <cell r="AC973">
            <v>70</v>
          </cell>
          <cell r="AD973" t="str">
            <v>RK</v>
          </cell>
          <cell r="AE973">
            <v>0</v>
          </cell>
          <cell r="AF973">
            <v>64</v>
          </cell>
          <cell r="AG973" t="e">
            <v>#N/A</v>
          </cell>
          <cell r="AH973" t="e">
            <v>#N/A</v>
          </cell>
          <cell r="AJ973" t="e">
            <v>#VALUE!</v>
          </cell>
          <cell r="AL973">
            <v>75</v>
          </cell>
          <cell r="AM973">
            <v>25</v>
          </cell>
          <cell r="AN973">
            <v>4800</v>
          </cell>
          <cell r="AO973">
            <v>0.45</v>
          </cell>
          <cell r="AP973" t="e">
            <v>#N/A</v>
          </cell>
          <cell r="AQ973" t="e">
            <v>#N/A</v>
          </cell>
          <cell r="AR973" t="e">
            <v>#N/A</v>
          </cell>
          <cell r="AS973" t="e">
            <v>#N/A</v>
          </cell>
          <cell r="AT973" t="e">
            <v>#N/A</v>
          </cell>
        </row>
        <row r="974">
          <cell r="B974" t="str">
            <v>87127-1120B</v>
          </cell>
          <cell r="C974" t="str">
            <v>87127-1120B</v>
          </cell>
          <cell r="D974" t="e">
            <v>#N/A</v>
          </cell>
          <cell r="E974" t="str">
            <v>Isuzu Eng</v>
          </cell>
          <cell r="F974" t="str">
            <v>IRC</v>
          </cell>
          <cell r="G974" t="str">
            <v>PACKING</v>
          </cell>
          <cell r="H974">
            <v>510</v>
          </cell>
          <cell r="I974" t="e">
            <v>#N/A</v>
          </cell>
          <cell r="J974" t="e">
            <v>#N/A</v>
          </cell>
          <cell r="L974" t="e">
            <v>#N/A</v>
          </cell>
          <cell r="M974" t="e">
            <v>#N/A</v>
          </cell>
          <cell r="O974" t="str">
            <v>Compression</v>
          </cell>
          <cell r="P974" t="str">
            <v>Sub.Cont.</v>
          </cell>
          <cell r="Q974" t="str">
            <v>NO</v>
          </cell>
          <cell r="R974" t="str">
            <v>-</v>
          </cell>
          <cell r="S974">
            <v>100</v>
          </cell>
          <cell r="Y974">
            <v>3</v>
          </cell>
          <cell r="Z974">
            <v>0</v>
          </cell>
          <cell r="AA974">
            <v>175</v>
          </cell>
          <cell r="AB974">
            <v>0</v>
          </cell>
          <cell r="AC974">
            <v>70</v>
          </cell>
          <cell r="AD974" t="str">
            <v>RK</v>
          </cell>
          <cell r="AE974">
            <v>0</v>
          </cell>
          <cell r="AF974">
            <v>0</v>
          </cell>
          <cell r="AG974" t="e">
            <v>#N/A</v>
          </cell>
          <cell r="AH974" t="e">
            <v>#N/A</v>
          </cell>
          <cell r="AJ974" t="e">
            <v>#VALUE!</v>
          </cell>
          <cell r="AL974" t="e">
            <v>#N/A</v>
          </cell>
          <cell r="AM974" t="e">
            <v>#N/A</v>
          </cell>
          <cell r="AN974" t="e">
            <v>#N/A</v>
          </cell>
          <cell r="AO974" t="e">
            <v>#N/A</v>
          </cell>
          <cell r="AP974" t="e">
            <v>#N/A</v>
          </cell>
          <cell r="AQ974" t="e">
            <v>#N/A</v>
          </cell>
          <cell r="AR974" t="e">
            <v>#N/A</v>
          </cell>
          <cell r="AS974" t="e">
            <v>#N/A</v>
          </cell>
          <cell r="AT974" t="e">
            <v>#N/A</v>
          </cell>
        </row>
        <row r="975">
          <cell r="B975" t="str">
            <v>87127-1130A</v>
          </cell>
          <cell r="C975" t="str">
            <v>87127-1130A</v>
          </cell>
          <cell r="D975" t="str">
            <v>F-OTH</v>
          </cell>
          <cell r="E975" t="str">
            <v>ISUZU</v>
          </cell>
          <cell r="F975" t="str">
            <v>IRC</v>
          </cell>
          <cell r="G975" t="str">
            <v>MUD COVER</v>
          </cell>
          <cell r="H975" t="str">
            <v>BR</v>
          </cell>
          <cell r="I975" t="e">
            <v>#N/A</v>
          </cell>
          <cell r="J975" t="e">
            <v>#N/A</v>
          </cell>
          <cell r="K975" t="str">
            <v>A-2664</v>
          </cell>
          <cell r="L975" t="e">
            <v>#N/A</v>
          </cell>
          <cell r="M975" t="e">
            <v>#N/A</v>
          </cell>
          <cell r="N975" t="str">
            <v>6x1</v>
          </cell>
          <cell r="O975" t="str">
            <v>Transfer</v>
          </cell>
          <cell r="P975" t="str">
            <v>Press Dep.</v>
          </cell>
          <cell r="Q975" t="str">
            <v>NO</v>
          </cell>
          <cell r="R975" t="str">
            <v>-</v>
          </cell>
          <cell r="S975">
            <v>120</v>
          </cell>
          <cell r="Y975">
            <v>25</v>
          </cell>
          <cell r="Z975">
            <v>0</v>
          </cell>
          <cell r="AA975">
            <v>165</v>
          </cell>
          <cell r="AB975">
            <v>0</v>
          </cell>
          <cell r="AC975">
            <v>0</v>
          </cell>
          <cell r="AD975" t="str">
            <v>RK</v>
          </cell>
          <cell r="AE975">
            <v>0</v>
          </cell>
          <cell r="AF975">
            <v>6</v>
          </cell>
          <cell r="AG975" t="e">
            <v>#N/A</v>
          </cell>
          <cell r="AH975" t="e">
            <v>#N/A</v>
          </cell>
          <cell r="AJ975">
            <v>275.52</v>
          </cell>
          <cell r="AL975" t="e">
            <v>#N/A</v>
          </cell>
          <cell r="AM975" t="e">
            <v>#N/A</v>
          </cell>
          <cell r="AN975" t="e">
            <v>#N/A</v>
          </cell>
          <cell r="AO975" t="e">
            <v>#N/A</v>
          </cell>
          <cell r="AP975" t="e">
            <v>#N/A</v>
          </cell>
          <cell r="AQ975" t="e">
            <v>#N/A</v>
          </cell>
          <cell r="AR975" t="e">
            <v>#N/A</v>
          </cell>
          <cell r="AS975" t="e">
            <v>#N/A</v>
          </cell>
          <cell r="AT975" t="e">
            <v>#N/A</v>
          </cell>
        </row>
        <row r="976">
          <cell r="B976" t="str">
            <v>87828-30010</v>
          </cell>
          <cell r="C976" t="str">
            <v>87828-30010</v>
          </cell>
          <cell r="D976" t="str">
            <v>F-MCR</v>
          </cell>
          <cell r="E976" t="str">
            <v>ISUZU</v>
          </cell>
          <cell r="F976" t="str">
            <v>IRC</v>
          </cell>
          <cell r="G976" t="str">
            <v>MUD COVER</v>
          </cell>
          <cell r="H976" t="str">
            <v>PPR</v>
          </cell>
          <cell r="I976" t="e">
            <v>#N/A</v>
          </cell>
          <cell r="J976" t="e">
            <v>#N/A</v>
          </cell>
          <cell r="K976" t="str">
            <v>E-2560</v>
          </cell>
          <cell r="L976" t="e">
            <v>#N/A</v>
          </cell>
          <cell r="M976" t="e">
            <v>#N/A</v>
          </cell>
          <cell r="N976" t="str">
            <v>4x1</v>
          </cell>
          <cell r="O976" t="str">
            <v>Transfer</v>
          </cell>
          <cell r="P976" t="str">
            <v>Press Dep.</v>
          </cell>
          <cell r="Q976" t="str">
            <v>NO</v>
          </cell>
          <cell r="R976" t="str">
            <v>-</v>
          </cell>
          <cell r="S976">
            <v>120</v>
          </cell>
          <cell r="Y976">
            <v>25</v>
          </cell>
          <cell r="Z976">
            <v>16.32</v>
          </cell>
          <cell r="AA976">
            <v>165</v>
          </cell>
          <cell r="AB976">
            <v>0</v>
          </cell>
          <cell r="AC976">
            <v>0</v>
          </cell>
          <cell r="AD976" t="str">
            <v>RK</v>
          </cell>
          <cell r="AE976">
            <v>0</v>
          </cell>
          <cell r="AF976">
            <v>4</v>
          </cell>
          <cell r="AG976" t="e">
            <v>#N/A</v>
          </cell>
          <cell r="AH976" t="e">
            <v>#N/A</v>
          </cell>
          <cell r="AJ976">
            <v>108.24</v>
          </cell>
          <cell r="AL976" t="e">
            <v>#N/A</v>
          </cell>
          <cell r="AM976" t="e">
            <v>#N/A</v>
          </cell>
          <cell r="AN976" t="e">
            <v>#N/A</v>
          </cell>
          <cell r="AO976" t="e">
            <v>#N/A</v>
          </cell>
          <cell r="AP976" t="e">
            <v>#N/A</v>
          </cell>
          <cell r="AQ976" t="e">
            <v>#N/A</v>
          </cell>
          <cell r="AR976" t="e">
            <v>#N/A</v>
          </cell>
          <cell r="AS976" t="e">
            <v>#N/A</v>
          </cell>
          <cell r="AT976" t="e">
            <v>#N/A</v>
          </cell>
        </row>
        <row r="977">
          <cell r="B977" t="str">
            <v>88113-GN5-9000,B</v>
          </cell>
          <cell r="C977" t="str">
            <v>88113-GN5-9000,B</v>
          </cell>
          <cell r="D977" t="e">
            <v>#N/A</v>
          </cell>
          <cell r="E977" t="str">
            <v>ISUZU</v>
          </cell>
          <cell r="F977" t="str">
            <v>IRC</v>
          </cell>
          <cell r="G977" t="str">
            <v>MUD COVER FR</v>
          </cell>
          <cell r="H977" t="str">
            <v>SCR</v>
          </cell>
          <cell r="I977" t="e">
            <v>#N/A</v>
          </cell>
          <cell r="J977" t="e">
            <v>#N/A</v>
          </cell>
          <cell r="K977" t="str">
            <v>E-2612</v>
          </cell>
          <cell r="L977" t="e">
            <v>#N/A</v>
          </cell>
          <cell r="M977" t="e">
            <v>#N/A</v>
          </cell>
          <cell r="N977" t="str">
            <v>20x1 49x</v>
          </cell>
          <cell r="O977" t="str">
            <v>INJ</v>
          </cell>
          <cell r="P977" t="str">
            <v>Press Dep.</v>
          </cell>
          <cell r="Q977" t="str">
            <v>NO</v>
          </cell>
          <cell r="R977" t="str">
            <v>-</v>
          </cell>
          <cell r="S977">
            <v>150</v>
          </cell>
          <cell r="U977">
            <v>50</v>
          </cell>
          <cell r="W977">
            <v>8</v>
          </cell>
          <cell r="Y977">
            <v>8</v>
          </cell>
          <cell r="Z977">
            <v>0</v>
          </cell>
          <cell r="AA977">
            <v>165</v>
          </cell>
          <cell r="AB977">
            <v>5</v>
          </cell>
          <cell r="AC977">
            <v>60</v>
          </cell>
          <cell r="AD977" t="str">
            <v>RK</v>
          </cell>
          <cell r="AE977">
            <v>0</v>
          </cell>
          <cell r="AF977">
            <v>20</v>
          </cell>
          <cell r="AG977" t="e">
            <v>#N/A</v>
          </cell>
          <cell r="AH977" t="e">
            <v>#N/A</v>
          </cell>
          <cell r="AJ977">
            <v>236.16</v>
          </cell>
          <cell r="AL977" t="e">
            <v>#N/A</v>
          </cell>
          <cell r="AM977" t="e">
            <v>#N/A</v>
          </cell>
          <cell r="AN977" t="e">
            <v>#N/A</v>
          </cell>
          <cell r="AO977" t="e">
            <v>#N/A</v>
          </cell>
          <cell r="AP977" t="str">
            <v>-</v>
          </cell>
          <cell r="AQ977" t="e">
            <v>#N/A</v>
          </cell>
          <cell r="AR977" t="str">
            <v>INJ</v>
          </cell>
          <cell r="AS977">
            <v>48</v>
          </cell>
          <cell r="AT977" t="e">
            <v>#N/A</v>
          </cell>
        </row>
        <row r="978">
          <cell r="B978" t="str">
            <v>88113-KETA-9000</v>
          </cell>
          <cell r="C978" t="str">
            <v>88113-KETA-9000</v>
          </cell>
          <cell r="D978" t="str">
            <v>F-TPS</v>
          </cell>
          <cell r="E978" t="str">
            <v>ISUZU</v>
          </cell>
          <cell r="F978" t="str">
            <v>IRC</v>
          </cell>
          <cell r="G978" t="str">
            <v>MUD COVER FR</v>
          </cell>
          <cell r="H978" t="str">
            <v>TEE</v>
          </cell>
          <cell r="I978" t="e">
            <v>#N/A</v>
          </cell>
          <cell r="J978" t="e">
            <v>#N/A</v>
          </cell>
          <cell r="K978" t="str">
            <v>E-2664</v>
          </cell>
          <cell r="L978" t="e">
            <v>#N/A</v>
          </cell>
          <cell r="M978" t="e">
            <v>#N/A</v>
          </cell>
          <cell r="N978" t="str">
            <v>16x1</v>
          </cell>
          <cell r="O978" t="str">
            <v>INJ</v>
          </cell>
          <cell r="P978" t="str">
            <v>Press Dep.</v>
          </cell>
          <cell r="Q978" t="str">
            <v>NO</v>
          </cell>
          <cell r="R978" t="str">
            <v>-</v>
          </cell>
          <cell r="S978">
            <v>150</v>
          </cell>
          <cell r="U978">
            <v>50</v>
          </cell>
          <cell r="W978">
            <v>8</v>
          </cell>
          <cell r="Y978">
            <v>8</v>
          </cell>
          <cell r="Z978">
            <v>103.95</v>
          </cell>
          <cell r="AA978">
            <v>165</v>
          </cell>
          <cell r="AB978">
            <v>5</v>
          </cell>
          <cell r="AC978">
            <v>60</v>
          </cell>
          <cell r="AD978" t="str">
            <v>RK</v>
          </cell>
          <cell r="AE978">
            <v>0</v>
          </cell>
          <cell r="AF978">
            <v>16</v>
          </cell>
          <cell r="AG978" t="e">
            <v>#N/A</v>
          </cell>
          <cell r="AH978" t="e">
            <v>#N/A</v>
          </cell>
          <cell r="AJ978">
            <v>236.16</v>
          </cell>
          <cell r="AL978" t="e">
            <v>#N/A</v>
          </cell>
          <cell r="AM978" t="e">
            <v>#N/A</v>
          </cell>
          <cell r="AN978" t="e">
            <v>#N/A</v>
          </cell>
          <cell r="AO978" t="e">
            <v>#N/A</v>
          </cell>
          <cell r="AP978" t="str">
            <v>-</v>
          </cell>
          <cell r="AQ978" t="e">
            <v>#N/A</v>
          </cell>
          <cell r="AR978" t="str">
            <v>INJ</v>
          </cell>
          <cell r="AS978">
            <v>48</v>
          </cell>
          <cell r="AT978" t="e">
            <v>#N/A</v>
          </cell>
        </row>
        <row r="979">
          <cell r="B979" t="str">
            <v>88114-GN5-9000,B</v>
          </cell>
          <cell r="C979" t="str">
            <v>88114-GN5-9000,B</v>
          </cell>
          <cell r="D979" t="e">
            <v>#N/A</v>
          </cell>
          <cell r="E979" t="str">
            <v>ISUZU</v>
          </cell>
          <cell r="F979" t="str">
            <v>IRC</v>
          </cell>
          <cell r="G979" t="str">
            <v>PACKING;O/F-C/B</v>
          </cell>
          <cell r="H979" t="str">
            <v>PPR</v>
          </cell>
          <cell r="I979" t="e">
            <v>#N/A</v>
          </cell>
          <cell r="J979" t="e">
            <v>#N/A</v>
          </cell>
          <cell r="K979" t="str">
            <v>E-2621</v>
          </cell>
          <cell r="L979" t="e">
            <v>#N/A</v>
          </cell>
          <cell r="M979" t="e">
            <v>#N/A</v>
          </cell>
          <cell r="N979" t="str">
            <v>36x1</v>
          </cell>
          <cell r="O979" t="str">
            <v>Transfer</v>
          </cell>
          <cell r="P979" t="str">
            <v>Press Dep.</v>
          </cell>
          <cell r="Q979" t="str">
            <v>NO</v>
          </cell>
          <cell r="R979" t="str">
            <v>-</v>
          </cell>
          <cell r="S979">
            <v>120</v>
          </cell>
          <cell r="Y979">
            <v>20</v>
          </cell>
          <cell r="Z979">
            <v>368.64</v>
          </cell>
          <cell r="AA979">
            <v>165</v>
          </cell>
          <cell r="AB979">
            <v>15</v>
          </cell>
          <cell r="AC979">
            <v>42</v>
          </cell>
          <cell r="AD979" t="str">
            <v>RK</v>
          </cell>
          <cell r="AE979">
            <v>0</v>
          </cell>
          <cell r="AF979">
            <v>36</v>
          </cell>
          <cell r="AG979" t="e">
            <v>#N/A</v>
          </cell>
          <cell r="AH979" t="e">
            <v>#N/A</v>
          </cell>
          <cell r="AJ979">
            <v>196.8</v>
          </cell>
          <cell r="AL979" t="e">
            <v>#N/A</v>
          </cell>
          <cell r="AM979" t="e">
            <v>#N/A</v>
          </cell>
          <cell r="AN979" t="e">
            <v>#N/A</v>
          </cell>
          <cell r="AO979" t="e">
            <v>#N/A</v>
          </cell>
          <cell r="AP979" t="e">
            <v>#N/A</v>
          </cell>
          <cell r="AQ979" t="e">
            <v>#N/A</v>
          </cell>
          <cell r="AR979" t="e">
            <v>#N/A</v>
          </cell>
          <cell r="AS979" t="e">
            <v>#N/A</v>
          </cell>
          <cell r="AT979" t="e">
            <v>#N/A</v>
          </cell>
        </row>
        <row r="980">
          <cell r="B980" t="str">
            <v>88115-GB6-9200</v>
          </cell>
          <cell r="C980" t="str">
            <v>88115-GB6-9200</v>
          </cell>
          <cell r="D980" t="e">
            <v>#N/A</v>
          </cell>
          <cell r="E980" t="str">
            <v>ISUZU</v>
          </cell>
          <cell r="F980" t="str">
            <v>IRC</v>
          </cell>
          <cell r="G980" t="str">
            <v>PACKING;O/F-C/B</v>
          </cell>
          <cell r="H980">
            <v>510</v>
          </cell>
          <cell r="I980" t="e">
            <v>#N/A</v>
          </cell>
          <cell r="J980" t="e">
            <v>#N/A</v>
          </cell>
          <cell r="L980" t="e">
            <v>#N/A</v>
          </cell>
          <cell r="M980" t="e">
            <v>#N/A</v>
          </cell>
          <cell r="O980" t="str">
            <v>Transfer</v>
          </cell>
          <cell r="P980" t="str">
            <v>Press Dep.</v>
          </cell>
          <cell r="Q980" t="str">
            <v>NO</v>
          </cell>
          <cell r="R980" t="str">
            <v>205 / 220</v>
          </cell>
          <cell r="S980">
            <v>120</v>
          </cell>
          <cell r="Y980">
            <v>25</v>
          </cell>
          <cell r="Z980">
            <v>0</v>
          </cell>
          <cell r="AA980">
            <v>165</v>
          </cell>
          <cell r="AB980">
            <v>0</v>
          </cell>
          <cell r="AC980">
            <v>67</v>
          </cell>
          <cell r="AD980" t="str">
            <v>RK</v>
          </cell>
          <cell r="AE980">
            <v>0</v>
          </cell>
          <cell r="AF980">
            <v>0</v>
          </cell>
          <cell r="AG980" t="e">
            <v>#N/A</v>
          </cell>
          <cell r="AH980" t="e">
            <v>#N/A</v>
          </cell>
          <cell r="AJ980">
            <v>730</v>
          </cell>
          <cell r="AL980" t="e">
            <v>#N/A</v>
          </cell>
          <cell r="AM980" t="e">
            <v>#N/A</v>
          </cell>
          <cell r="AN980" t="e">
            <v>#N/A</v>
          </cell>
          <cell r="AO980" t="e">
            <v>#N/A</v>
          </cell>
          <cell r="AP980">
            <v>0</v>
          </cell>
          <cell r="AQ980" t="e">
            <v>#N/A</v>
          </cell>
          <cell r="AR980" t="str">
            <v>PRS</v>
          </cell>
          <cell r="AS980">
            <v>75.069999999999993</v>
          </cell>
          <cell r="AT980" t="e">
            <v>#N/A</v>
          </cell>
        </row>
        <row r="981">
          <cell r="B981" t="str">
            <v>894036-8951</v>
          </cell>
          <cell r="C981" t="str">
            <v>894036-8951</v>
          </cell>
          <cell r="D981" t="e">
            <v>#N/A</v>
          </cell>
          <cell r="E981" t="str">
            <v>ISUZU</v>
          </cell>
          <cell r="F981" t="str">
            <v>IRC</v>
          </cell>
          <cell r="G981" t="str">
            <v>PACKING : HEAD CO</v>
          </cell>
          <cell r="H981">
            <v>510</v>
          </cell>
          <cell r="I981" t="e">
            <v>#N/A</v>
          </cell>
          <cell r="J981" t="e">
            <v>#N/A</v>
          </cell>
          <cell r="K981" t="str">
            <v>N-2620</v>
          </cell>
          <cell r="L981" t="e">
            <v>#N/A</v>
          </cell>
          <cell r="M981" t="e">
            <v>#N/A</v>
          </cell>
          <cell r="O981" t="str">
            <v>Injection</v>
          </cell>
          <cell r="P981" t="str">
            <v>Press Dep.</v>
          </cell>
          <cell r="Q981" t="str">
            <v>NO</v>
          </cell>
          <cell r="R981" t="str">
            <v>205 / 220</v>
          </cell>
          <cell r="S981">
            <v>150</v>
          </cell>
          <cell r="T981" t="str">
            <v xml:space="preserve"> </v>
          </cell>
          <cell r="U981">
            <v>50</v>
          </cell>
          <cell r="V981" t="str">
            <v xml:space="preserve"> </v>
          </cell>
          <cell r="W981">
            <v>8</v>
          </cell>
          <cell r="Y981">
            <v>12</v>
          </cell>
          <cell r="Z981">
            <v>0</v>
          </cell>
          <cell r="AA981">
            <v>165</v>
          </cell>
          <cell r="AB981">
            <v>25</v>
          </cell>
          <cell r="AC981">
            <v>75</v>
          </cell>
          <cell r="AD981" t="str">
            <v>RK</v>
          </cell>
          <cell r="AE981">
            <v>650</v>
          </cell>
          <cell r="AF981">
            <v>0</v>
          </cell>
          <cell r="AG981" t="e">
            <v>#N/A</v>
          </cell>
          <cell r="AH981" t="e">
            <v>#N/A</v>
          </cell>
          <cell r="AL981" t="e">
            <v>#N/A</v>
          </cell>
          <cell r="AM981" t="e">
            <v>#N/A</v>
          </cell>
          <cell r="AN981" t="e">
            <v>#N/A</v>
          </cell>
          <cell r="AO981" t="e">
            <v>#N/A</v>
          </cell>
          <cell r="AP981" t="e">
            <v>#N/A</v>
          </cell>
          <cell r="AQ981" t="e">
            <v>#N/A</v>
          </cell>
          <cell r="AR981" t="e">
            <v>#N/A</v>
          </cell>
          <cell r="AS981" t="e">
            <v>#N/A</v>
          </cell>
          <cell r="AT981" t="e">
            <v>#N/A</v>
          </cell>
        </row>
        <row r="982">
          <cell r="B982" t="str">
            <v>894101-3472</v>
          </cell>
          <cell r="C982" t="str">
            <v>894101-3472;A</v>
          </cell>
          <cell r="D982" t="str">
            <v>F-EM</v>
          </cell>
          <cell r="E982" t="str">
            <v>Isuzu Eng</v>
          </cell>
          <cell r="F982" t="str">
            <v>IRC</v>
          </cell>
          <cell r="G982" t="str">
            <v>SPACE(897910-9960)</v>
          </cell>
          <cell r="H982">
            <v>510</v>
          </cell>
          <cell r="I982" t="e">
            <v>#N/A</v>
          </cell>
          <cell r="J982" t="e">
            <v>#N/A</v>
          </cell>
          <cell r="K982" t="str">
            <v>AG2600;PRS080</v>
          </cell>
          <cell r="L982" t="e">
            <v>#N/A</v>
          </cell>
          <cell r="M982" t="e">
            <v>#N/A</v>
          </cell>
          <cell r="N982" t="str">
            <v>3x1</v>
          </cell>
          <cell r="O982" t="str">
            <v>Comprssion</v>
          </cell>
          <cell r="P982" t="str">
            <v>Sub.Cont.</v>
          </cell>
          <cell r="Q982" t="str">
            <v>NO</v>
          </cell>
          <cell r="R982" t="str">
            <v>-</v>
          </cell>
          <cell r="S982">
            <v>100</v>
          </cell>
          <cell r="Y982">
            <v>5</v>
          </cell>
          <cell r="Z982">
            <v>0</v>
          </cell>
          <cell r="AA982">
            <v>175</v>
          </cell>
          <cell r="AB982">
            <v>0</v>
          </cell>
          <cell r="AC982">
            <v>0</v>
          </cell>
          <cell r="AD982" t="str">
            <v>RK</v>
          </cell>
          <cell r="AE982">
            <v>0</v>
          </cell>
          <cell r="AF982">
            <v>3</v>
          </cell>
          <cell r="AG982" t="e">
            <v>#N/A</v>
          </cell>
          <cell r="AH982" t="e">
            <v>#N/A</v>
          </cell>
          <cell r="AJ982">
            <v>0</v>
          </cell>
          <cell r="AL982">
            <v>30</v>
          </cell>
          <cell r="AM982">
            <v>10</v>
          </cell>
          <cell r="AN982">
            <v>90</v>
          </cell>
          <cell r="AO982">
            <v>0</v>
          </cell>
          <cell r="AP982" t="e">
            <v>#N/A</v>
          </cell>
          <cell r="AQ982" t="e">
            <v>#N/A</v>
          </cell>
          <cell r="AR982" t="e">
            <v>#N/A</v>
          </cell>
          <cell r="AS982" t="e">
            <v>#N/A</v>
          </cell>
          <cell r="AT982" t="e">
            <v>#N/A</v>
          </cell>
        </row>
        <row r="983">
          <cell r="B983" t="str">
            <v>894101-3472</v>
          </cell>
          <cell r="C983" t="str">
            <v>894101-3472;A</v>
          </cell>
          <cell r="D983" t="str">
            <v>F-EM</v>
          </cell>
          <cell r="E983" t="str">
            <v>ISUZU</v>
          </cell>
          <cell r="F983" t="str">
            <v>IRC</v>
          </cell>
          <cell r="G983">
            <v>0</v>
          </cell>
          <cell r="H983" t="str">
            <v>INM</v>
          </cell>
          <cell r="I983" t="e">
            <v>#N/A</v>
          </cell>
          <cell r="J983" t="e">
            <v>#N/A</v>
          </cell>
          <cell r="K983" t="str">
            <v>AG-5600;PRS080</v>
          </cell>
          <cell r="L983" t="e">
            <v>#N/A</v>
          </cell>
          <cell r="M983" t="e">
            <v>#N/A</v>
          </cell>
          <cell r="N983" t="str">
            <v>3x1</v>
          </cell>
          <cell r="O983" t="str">
            <v>Comprssion</v>
          </cell>
          <cell r="P983" t="str">
            <v>Sub.Cont.</v>
          </cell>
          <cell r="Q983" t="str">
            <v>NO</v>
          </cell>
          <cell r="R983" t="str">
            <v>-</v>
          </cell>
          <cell r="S983">
            <v>100</v>
          </cell>
          <cell r="Y983">
            <v>5</v>
          </cell>
          <cell r="Z983">
            <v>0</v>
          </cell>
          <cell r="AA983">
            <v>175</v>
          </cell>
          <cell r="AB983">
            <v>0</v>
          </cell>
          <cell r="AC983">
            <v>60</v>
          </cell>
          <cell r="AD983" t="str">
            <v>RK</v>
          </cell>
          <cell r="AE983">
            <v>0</v>
          </cell>
          <cell r="AF983">
            <v>3</v>
          </cell>
          <cell r="AG983" t="e">
            <v>#N/A</v>
          </cell>
          <cell r="AH983" t="e">
            <v>#N/A</v>
          </cell>
          <cell r="AJ983">
            <v>0</v>
          </cell>
          <cell r="AL983">
            <v>30</v>
          </cell>
          <cell r="AM983">
            <v>10</v>
          </cell>
          <cell r="AN983">
            <v>90</v>
          </cell>
          <cell r="AO983">
            <v>0</v>
          </cell>
          <cell r="AP983" t="e">
            <v>#N/A</v>
          </cell>
          <cell r="AQ983" t="e">
            <v>#N/A</v>
          </cell>
          <cell r="AR983" t="e">
            <v>#N/A</v>
          </cell>
          <cell r="AS983" t="e">
            <v>#N/A</v>
          </cell>
          <cell r="AT983" t="e">
            <v>#N/A</v>
          </cell>
        </row>
        <row r="984">
          <cell r="B984" t="str">
            <v>894109-7070</v>
          </cell>
          <cell r="C984" t="str">
            <v>894109-7070;A</v>
          </cell>
          <cell r="D984" t="str">
            <v>F-EM</v>
          </cell>
          <cell r="E984" t="str">
            <v>ISUZU</v>
          </cell>
          <cell r="F984" t="str">
            <v>321</v>
          </cell>
          <cell r="G984" t="str">
            <v>MUD COVER</v>
          </cell>
          <cell r="H984" t="str">
            <v>VAC</v>
          </cell>
          <cell r="I984" t="e">
            <v>#N/A</v>
          </cell>
          <cell r="J984" t="e">
            <v>#N/A</v>
          </cell>
          <cell r="K984" t="str">
            <v>N2715;PRS030</v>
          </cell>
          <cell r="L984" t="e">
            <v>#N/A</v>
          </cell>
          <cell r="M984" t="e">
            <v>#N/A</v>
          </cell>
          <cell r="N984" t="str">
            <v>4x2</v>
          </cell>
          <cell r="O984" t="str">
            <v>Comprssion</v>
          </cell>
          <cell r="P984" t="str">
            <v>Sub.Cont.</v>
          </cell>
          <cell r="Q984" t="str">
            <v>NO</v>
          </cell>
          <cell r="R984" t="str">
            <v>-</v>
          </cell>
          <cell r="S984">
            <v>100</v>
          </cell>
          <cell r="Y984">
            <v>5</v>
          </cell>
          <cell r="Z984">
            <v>23.04</v>
          </cell>
          <cell r="AA984">
            <v>175</v>
          </cell>
          <cell r="AB984">
            <v>0</v>
          </cell>
          <cell r="AC984">
            <v>0</v>
          </cell>
          <cell r="AD984" t="str">
            <v>RK</v>
          </cell>
          <cell r="AE984">
            <v>0</v>
          </cell>
          <cell r="AF984">
            <v>8</v>
          </cell>
          <cell r="AG984" t="e">
            <v>#N/A</v>
          </cell>
          <cell r="AH984" t="e">
            <v>#N/A</v>
          </cell>
          <cell r="AJ984">
            <v>0</v>
          </cell>
          <cell r="AL984" t="e">
            <v>#N/A</v>
          </cell>
          <cell r="AM984" t="e">
            <v>#N/A</v>
          </cell>
          <cell r="AN984" t="e">
            <v>#N/A</v>
          </cell>
          <cell r="AO984" t="e">
            <v>#N/A</v>
          </cell>
          <cell r="AP984" t="e">
            <v>#N/A</v>
          </cell>
          <cell r="AQ984" t="e">
            <v>#N/A</v>
          </cell>
          <cell r="AR984" t="e">
            <v>#N/A</v>
          </cell>
          <cell r="AS984" t="e">
            <v>#N/A</v>
          </cell>
          <cell r="AT984" t="e">
            <v>#N/A</v>
          </cell>
        </row>
        <row r="985">
          <cell r="B985" t="str">
            <v>894109-8870</v>
          </cell>
          <cell r="C985" t="str">
            <v>894109-8870;A</v>
          </cell>
          <cell r="D985" t="str">
            <v>F-EM</v>
          </cell>
          <cell r="E985" t="str">
            <v>ISUZU</v>
          </cell>
          <cell r="F985" t="str">
            <v>321</v>
          </cell>
          <cell r="G985" t="str">
            <v>MUD COVER</v>
          </cell>
          <cell r="H985">
            <v>510</v>
          </cell>
          <cell r="I985" t="e">
            <v>#N/A</v>
          </cell>
          <cell r="J985" t="e">
            <v>#N/A</v>
          </cell>
          <cell r="K985" t="str">
            <v>AS2500;PRS080</v>
          </cell>
          <cell r="L985" t="e">
            <v>#N/A</v>
          </cell>
          <cell r="M985" t="e">
            <v>#N/A</v>
          </cell>
          <cell r="N985" t="str">
            <v>9*1</v>
          </cell>
          <cell r="O985" t="str">
            <v>Transfer</v>
          </cell>
          <cell r="P985" t="str">
            <v>Press Dep.</v>
          </cell>
          <cell r="Q985" t="str">
            <v>NO</v>
          </cell>
          <cell r="R985" t="str">
            <v>-</v>
          </cell>
          <cell r="S985">
            <v>120</v>
          </cell>
          <cell r="Y985">
            <v>5</v>
          </cell>
          <cell r="Z985">
            <v>0</v>
          </cell>
          <cell r="AA985">
            <v>165</v>
          </cell>
          <cell r="AB985">
            <v>0</v>
          </cell>
          <cell r="AC985">
            <v>0</v>
          </cell>
          <cell r="AD985" t="str">
            <v>RK</v>
          </cell>
          <cell r="AE985">
            <v>0</v>
          </cell>
          <cell r="AF985">
            <v>9</v>
          </cell>
          <cell r="AG985" t="e">
            <v>#N/A</v>
          </cell>
          <cell r="AH985" t="e">
            <v>#N/A</v>
          </cell>
          <cell r="AJ985">
            <v>182.04</v>
          </cell>
          <cell r="AL985" t="e">
            <v>#N/A</v>
          </cell>
          <cell r="AM985" t="e">
            <v>#N/A</v>
          </cell>
          <cell r="AN985" t="e">
            <v>#N/A</v>
          </cell>
          <cell r="AO985" t="e">
            <v>#N/A</v>
          </cell>
          <cell r="AP985" t="e">
            <v>#N/A</v>
          </cell>
          <cell r="AQ985" t="e">
            <v>#N/A</v>
          </cell>
          <cell r="AR985" t="e">
            <v>#N/A</v>
          </cell>
          <cell r="AS985" t="e">
            <v>#N/A</v>
          </cell>
          <cell r="AT985" t="e">
            <v>#N/A</v>
          </cell>
        </row>
        <row r="986">
          <cell r="B986" t="str">
            <v>894123-6321</v>
          </cell>
          <cell r="C986" t="str">
            <v>894123-6321;A</v>
          </cell>
          <cell r="D986" t="str">
            <v>F-SCR</v>
          </cell>
          <cell r="E986" t="e">
            <v>#N/A</v>
          </cell>
          <cell r="F986" t="e">
            <v>#N/A</v>
          </cell>
          <cell r="G986" t="e">
            <v>#N/A</v>
          </cell>
          <cell r="H986" t="str">
            <v>SCR</v>
          </cell>
          <cell r="I986" t="e">
            <v>#N/A</v>
          </cell>
          <cell r="J986" t="e">
            <v>#N/A</v>
          </cell>
          <cell r="K986" t="str">
            <v>N2710;PRS030</v>
          </cell>
          <cell r="L986" t="e">
            <v>#N/A</v>
          </cell>
          <cell r="M986" t="e">
            <v>#N/A</v>
          </cell>
          <cell r="N986" t="str">
            <v>16x1</v>
          </cell>
          <cell r="O986" t="str">
            <v>Compression</v>
          </cell>
          <cell r="P986" t="str">
            <v>Sub.Cont.</v>
          </cell>
          <cell r="Q986" t="str">
            <v>NO</v>
          </cell>
          <cell r="R986" t="str">
            <v>-</v>
          </cell>
          <cell r="S986">
            <v>100</v>
          </cell>
          <cell r="Y986">
            <v>3</v>
          </cell>
          <cell r="Z986">
            <v>66.355199999999996</v>
          </cell>
          <cell r="AA986">
            <v>175</v>
          </cell>
          <cell r="AB986">
            <v>0</v>
          </cell>
          <cell r="AC986">
            <v>75</v>
          </cell>
          <cell r="AD986" t="str">
            <v>RK</v>
          </cell>
          <cell r="AE986">
            <v>0</v>
          </cell>
          <cell r="AF986">
            <v>16</v>
          </cell>
          <cell r="AG986" t="e">
            <v>#N/A</v>
          </cell>
          <cell r="AH986" t="e">
            <v>#N/A</v>
          </cell>
          <cell r="AJ986" t="e">
            <v>#VALUE!</v>
          </cell>
          <cell r="AL986" t="e">
            <v>#N/A</v>
          </cell>
          <cell r="AM986" t="e">
            <v>#N/A</v>
          </cell>
          <cell r="AN986" t="e">
            <v>#N/A</v>
          </cell>
          <cell r="AO986" t="e">
            <v>#N/A</v>
          </cell>
          <cell r="AP986" t="e">
            <v>#N/A</v>
          </cell>
          <cell r="AQ986" t="e">
            <v>#N/A</v>
          </cell>
          <cell r="AR986" t="e">
            <v>#N/A</v>
          </cell>
          <cell r="AS986" t="e">
            <v>#N/A</v>
          </cell>
          <cell r="AT986" t="e">
            <v>#N/A</v>
          </cell>
        </row>
        <row r="987">
          <cell r="B987" t="str">
            <v>894128-4970</v>
          </cell>
          <cell r="C987" t="str">
            <v>894128-4970</v>
          </cell>
          <cell r="D987" t="str">
            <v>F-MCR</v>
          </cell>
          <cell r="E987" t="e">
            <v>#N/A</v>
          </cell>
          <cell r="F987" t="e">
            <v>#N/A</v>
          </cell>
          <cell r="G987" t="e">
            <v>#N/A</v>
          </cell>
          <cell r="H987" t="str">
            <v>PPR</v>
          </cell>
          <cell r="I987" t="e">
            <v>#N/A</v>
          </cell>
          <cell r="J987" t="e">
            <v>#N/A</v>
          </cell>
          <cell r="K987" t="str">
            <v>AG-2550</v>
          </cell>
          <cell r="L987" t="e">
            <v>#N/A</v>
          </cell>
          <cell r="M987" t="e">
            <v>#N/A</v>
          </cell>
          <cell r="N987" t="str">
            <v>9x1</v>
          </cell>
          <cell r="O987" t="str">
            <v>Compression</v>
          </cell>
          <cell r="P987" t="str">
            <v>Sub.Cont.</v>
          </cell>
          <cell r="Q987" t="str">
            <v>NO</v>
          </cell>
          <cell r="R987" t="str">
            <v>-</v>
          </cell>
          <cell r="S987">
            <v>100</v>
          </cell>
          <cell r="Y987">
            <v>3</v>
          </cell>
          <cell r="Z987">
            <v>353.22</v>
          </cell>
          <cell r="AA987">
            <v>175</v>
          </cell>
          <cell r="AB987">
            <v>0</v>
          </cell>
          <cell r="AC987">
            <v>80</v>
          </cell>
          <cell r="AD987" t="str">
            <v>RK</v>
          </cell>
          <cell r="AE987">
            <v>0</v>
          </cell>
          <cell r="AF987">
            <v>9</v>
          </cell>
          <cell r="AG987" t="e">
            <v>#N/A</v>
          </cell>
          <cell r="AH987" t="e">
            <v>#N/A</v>
          </cell>
          <cell r="AJ987" t="e">
            <v>#VALUE!</v>
          </cell>
          <cell r="AL987" t="e">
            <v>#N/A</v>
          </cell>
          <cell r="AM987" t="e">
            <v>#N/A</v>
          </cell>
          <cell r="AN987" t="e">
            <v>#N/A</v>
          </cell>
          <cell r="AO987" t="e">
            <v>#N/A</v>
          </cell>
          <cell r="AP987" t="e">
            <v>#N/A</v>
          </cell>
          <cell r="AQ987" t="e">
            <v>#N/A</v>
          </cell>
          <cell r="AR987" t="e">
            <v>#N/A</v>
          </cell>
          <cell r="AS987" t="e">
            <v>#N/A</v>
          </cell>
          <cell r="AT987" t="e">
            <v>#N/A</v>
          </cell>
        </row>
        <row r="988">
          <cell r="B988" t="str">
            <v>894128-4980</v>
          </cell>
          <cell r="C988" t="str">
            <v>894128-4980</v>
          </cell>
          <cell r="D988" t="str">
            <v>F-MCR</v>
          </cell>
          <cell r="E988" t="str">
            <v>Isuzu Eng</v>
          </cell>
          <cell r="F988" t="str">
            <v>140'97</v>
          </cell>
          <cell r="G988" t="str">
            <v>-&gt;31-5373-021</v>
          </cell>
          <cell r="H988" t="str">
            <v>PPR</v>
          </cell>
          <cell r="I988" t="e">
            <v>#N/A</v>
          </cell>
          <cell r="J988" t="e">
            <v>#N/A</v>
          </cell>
          <cell r="K988" t="str">
            <v>AG-2550</v>
          </cell>
          <cell r="L988" t="e">
            <v>#N/A</v>
          </cell>
          <cell r="M988" t="e">
            <v>#N/A</v>
          </cell>
          <cell r="N988" t="str">
            <v>9x1</v>
          </cell>
          <cell r="O988" t="str">
            <v>Compression</v>
          </cell>
          <cell r="P988" t="str">
            <v>Sub.Cont.</v>
          </cell>
          <cell r="Q988" t="str">
            <v>NO</v>
          </cell>
          <cell r="R988" t="str">
            <v>-</v>
          </cell>
          <cell r="S988">
            <v>100</v>
          </cell>
          <cell r="Y988">
            <v>3</v>
          </cell>
          <cell r="Z988">
            <v>0</v>
          </cell>
          <cell r="AA988">
            <v>175</v>
          </cell>
          <cell r="AB988">
            <v>0</v>
          </cell>
          <cell r="AC988">
            <v>75</v>
          </cell>
          <cell r="AD988" t="str">
            <v>RK</v>
          </cell>
          <cell r="AE988">
            <v>0</v>
          </cell>
          <cell r="AF988">
            <v>9</v>
          </cell>
          <cell r="AG988" t="e">
            <v>#N/A</v>
          </cell>
          <cell r="AH988" t="e">
            <v>#N/A</v>
          </cell>
          <cell r="AJ988" t="e">
            <v>#VALUE!</v>
          </cell>
          <cell r="AL988" t="e">
            <v>#N/A</v>
          </cell>
          <cell r="AM988" t="e">
            <v>#N/A</v>
          </cell>
          <cell r="AN988" t="e">
            <v>#N/A</v>
          </cell>
          <cell r="AO988" t="e">
            <v>#N/A</v>
          </cell>
          <cell r="AP988" t="e">
            <v>#N/A</v>
          </cell>
          <cell r="AQ988" t="e">
            <v>#N/A</v>
          </cell>
          <cell r="AR988" t="e">
            <v>#N/A</v>
          </cell>
          <cell r="AS988" t="e">
            <v>#N/A</v>
          </cell>
          <cell r="AT988" t="e">
            <v>#N/A</v>
          </cell>
        </row>
        <row r="989">
          <cell r="B989" t="str">
            <v>894133-7345</v>
          </cell>
          <cell r="C989" t="str">
            <v>894133-7345;A</v>
          </cell>
          <cell r="D989" t="e">
            <v>#N/A</v>
          </cell>
          <cell r="E989" t="str">
            <v>Isuzu Eng</v>
          </cell>
          <cell r="F989" t="str">
            <v>140'97</v>
          </cell>
          <cell r="G989" t="str">
            <v>-&gt;31-5373-021</v>
          </cell>
          <cell r="H989" t="str">
            <v>SPO-PRESS</v>
          </cell>
          <cell r="I989" t="e">
            <v>#N/A</v>
          </cell>
          <cell r="J989" t="e">
            <v>#N/A</v>
          </cell>
          <cell r="K989" t="str">
            <v>E4300;PRS060</v>
          </cell>
          <cell r="L989" t="e">
            <v>#N/A</v>
          </cell>
          <cell r="M989" t="e">
            <v>#N/A</v>
          </cell>
          <cell r="N989" t="str">
            <v>1x1</v>
          </cell>
          <cell r="O989" t="str">
            <v>Compression</v>
          </cell>
          <cell r="P989" t="str">
            <v>Sub.Cont.</v>
          </cell>
          <cell r="Q989" t="str">
            <v>NO</v>
          </cell>
          <cell r="R989" t="str">
            <v>-</v>
          </cell>
          <cell r="S989">
            <v>100</v>
          </cell>
          <cell r="Y989">
            <v>3</v>
          </cell>
          <cell r="Z989">
            <v>0</v>
          </cell>
          <cell r="AA989">
            <v>175</v>
          </cell>
          <cell r="AB989">
            <v>0</v>
          </cell>
          <cell r="AC989">
            <v>75</v>
          </cell>
          <cell r="AD989" t="str">
            <v>RK</v>
          </cell>
          <cell r="AE989">
            <v>0</v>
          </cell>
          <cell r="AF989">
            <v>1</v>
          </cell>
          <cell r="AG989" t="e">
            <v>#N/A</v>
          </cell>
          <cell r="AH989" t="e">
            <v>#N/A</v>
          </cell>
          <cell r="AJ989" t="e">
            <v>#VALUE!</v>
          </cell>
          <cell r="AL989" t="e">
            <v>#N/A</v>
          </cell>
          <cell r="AM989" t="e">
            <v>#N/A</v>
          </cell>
          <cell r="AN989" t="e">
            <v>#N/A</v>
          </cell>
          <cell r="AO989" t="e">
            <v>#N/A</v>
          </cell>
          <cell r="AP989" t="e">
            <v>#N/A</v>
          </cell>
          <cell r="AQ989" t="e">
            <v>#N/A</v>
          </cell>
          <cell r="AR989" t="e">
            <v>#N/A</v>
          </cell>
          <cell r="AS989" t="e">
            <v>#N/A</v>
          </cell>
          <cell r="AT989" t="e">
            <v>#N/A</v>
          </cell>
        </row>
        <row r="990">
          <cell r="B990" t="str">
            <v>894142-0441</v>
          </cell>
          <cell r="C990" t="str">
            <v>894142-0441;A</v>
          </cell>
          <cell r="D990" t="str">
            <v>F-EM</v>
          </cell>
          <cell r="E990" t="str">
            <v>Isuzu Eng</v>
          </cell>
          <cell r="F990" t="str">
            <v>IRC</v>
          </cell>
          <cell r="G990" t="str">
            <v>R/B;SPAXE,CYL H,C</v>
          </cell>
          <cell r="H990">
            <v>510</v>
          </cell>
          <cell r="I990" t="e">
            <v>#N/A</v>
          </cell>
          <cell r="J990" t="e">
            <v>#N/A</v>
          </cell>
          <cell r="K990" t="str">
            <v>AG-5801;INJ080</v>
          </cell>
          <cell r="L990">
            <v>75</v>
          </cell>
          <cell r="M990" t="e">
            <v>#DIV/0!</v>
          </cell>
          <cell r="N990" t="str">
            <v>3x1,3x2</v>
          </cell>
          <cell r="O990" t="str">
            <v>Comprssion</v>
          </cell>
          <cell r="P990" t="str">
            <v>Sub.Cont.</v>
          </cell>
          <cell r="Q990" t="str">
            <v>NO</v>
          </cell>
          <cell r="R990" t="str">
            <v>-</v>
          </cell>
          <cell r="S990">
            <v>100</v>
          </cell>
          <cell r="Y990">
            <v>5</v>
          </cell>
          <cell r="Z990">
            <v>0</v>
          </cell>
          <cell r="AA990">
            <v>175</v>
          </cell>
          <cell r="AB990">
            <v>0</v>
          </cell>
          <cell r="AC990">
            <v>75</v>
          </cell>
          <cell r="AD990" t="str">
            <v>RK</v>
          </cell>
          <cell r="AE990">
            <v>0</v>
          </cell>
          <cell r="AF990">
            <v>3</v>
          </cell>
          <cell r="AG990">
            <v>75</v>
          </cell>
          <cell r="AH990" t="e">
            <v>#DIV/0!</v>
          </cell>
          <cell r="AJ990" t="e">
            <v>#VALUE!</v>
          </cell>
          <cell r="AL990" t="e">
            <v>#N/A</v>
          </cell>
          <cell r="AM990" t="e">
            <v>#N/A</v>
          </cell>
          <cell r="AN990" t="e">
            <v>#N/A</v>
          </cell>
          <cell r="AO990" t="e">
            <v>#N/A</v>
          </cell>
          <cell r="AP990" t="e">
            <v>#N/A</v>
          </cell>
          <cell r="AQ990" t="e">
            <v>#N/A</v>
          </cell>
          <cell r="AR990" t="e">
            <v>#N/A</v>
          </cell>
          <cell r="AS990" t="e">
            <v>#N/A</v>
          </cell>
          <cell r="AT990" t="e">
            <v>#N/A</v>
          </cell>
        </row>
        <row r="991">
          <cell r="B991" t="str">
            <v>894142-0443</v>
          </cell>
          <cell r="C991" t="str">
            <v>894142-0443;A</v>
          </cell>
          <cell r="D991" t="e">
            <v>#N/A</v>
          </cell>
          <cell r="E991" t="str">
            <v>Isuzu Eng</v>
          </cell>
          <cell r="F991" t="str">
            <v>IRC</v>
          </cell>
          <cell r="G991" t="str">
            <v>R/B;SPAXE,CYL H,C</v>
          </cell>
          <cell r="H991">
            <v>510</v>
          </cell>
          <cell r="I991" t="e">
            <v>#N/A</v>
          </cell>
          <cell r="J991" t="e">
            <v>#N/A</v>
          </cell>
          <cell r="K991" t="str">
            <v>AS2778;PRS080</v>
          </cell>
          <cell r="L991" t="e">
            <v>#N/A</v>
          </cell>
          <cell r="M991" t="e">
            <v>#N/A</v>
          </cell>
          <cell r="N991" t="str">
            <v>2x1</v>
          </cell>
          <cell r="O991" t="str">
            <v>Comprssion</v>
          </cell>
          <cell r="P991" t="str">
            <v>Sub.Cont.</v>
          </cell>
          <cell r="Q991" t="str">
            <v>NO</v>
          </cell>
          <cell r="R991" t="str">
            <v>-</v>
          </cell>
          <cell r="S991">
            <v>100</v>
          </cell>
          <cell r="Y991">
            <v>5</v>
          </cell>
          <cell r="Z991">
            <v>0</v>
          </cell>
          <cell r="AA991">
            <v>175</v>
          </cell>
          <cell r="AB991">
            <v>0</v>
          </cell>
          <cell r="AC991">
            <v>75</v>
          </cell>
          <cell r="AD991" t="str">
            <v>RK</v>
          </cell>
          <cell r="AE991">
            <v>0</v>
          </cell>
          <cell r="AF991">
            <v>2</v>
          </cell>
          <cell r="AG991" t="e">
            <v>#N/A</v>
          </cell>
          <cell r="AH991" t="e">
            <v>#N/A</v>
          </cell>
          <cell r="AJ991">
            <v>0</v>
          </cell>
          <cell r="AL991" t="e">
            <v>#N/A</v>
          </cell>
          <cell r="AM991" t="e">
            <v>#N/A</v>
          </cell>
          <cell r="AN991" t="e">
            <v>#N/A</v>
          </cell>
          <cell r="AO991" t="e">
            <v>#N/A</v>
          </cell>
          <cell r="AP991" t="e">
            <v>#N/A</v>
          </cell>
          <cell r="AQ991" t="e">
            <v>#N/A</v>
          </cell>
          <cell r="AR991" t="e">
            <v>#N/A</v>
          </cell>
          <cell r="AS991" t="e">
            <v>#N/A</v>
          </cell>
          <cell r="AT991" t="e">
            <v>#N/A</v>
          </cell>
        </row>
        <row r="992">
          <cell r="B992" t="str">
            <v>894153-051A</v>
          </cell>
          <cell r="C992" t="str">
            <v>894153-051A</v>
          </cell>
          <cell r="D992" t="str">
            <v>F-SCR</v>
          </cell>
          <cell r="E992" t="str">
            <v>Isuzu Eng</v>
          </cell>
          <cell r="F992" t="str">
            <v>IRC</v>
          </cell>
          <cell r="G992" t="str">
            <v>R/B;SPAXE,CYL H,C</v>
          </cell>
          <cell r="H992" t="str">
            <v>SCR</v>
          </cell>
          <cell r="I992" t="e">
            <v>#N/A</v>
          </cell>
          <cell r="J992" t="e">
            <v>#N/A</v>
          </cell>
          <cell r="K992" t="str">
            <v>N-2822</v>
          </cell>
          <cell r="L992" t="e">
            <v>#N/A</v>
          </cell>
          <cell r="M992" t="e">
            <v>#N/A</v>
          </cell>
          <cell r="N992" t="str">
            <v>25x1</v>
          </cell>
          <cell r="O992" t="str">
            <v>Compression</v>
          </cell>
          <cell r="P992" t="str">
            <v>Sub.Cont.</v>
          </cell>
          <cell r="Q992" t="str">
            <v>NO</v>
          </cell>
          <cell r="R992" t="str">
            <v>-</v>
          </cell>
          <cell r="S992">
            <v>100</v>
          </cell>
          <cell r="T992">
            <v>6</v>
          </cell>
          <cell r="U992">
            <v>25</v>
          </cell>
          <cell r="V992">
            <v>160</v>
          </cell>
          <cell r="W992">
            <v>6</v>
          </cell>
          <cell r="Y992">
            <v>8</v>
          </cell>
          <cell r="Z992">
            <v>0</v>
          </cell>
          <cell r="AA992">
            <v>175</v>
          </cell>
          <cell r="AB992">
            <v>10</v>
          </cell>
          <cell r="AC992">
            <v>70</v>
          </cell>
          <cell r="AD992" t="str">
            <v>RPS</v>
          </cell>
          <cell r="AE992">
            <v>0</v>
          </cell>
          <cell r="AF992">
            <v>25</v>
          </cell>
          <cell r="AG992" t="e">
            <v>#N/A</v>
          </cell>
          <cell r="AH992" t="e">
            <v>#N/A</v>
          </cell>
          <cell r="AJ992">
            <v>0</v>
          </cell>
          <cell r="AL992" t="e">
            <v>#N/A</v>
          </cell>
          <cell r="AM992" t="e">
            <v>#N/A</v>
          </cell>
          <cell r="AN992" t="e">
            <v>#N/A</v>
          </cell>
          <cell r="AO992" t="e">
            <v>#N/A</v>
          </cell>
          <cell r="AP992" t="e">
            <v>#N/A</v>
          </cell>
          <cell r="AQ992" t="e">
            <v>#N/A</v>
          </cell>
          <cell r="AR992" t="e">
            <v>#N/A</v>
          </cell>
          <cell r="AS992" t="e">
            <v>#N/A</v>
          </cell>
          <cell r="AT992" t="e">
            <v>#N/A</v>
          </cell>
        </row>
        <row r="993">
          <cell r="B993" t="str">
            <v>894155-8390</v>
          </cell>
          <cell r="C993" t="str">
            <v>894155-8390;A</v>
          </cell>
          <cell r="D993" t="str">
            <v>F-MCR</v>
          </cell>
          <cell r="E993" t="str">
            <v>ISUZU</v>
          </cell>
          <cell r="F993" t="str">
            <v>IRC</v>
          </cell>
          <cell r="G993" t="str">
            <v>STIFFENER (589943-247A)</v>
          </cell>
          <cell r="H993" t="str">
            <v>AMN</v>
          </cell>
          <cell r="I993" t="e">
            <v>#N/A</v>
          </cell>
          <cell r="J993" t="e">
            <v>#N/A</v>
          </cell>
          <cell r="K993" t="str">
            <v>AG2600;PRS080</v>
          </cell>
          <cell r="L993" t="e">
            <v>#N/A</v>
          </cell>
          <cell r="M993" t="e">
            <v>#N/A</v>
          </cell>
          <cell r="N993" t="str">
            <v>6x1</v>
          </cell>
          <cell r="O993" t="str">
            <v>Comprssion</v>
          </cell>
          <cell r="P993" t="str">
            <v>Sub.Cont.</v>
          </cell>
          <cell r="Q993" t="str">
            <v>NO</v>
          </cell>
          <cell r="R993" t="str">
            <v>-</v>
          </cell>
          <cell r="S993">
            <v>100</v>
          </cell>
          <cell r="Y993">
            <v>3</v>
          </cell>
          <cell r="Z993">
            <v>1008</v>
          </cell>
          <cell r="AA993">
            <v>175</v>
          </cell>
          <cell r="AB993">
            <v>0</v>
          </cell>
          <cell r="AC993">
            <v>70</v>
          </cell>
          <cell r="AD993" t="str">
            <v>RK</v>
          </cell>
          <cell r="AE993">
            <v>0</v>
          </cell>
          <cell r="AF993">
            <v>6</v>
          </cell>
          <cell r="AG993" t="e">
            <v>#N/A</v>
          </cell>
          <cell r="AH993" t="e">
            <v>#N/A</v>
          </cell>
          <cell r="AJ993" t="e">
            <v>#VALUE!</v>
          </cell>
          <cell r="AL993" t="e">
            <v>#N/A</v>
          </cell>
          <cell r="AM993" t="e">
            <v>#N/A</v>
          </cell>
          <cell r="AN993" t="e">
            <v>#N/A</v>
          </cell>
          <cell r="AO993" t="e">
            <v>#N/A</v>
          </cell>
          <cell r="AP993" t="e">
            <v>#N/A</v>
          </cell>
          <cell r="AQ993" t="e">
            <v>#N/A</v>
          </cell>
          <cell r="AR993" t="e">
            <v>#N/A</v>
          </cell>
          <cell r="AS993" t="e">
            <v>#N/A</v>
          </cell>
          <cell r="AT993" t="e">
            <v>#N/A</v>
          </cell>
        </row>
        <row r="994">
          <cell r="B994" t="str">
            <v>894155-8400</v>
          </cell>
          <cell r="C994" t="str">
            <v>894155-8400;A</v>
          </cell>
          <cell r="D994" t="str">
            <v>F-MCR</v>
          </cell>
          <cell r="E994" t="str">
            <v>ISUZU</v>
          </cell>
          <cell r="F994" t="str">
            <v>IRC</v>
          </cell>
          <cell r="G994" t="str">
            <v>STIFFENER (589943-247A)</v>
          </cell>
          <cell r="H994" t="str">
            <v>AMN</v>
          </cell>
          <cell r="I994" t="e">
            <v>#N/A</v>
          </cell>
          <cell r="J994" t="e">
            <v>#N/A</v>
          </cell>
          <cell r="K994" t="str">
            <v>AG2600;PRS080</v>
          </cell>
          <cell r="L994" t="e">
            <v>#N/A</v>
          </cell>
          <cell r="M994" t="e">
            <v>#N/A</v>
          </cell>
          <cell r="N994" t="str">
            <v>6x1</v>
          </cell>
          <cell r="O994" t="str">
            <v>Compression</v>
          </cell>
          <cell r="P994" t="str">
            <v>Sub.Cont.</v>
          </cell>
          <cell r="Q994" t="str">
            <v>NO</v>
          </cell>
          <cell r="R994" t="str">
            <v>-</v>
          </cell>
          <cell r="S994">
            <v>100</v>
          </cell>
          <cell r="T994">
            <v>3</v>
          </cell>
          <cell r="U994">
            <v>10</v>
          </cell>
          <cell r="V994">
            <v>60</v>
          </cell>
          <cell r="W994">
            <v>6</v>
          </cell>
          <cell r="Y994">
            <v>3</v>
          </cell>
          <cell r="Z994">
            <v>866.88</v>
          </cell>
          <cell r="AA994">
            <v>175</v>
          </cell>
          <cell r="AB994">
            <v>1</v>
          </cell>
          <cell r="AC994">
            <v>50</v>
          </cell>
          <cell r="AD994" t="str">
            <v>RK</v>
          </cell>
          <cell r="AE994">
            <v>0</v>
          </cell>
          <cell r="AF994">
            <v>6</v>
          </cell>
          <cell r="AG994" t="e">
            <v>#N/A</v>
          </cell>
          <cell r="AH994" t="e">
            <v>#N/A</v>
          </cell>
          <cell r="AJ994">
            <v>0</v>
          </cell>
          <cell r="AL994" t="e">
            <v>#N/A</v>
          </cell>
          <cell r="AM994" t="e">
            <v>#N/A</v>
          </cell>
          <cell r="AN994" t="e">
            <v>#N/A</v>
          </cell>
          <cell r="AO994" t="e">
            <v>#N/A</v>
          </cell>
          <cell r="AP994" t="e">
            <v>#N/A</v>
          </cell>
          <cell r="AQ994" t="e">
            <v>#N/A</v>
          </cell>
          <cell r="AR994" t="e">
            <v>#N/A</v>
          </cell>
          <cell r="AS994" t="e">
            <v>#N/A</v>
          </cell>
          <cell r="AT994" t="e">
            <v>#N/A</v>
          </cell>
        </row>
        <row r="995">
          <cell r="B995" t="str">
            <v>894157-885A</v>
          </cell>
          <cell r="C995" t="str">
            <v>894157-885A</v>
          </cell>
          <cell r="D995" t="str">
            <v>F-VK</v>
          </cell>
          <cell r="E995" t="str">
            <v>ISUZU</v>
          </cell>
          <cell r="F995" t="e">
            <v>#N/A</v>
          </cell>
          <cell r="G995" t="e">
            <v>#N/A</v>
          </cell>
          <cell r="H995" t="str">
            <v>VK</v>
          </cell>
          <cell r="I995" t="e">
            <v>#N/A</v>
          </cell>
          <cell r="J995" t="e">
            <v>#N/A</v>
          </cell>
          <cell r="K995" t="str">
            <v>AS-2500</v>
          </cell>
          <cell r="L995" t="e">
            <v>#N/A</v>
          </cell>
          <cell r="M995" t="e">
            <v>#N/A</v>
          </cell>
          <cell r="N995" t="str">
            <v>4x1</v>
          </cell>
          <cell r="O995" t="str">
            <v>Compression</v>
          </cell>
          <cell r="P995" t="str">
            <v>Sub.Cont.</v>
          </cell>
          <cell r="Q995" t="str">
            <v>NO</v>
          </cell>
          <cell r="R995" t="str">
            <v>-</v>
          </cell>
          <cell r="S995">
            <v>100</v>
          </cell>
          <cell r="Y995">
            <v>3</v>
          </cell>
          <cell r="Z995">
            <v>325.01759999999996</v>
          </cell>
          <cell r="AA995">
            <v>165</v>
          </cell>
          <cell r="AB995">
            <v>3</v>
          </cell>
          <cell r="AC995">
            <v>50</v>
          </cell>
          <cell r="AD995" t="str">
            <v>RK</v>
          </cell>
          <cell r="AE995">
            <v>0</v>
          </cell>
          <cell r="AF995">
            <v>4</v>
          </cell>
          <cell r="AG995" t="e">
            <v>#N/A</v>
          </cell>
          <cell r="AH995" t="e">
            <v>#N/A</v>
          </cell>
          <cell r="AJ995">
            <v>70</v>
          </cell>
          <cell r="AL995" t="e">
            <v>#N/A</v>
          </cell>
          <cell r="AM995" t="e">
            <v>#N/A</v>
          </cell>
          <cell r="AN995" t="e">
            <v>#N/A</v>
          </cell>
          <cell r="AO995" t="e">
            <v>#N/A</v>
          </cell>
          <cell r="AP995" t="e">
            <v>#N/A</v>
          </cell>
          <cell r="AQ995" t="e">
            <v>#N/A</v>
          </cell>
          <cell r="AR995" t="e">
            <v>#N/A</v>
          </cell>
          <cell r="AS995" t="e">
            <v>#N/A</v>
          </cell>
          <cell r="AT995" t="e">
            <v>#N/A</v>
          </cell>
        </row>
        <row r="996">
          <cell r="B996" t="str">
            <v>894173-376A</v>
          </cell>
          <cell r="C996" t="str">
            <v>894173-376A;A</v>
          </cell>
          <cell r="D996" t="e">
            <v>#N/A</v>
          </cell>
          <cell r="E996" t="str">
            <v>ISUZU</v>
          </cell>
          <cell r="F996" t="e">
            <v>#N/A</v>
          </cell>
          <cell r="G996" t="e">
            <v>#N/A</v>
          </cell>
          <cell r="H996">
            <v>510</v>
          </cell>
          <cell r="I996" t="e">
            <v>#N/A</v>
          </cell>
          <cell r="J996" t="e">
            <v>#N/A</v>
          </cell>
          <cell r="K996" t="str">
            <v>AS2550;PRS080</v>
          </cell>
          <cell r="L996" t="e">
            <v>#N/A</v>
          </cell>
          <cell r="M996" t="e">
            <v>#N/A</v>
          </cell>
          <cell r="N996" t="str">
            <v>4x1</v>
          </cell>
          <cell r="O996" t="str">
            <v>Comprssion</v>
          </cell>
          <cell r="P996" t="str">
            <v>Sub.Cont.</v>
          </cell>
          <cell r="Q996" t="str">
            <v>NO</v>
          </cell>
          <cell r="R996" t="str">
            <v>-</v>
          </cell>
          <cell r="S996">
            <v>100</v>
          </cell>
          <cell r="Y996">
            <v>3</v>
          </cell>
          <cell r="Z996">
            <v>804</v>
          </cell>
          <cell r="AA996">
            <v>175</v>
          </cell>
          <cell r="AB996">
            <v>0</v>
          </cell>
          <cell r="AC996">
            <v>70</v>
          </cell>
          <cell r="AD996" t="str">
            <v>RK</v>
          </cell>
          <cell r="AE996">
            <v>0</v>
          </cell>
          <cell r="AF996">
            <v>4</v>
          </cell>
          <cell r="AG996" t="e">
            <v>#N/A</v>
          </cell>
          <cell r="AH996" t="e">
            <v>#N/A</v>
          </cell>
          <cell r="AJ996">
            <v>0</v>
          </cell>
          <cell r="AL996">
            <v>30</v>
          </cell>
          <cell r="AM996">
            <v>10</v>
          </cell>
          <cell r="AN996">
            <v>120</v>
          </cell>
          <cell r="AO996">
            <v>24.12</v>
          </cell>
          <cell r="AP996" t="e">
            <v>#N/A</v>
          </cell>
          <cell r="AQ996" t="e">
            <v>#N/A</v>
          </cell>
          <cell r="AR996" t="e">
            <v>#N/A</v>
          </cell>
          <cell r="AS996" t="e">
            <v>#N/A</v>
          </cell>
          <cell r="AT996" t="e">
            <v>#N/A</v>
          </cell>
        </row>
        <row r="997">
          <cell r="B997" t="str">
            <v>894178-0810</v>
          </cell>
          <cell r="C997" t="str">
            <v>894178-0810</v>
          </cell>
          <cell r="D997" t="str">
            <v>F-SCR</v>
          </cell>
          <cell r="E997" t="str">
            <v>ISUZU</v>
          </cell>
          <cell r="F997" t="e">
            <v>#N/A</v>
          </cell>
          <cell r="G997" t="e">
            <v>#N/A</v>
          </cell>
          <cell r="H997" t="str">
            <v>SCR</v>
          </cell>
          <cell r="I997" t="e">
            <v>#N/A</v>
          </cell>
          <cell r="J997" t="e">
            <v>#N/A</v>
          </cell>
          <cell r="K997" t="str">
            <v>N2721;SUB080</v>
          </cell>
          <cell r="L997" t="e">
            <v>#N/A</v>
          </cell>
          <cell r="M997" t="e">
            <v>#N/A</v>
          </cell>
          <cell r="N997" t="str">
            <v>4x2</v>
          </cell>
          <cell r="O997" t="str">
            <v>Comprssion</v>
          </cell>
          <cell r="P997" t="str">
            <v>Sub.Cont.</v>
          </cell>
          <cell r="Q997" t="str">
            <v>NO</v>
          </cell>
          <cell r="R997" t="str">
            <v>-</v>
          </cell>
          <cell r="S997">
            <v>100</v>
          </cell>
          <cell r="Y997">
            <v>3</v>
          </cell>
          <cell r="Z997">
            <v>8.16</v>
          </cell>
          <cell r="AA997">
            <v>175</v>
          </cell>
          <cell r="AB997">
            <v>5</v>
          </cell>
          <cell r="AC997">
            <v>70</v>
          </cell>
          <cell r="AD997" t="str">
            <v>RK</v>
          </cell>
          <cell r="AE997">
            <v>0</v>
          </cell>
          <cell r="AF997">
            <v>4</v>
          </cell>
          <cell r="AG997" t="e">
            <v>#N/A</v>
          </cell>
          <cell r="AH997" t="e">
            <v>#N/A</v>
          </cell>
          <cell r="AJ997">
            <v>44</v>
          </cell>
          <cell r="AL997">
            <v>120</v>
          </cell>
          <cell r="AM997">
            <v>40</v>
          </cell>
          <cell r="AN997">
            <v>480</v>
          </cell>
          <cell r="AO997">
            <v>0.97920000000000007</v>
          </cell>
          <cell r="AP997" t="e">
            <v>#N/A</v>
          </cell>
          <cell r="AQ997" t="e">
            <v>#N/A</v>
          </cell>
          <cell r="AR997" t="e">
            <v>#N/A</v>
          </cell>
          <cell r="AS997" t="e">
            <v>#N/A</v>
          </cell>
          <cell r="AT997" t="e">
            <v>#N/A</v>
          </cell>
        </row>
        <row r="998">
          <cell r="B998" t="str">
            <v>894202-456A</v>
          </cell>
          <cell r="C998" t="str">
            <v>894202-456A</v>
          </cell>
          <cell r="D998" t="str">
            <v>F-WCLHO</v>
          </cell>
          <cell r="E998" t="str">
            <v>ISUZU</v>
          </cell>
          <cell r="F998" t="e">
            <v>#N/A</v>
          </cell>
          <cell r="G998" t="e">
            <v>#N/A</v>
          </cell>
          <cell r="H998" t="str">
            <v>SCR</v>
          </cell>
          <cell r="I998" t="e">
            <v>#N/A</v>
          </cell>
          <cell r="J998" t="e">
            <v>#N/A</v>
          </cell>
          <cell r="K998" t="str">
            <v>N-2851</v>
          </cell>
          <cell r="L998" t="e">
            <v>#N/A</v>
          </cell>
          <cell r="M998" t="e">
            <v>#N/A</v>
          </cell>
          <cell r="N998" t="str">
            <v>25x1</v>
          </cell>
          <cell r="O998" t="str">
            <v>Comprssion</v>
          </cell>
          <cell r="P998" t="str">
            <v>Sub.Cont.</v>
          </cell>
          <cell r="Q998" t="str">
            <v>NO</v>
          </cell>
          <cell r="R998" t="str">
            <v>-</v>
          </cell>
          <cell r="S998">
            <v>100</v>
          </cell>
          <cell r="T998">
            <v>6</v>
          </cell>
          <cell r="U998">
            <v>35</v>
          </cell>
          <cell r="V998">
            <v>35</v>
          </cell>
          <cell r="W998">
            <v>8</v>
          </cell>
          <cell r="Y998">
            <v>5</v>
          </cell>
          <cell r="Z998">
            <v>0</v>
          </cell>
          <cell r="AA998">
            <v>170</v>
          </cell>
          <cell r="AB998">
            <v>7</v>
          </cell>
          <cell r="AC998">
            <v>40</v>
          </cell>
          <cell r="AD998" t="str">
            <v>RK</v>
          </cell>
          <cell r="AE998">
            <v>0</v>
          </cell>
          <cell r="AF998">
            <v>25</v>
          </cell>
          <cell r="AG998" t="e">
            <v>#N/A</v>
          </cell>
          <cell r="AH998" t="e">
            <v>#N/A</v>
          </cell>
          <cell r="AJ998">
            <v>244</v>
          </cell>
          <cell r="AL998" t="e">
            <v>#N/A</v>
          </cell>
          <cell r="AM998" t="e">
            <v>#N/A</v>
          </cell>
          <cell r="AN998" t="e">
            <v>#N/A</v>
          </cell>
          <cell r="AO998" t="e">
            <v>#N/A</v>
          </cell>
          <cell r="AP998" t="e">
            <v>#N/A</v>
          </cell>
          <cell r="AQ998" t="e">
            <v>#N/A</v>
          </cell>
          <cell r="AR998" t="e">
            <v>#N/A</v>
          </cell>
          <cell r="AS998" t="e">
            <v>#N/A</v>
          </cell>
          <cell r="AT998" t="e">
            <v>#N/A</v>
          </cell>
        </row>
        <row r="999">
          <cell r="B999" t="str">
            <v>894217-6211</v>
          </cell>
          <cell r="C999" t="str">
            <v>894217-6211;A</v>
          </cell>
          <cell r="D999" t="str">
            <v>F-MCR</v>
          </cell>
          <cell r="E999" t="str">
            <v>ISUZU</v>
          </cell>
          <cell r="F999" t="e">
            <v>#N/A</v>
          </cell>
          <cell r="G999" t="e">
            <v>#N/A</v>
          </cell>
          <cell r="H999" t="str">
            <v>PPR</v>
          </cell>
          <cell r="I999" t="e">
            <v>#N/A</v>
          </cell>
          <cell r="J999" t="e">
            <v>#N/A</v>
          </cell>
          <cell r="K999" t="str">
            <v>AG2500;PRS080</v>
          </cell>
          <cell r="L999" t="e">
            <v>#N/A</v>
          </cell>
          <cell r="M999" t="e">
            <v>#N/A</v>
          </cell>
          <cell r="N999" t="str">
            <v>10x1</v>
          </cell>
          <cell r="O999" t="str">
            <v>Comprssion</v>
          </cell>
          <cell r="P999" t="str">
            <v>Sub.Cont.</v>
          </cell>
          <cell r="Q999" t="str">
            <v>NO</v>
          </cell>
          <cell r="R999" t="str">
            <v>-</v>
          </cell>
          <cell r="S999">
            <v>100</v>
          </cell>
          <cell r="Y999">
            <v>3</v>
          </cell>
          <cell r="Z999">
            <v>0</v>
          </cell>
          <cell r="AA999">
            <v>175</v>
          </cell>
          <cell r="AB999">
            <v>15</v>
          </cell>
          <cell r="AC999">
            <v>75</v>
          </cell>
          <cell r="AD999" t="str">
            <v>RK</v>
          </cell>
          <cell r="AE999">
            <v>0</v>
          </cell>
          <cell r="AF999">
            <v>10</v>
          </cell>
          <cell r="AG999" t="e">
            <v>#N/A</v>
          </cell>
          <cell r="AH999" t="e">
            <v>#N/A</v>
          </cell>
          <cell r="AJ999">
            <v>444</v>
          </cell>
          <cell r="AL999" t="e">
            <v>#N/A</v>
          </cell>
          <cell r="AM999" t="e">
            <v>#N/A</v>
          </cell>
          <cell r="AN999" t="e">
            <v>#N/A</v>
          </cell>
          <cell r="AO999" t="e">
            <v>#N/A</v>
          </cell>
          <cell r="AP999" t="e">
            <v>#N/A</v>
          </cell>
          <cell r="AQ999" t="e">
            <v>#N/A</v>
          </cell>
          <cell r="AR999" t="e">
            <v>#N/A</v>
          </cell>
          <cell r="AS999" t="e">
            <v>#N/A</v>
          </cell>
          <cell r="AT999" t="e">
            <v>#N/A</v>
          </cell>
        </row>
        <row r="1000">
          <cell r="B1000" t="str">
            <v>894217-621A</v>
          </cell>
          <cell r="C1000" t="str">
            <v>894217-621A;A</v>
          </cell>
          <cell r="D1000" t="e">
            <v>#N/A</v>
          </cell>
          <cell r="E1000" t="str">
            <v>ISUZU</v>
          </cell>
          <cell r="F1000" t="e">
            <v>#N/A</v>
          </cell>
          <cell r="G1000" t="e">
            <v>#N/A</v>
          </cell>
          <cell r="H1000">
            <v>510</v>
          </cell>
          <cell r="I1000" t="e">
            <v>#N/A</v>
          </cell>
          <cell r="J1000" t="e">
            <v>#N/A</v>
          </cell>
          <cell r="K1000" t="str">
            <v>AG2500;PRS080</v>
          </cell>
          <cell r="L1000" t="e">
            <v>#N/A</v>
          </cell>
          <cell r="M1000" t="e">
            <v>#N/A</v>
          </cell>
          <cell r="O1000" t="str">
            <v>Compression</v>
          </cell>
          <cell r="P1000" t="str">
            <v>Sub.Cont.</v>
          </cell>
          <cell r="Q1000" t="str">
            <v>NO</v>
          </cell>
          <cell r="R1000" t="str">
            <v>-</v>
          </cell>
          <cell r="S1000">
            <v>100</v>
          </cell>
          <cell r="T1000">
            <v>6</v>
          </cell>
          <cell r="U1000">
            <v>13</v>
          </cell>
          <cell r="V1000">
            <v>13</v>
          </cell>
          <cell r="W1000">
            <v>5</v>
          </cell>
          <cell r="Y1000">
            <v>4</v>
          </cell>
          <cell r="Z1000">
            <v>0</v>
          </cell>
          <cell r="AA1000">
            <v>175</v>
          </cell>
          <cell r="AB1000">
            <v>1</v>
          </cell>
          <cell r="AC1000">
            <v>70</v>
          </cell>
          <cell r="AD1000" t="str">
            <v>RK</v>
          </cell>
          <cell r="AE1000">
            <v>0</v>
          </cell>
          <cell r="AF1000">
            <v>0</v>
          </cell>
          <cell r="AG1000" t="e">
            <v>#N/A</v>
          </cell>
          <cell r="AH1000" t="e">
            <v>#N/A</v>
          </cell>
          <cell r="AJ1000">
            <v>210</v>
          </cell>
          <cell r="AL1000" t="e">
            <v>#N/A</v>
          </cell>
          <cell r="AM1000" t="e">
            <v>#N/A</v>
          </cell>
          <cell r="AN1000" t="e">
            <v>#N/A</v>
          </cell>
          <cell r="AO1000" t="e">
            <v>#N/A</v>
          </cell>
          <cell r="AP1000" t="e">
            <v>#N/A</v>
          </cell>
          <cell r="AQ1000" t="e">
            <v>#N/A</v>
          </cell>
          <cell r="AR1000" t="e">
            <v>#N/A</v>
          </cell>
          <cell r="AS1000" t="e">
            <v>#N/A</v>
          </cell>
          <cell r="AT1000" t="e">
            <v>#N/A</v>
          </cell>
        </row>
        <row r="1001">
          <cell r="B1001" t="str">
            <v>894217-6221</v>
          </cell>
          <cell r="C1001" t="str">
            <v>894217-6221;A</v>
          </cell>
          <cell r="D1001" t="str">
            <v>F-MCR</v>
          </cell>
          <cell r="E1001" t="str">
            <v>ISUZU</v>
          </cell>
          <cell r="F1001" t="e">
            <v>#N/A</v>
          </cell>
          <cell r="G1001" t="e">
            <v>#N/A</v>
          </cell>
          <cell r="I1001" t="e">
            <v>#N/A</v>
          </cell>
          <cell r="J1001" t="e">
            <v>#N/A</v>
          </cell>
          <cell r="K1001" t="str">
            <v>AG2500;PRS080</v>
          </cell>
          <cell r="L1001" t="e">
            <v>#N/A</v>
          </cell>
          <cell r="M1001" t="e">
            <v>#N/A</v>
          </cell>
          <cell r="O1001" t="str">
            <v>Compression</v>
          </cell>
          <cell r="P1001" t="str">
            <v>Sub.Cont.</v>
          </cell>
          <cell r="Q1001" t="str">
            <v>NO</v>
          </cell>
          <cell r="R1001" t="str">
            <v>-</v>
          </cell>
          <cell r="S1001">
            <v>100</v>
          </cell>
          <cell r="Y1001">
            <v>5</v>
          </cell>
          <cell r="Z1001">
            <v>0</v>
          </cell>
          <cell r="AA1001">
            <v>175</v>
          </cell>
          <cell r="AB1001">
            <v>0</v>
          </cell>
          <cell r="AC1001">
            <v>0</v>
          </cell>
          <cell r="AD1001" t="str">
            <v>RK</v>
          </cell>
          <cell r="AE1001">
            <v>0</v>
          </cell>
          <cell r="AF1001">
            <v>0</v>
          </cell>
          <cell r="AG1001" t="e">
            <v>#N/A</v>
          </cell>
          <cell r="AH1001" t="e">
            <v>#N/A</v>
          </cell>
          <cell r="AJ1001">
            <v>514</v>
          </cell>
          <cell r="AL1001" t="e">
            <v>#N/A</v>
          </cell>
          <cell r="AM1001" t="e">
            <v>#N/A</v>
          </cell>
          <cell r="AN1001" t="e">
            <v>#N/A</v>
          </cell>
          <cell r="AO1001" t="e">
            <v>#N/A</v>
          </cell>
          <cell r="AP1001" t="e">
            <v>#N/A</v>
          </cell>
          <cell r="AQ1001" t="e">
            <v>#N/A</v>
          </cell>
          <cell r="AR1001" t="e">
            <v>#N/A</v>
          </cell>
          <cell r="AS1001" t="e">
            <v>#N/A</v>
          </cell>
          <cell r="AT1001" t="e">
            <v>#N/A</v>
          </cell>
        </row>
        <row r="1002">
          <cell r="B1002" t="str">
            <v>894220-526A</v>
          </cell>
          <cell r="C1002" t="str">
            <v>894220-526A</v>
          </cell>
          <cell r="D1002" t="str">
            <v>F-WCLHO</v>
          </cell>
          <cell r="E1002" t="str">
            <v>ISUZU</v>
          </cell>
          <cell r="F1002" t="e">
            <v>#N/A</v>
          </cell>
          <cell r="G1002" t="e">
            <v>#N/A</v>
          </cell>
          <cell r="H1002" t="str">
            <v>CR</v>
          </cell>
          <cell r="I1002" t="e">
            <v>#N/A</v>
          </cell>
          <cell r="J1002" t="e">
            <v>#N/A</v>
          </cell>
          <cell r="K1002" t="str">
            <v>E-2555</v>
          </cell>
          <cell r="L1002" t="e">
            <v>#N/A</v>
          </cell>
          <cell r="M1002" t="e">
            <v>#N/A</v>
          </cell>
          <cell r="N1002" t="str">
            <v>16x1</v>
          </cell>
          <cell r="O1002" t="str">
            <v>Compression</v>
          </cell>
          <cell r="P1002" t="str">
            <v>Sub.Cont.</v>
          </cell>
          <cell r="Q1002" t="str">
            <v>NO</v>
          </cell>
          <cell r="R1002" t="str">
            <v>-</v>
          </cell>
          <cell r="S1002">
            <v>100</v>
          </cell>
          <cell r="Y1002">
            <v>5</v>
          </cell>
          <cell r="Z1002">
            <v>25.92</v>
          </cell>
          <cell r="AA1002">
            <v>175</v>
          </cell>
          <cell r="AB1002">
            <v>0</v>
          </cell>
          <cell r="AC1002">
            <v>0</v>
          </cell>
          <cell r="AD1002" t="str">
            <v>RK</v>
          </cell>
          <cell r="AE1002">
            <v>0</v>
          </cell>
          <cell r="AF1002">
            <v>16</v>
          </cell>
          <cell r="AG1002" t="e">
            <v>#N/A</v>
          </cell>
          <cell r="AH1002" t="e">
            <v>#N/A</v>
          </cell>
          <cell r="AJ1002">
            <v>520</v>
          </cell>
          <cell r="AL1002" t="e">
            <v>#N/A</v>
          </cell>
          <cell r="AM1002" t="e">
            <v>#N/A</v>
          </cell>
          <cell r="AN1002" t="e">
            <v>#N/A</v>
          </cell>
          <cell r="AO1002" t="e">
            <v>#N/A</v>
          </cell>
          <cell r="AP1002" t="e">
            <v>#N/A</v>
          </cell>
          <cell r="AQ1002" t="e">
            <v>#N/A</v>
          </cell>
          <cell r="AR1002" t="e">
            <v>#N/A</v>
          </cell>
          <cell r="AS1002" t="e">
            <v>#N/A</v>
          </cell>
          <cell r="AT1002" t="e">
            <v>#N/A</v>
          </cell>
        </row>
        <row r="1003">
          <cell r="B1003" t="str">
            <v>894222-5241</v>
          </cell>
          <cell r="C1003" t="str">
            <v>894222-5241;A</v>
          </cell>
          <cell r="D1003" t="e">
            <v>#N/A</v>
          </cell>
          <cell r="E1003" t="str">
            <v>ISUZU</v>
          </cell>
          <cell r="F1003">
            <v>840</v>
          </cell>
          <cell r="G1003" t="str">
            <v>SP RR GATE LINK</v>
          </cell>
          <cell r="H1003">
            <v>510</v>
          </cell>
          <cell r="I1003" t="e">
            <v>#N/A</v>
          </cell>
          <cell r="J1003" t="e">
            <v>#N/A</v>
          </cell>
          <cell r="K1003" t="str">
            <v>N2700;PRS080</v>
          </cell>
          <cell r="L1003" t="e">
            <v>#N/A</v>
          </cell>
          <cell r="M1003" t="e">
            <v>#N/A</v>
          </cell>
          <cell r="N1003" t="str">
            <v>20x1</v>
          </cell>
          <cell r="O1003" t="str">
            <v>Compression</v>
          </cell>
          <cell r="P1003" t="str">
            <v>Sub.Cont.</v>
          </cell>
          <cell r="Q1003" t="str">
            <v>NO</v>
          </cell>
          <cell r="R1003" t="str">
            <v>-</v>
          </cell>
          <cell r="S1003">
            <v>100</v>
          </cell>
          <cell r="Y1003">
            <v>5</v>
          </cell>
          <cell r="Z1003">
            <v>0</v>
          </cell>
          <cell r="AA1003">
            <v>175</v>
          </cell>
          <cell r="AB1003">
            <v>15</v>
          </cell>
          <cell r="AC1003">
            <v>75</v>
          </cell>
          <cell r="AD1003" t="str">
            <v>RK</v>
          </cell>
          <cell r="AE1003">
            <v>0</v>
          </cell>
          <cell r="AF1003">
            <v>20</v>
          </cell>
          <cell r="AG1003" t="e">
            <v>#N/A</v>
          </cell>
          <cell r="AH1003" t="e">
            <v>#N/A</v>
          </cell>
          <cell r="AJ1003">
            <v>529</v>
          </cell>
          <cell r="AL1003" t="e">
            <v>#N/A</v>
          </cell>
          <cell r="AM1003" t="e">
            <v>#N/A</v>
          </cell>
          <cell r="AN1003" t="e">
            <v>#N/A</v>
          </cell>
          <cell r="AO1003" t="e">
            <v>#N/A</v>
          </cell>
          <cell r="AP1003" t="e">
            <v>#N/A</v>
          </cell>
          <cell r="AQ1003" t="e">
            <v>#N/A</v>
          </cell>
          <cell r="AR1003" t="e">
            <v>#N/A</v>
          </cell>
          <cell r="AS1003" t="e">
            <v>#N/A</v>
          </cell>
          <cell r="AT1003" t="e">
            <v>#N/A</v>
          </cell>
        </row>
        <row r="1004">
          <cell r="B1004" t="str">
            <v>894222-5241R</v>
          </cell>
          <cell r="C1004" t="str">
            <v>894222-5241R</v>
          </cell>
          <cell r="D1004" t="e">
            <v>#N/A</v>
          </cell>
          <cell r="E1004" t="str">
            <v>ISUZU</v>
          </cell>
          <cell r="F1004">
            <v>840</v>
          </cell>
          <cell r="G1004" t="str">
            <v>SP RR GATE LINK</v>
          </cell>
          <cell r="I1004" t="e">
            <v>#N/A</v>
          </cell>
          <cell r="J1004" t="e">
            <v>#N/A</v>
          </cell>
          <cell r="K1004" t="str">
            <v>E-2704</v>
          </cell>
          <cell r="L1004" t="e">
            <v>#N/A</v>
          </cell>
          <cell r="M1004" t="e">
            <v>#N/A</v>
          </cell>
          <cell r="N1004" t="str">
            <v>2x1</v>
          </cell>
          <cell r="O1004" t="str">
            <v>Compression</v>
          </cell>
          <cell r="P1004" t="str">
            <v>Press Dep.</v>
          </cell>
          <cell r="Q1004" t="str">
            <v>NO</v>
          </cell>
          <cell r="R1004" t="str">
            <v>-</v>
          </cell>
          <cell r="S1004">
            <v>120</v>
          </cell>
          <cell r="Y1004">
            <v>3</v>
          </cell>
          <cell r="Z1004">
            <v>52.8</v>
          </cell>
          <cell r="AA1004">
            <v>175</v>
          </cell>
          <cell r="AB1004">
            <v>0</v>
          </cell>
          <cell r="AC1004">
            <v>53</v>
          </cell>
          <cell r="AD1004" t="str">
            <v>RK</v>
          </cell>
          <cell r="AE1004">
            <v>0</v>
          </cell>
          <cell r="AF1004">
            <v>0</v>
          </cell>
          <cell r="AG1004" t="e">
            <v>#N/A</v>
          </cell>
          <cell r="AH1004" t="e">
            <v>#N/A</v>
          </cell>
          <cell r="AJ1004">
            <v>534</v>
          </cell>
          <cell r="AL1004" t="e">
            <v>#N/A</v>
          </cell>
          <cell r="AM1004" t="e">
            <v>#N/A</v>
          </cell>
          <cell r="AN1004" t="e">
            <v>#N/A</v>
          </cell>
          <cell r="AO1004" t="e">
            <v>#N/A</v>
          </cell>
          <cell r="AP1004" t="e">
            <v>#N/A</v>
          </cell>
          <cell r="AQ1004" t="e">
            <v>#N/A</v>
          </cell>
          <cell r="AR1004" t="e">
            <v>#N/A</v>
          </cell>
          <cell r="AS1004" t="e">
            <v>#N/A</v>
          </cell>
          <cell r="AT1004" t="e">
            <v>#N/A</v>
          </cell>
        </row>
        <row r="1005">
          <cell r="B1005" t="str">
            <v>894223-1482</v>
          </cell>
          <cell r="C1005" t="str">
            <v>894223-1482</v>
          </cell>
          <cell r="D1005" t="e">
            <v>#N/A</v>
          </cell>
          <cell r="E1005" t="str">
            <v>ISUZU</v>
          </cell>
          <cell r="F1005" t="str">
            <v>97'140</v>
          </cell>
          <cell r="G1005" t="str">
            <v>GROM &lt;-589941-355</v>
          </cell>
          <cell r="H1005" t="str">
            <v>INJ</v>
          </cell>
          <cell r="I1005" t="e">
            <v>#N/A</v>
          </cell>
          <cell r="J1005" t="e">
            <v>#N/A</v>
          </cell>
          <cell r="L1005" t="e">
            <v>#N/A</v>
          </cell>
          <cell r="M1005" t="e">
            <v>#N/A</v>
          </cell>
          <cell r="O1005" t="str">
            <v>Comprssion</v>
          </cell>
          <cell r="P1005" t="str">
            <v>Sub.Cont.</v>
          </cell>
          <cell r="Q1005" t="str">
            <v>NO</v>
          </cell>
          <cell r="R1005" t="str">
            <v>-</v>
          </cell>
          <cell r="S1005">
            <v>100</v>
          </cell>
          <cell r="Y1005">
            <v>5</v>
          </cell>
          <cell r="Z1005">
            <v>0</v>
          </cell>
          <cell r="AA1005">
            <v>175</v>
          </cell>
          <cell r="AB1005">
            <v>0</v>
          </cell>
          <cell r="AC1005">
            <v>0</v>
          </cell>
          <cell r="AD1005" t="str">
            <v>RK</v>
          </cell>
          <cell r="AE1005">
            <v>0</v>
          </cell>
          <cell r="AF1005">
            <v>0</v>
          </cell>
          <cell r="AG1005" t="e">
            <v>#N/A</v>
          </cell>
          <cell r="AH1005" t="e">
            <v>#N/A</v>
          </cell>
          <cell r="AJ1005">
            <v>552</v>
          </cell>
          <cell r="AL1005" t="e">
            <v>#N/A</v>
          </cell>
          <cell r="AM1005" t="e">
            <v>#N/A</v>
          </cell>
          <cell r="AN1005" t="e">
            <v>#N/A</v>
          </cell>
          <cell r="AO1005" t="e">
            <v>#N/A</v>
          </cell>
          <cell r="AP1005" t="e">
            <v>#N/A</v>
          </cell>
          <cell r="AQ1005" t="e">
            <v>#N/A</v>
          </cell>
          <cell r="AR1005" t="e">
            <v>#N/A</v>
          </cell>
          <cell r="AS1005" t="e">
            <v>#N/A</v>
          </cell>
          <cell r="AT1005" t="e">
            <v>#N/A</v>
          </cell>
        </row>
        <row r="1006">
          <cell r="B1006" t="str">
            <v>894223-6990</v>
          </cell>
          <cell r="C1006" t="str">
            <v>894223-6990</v>
          </cell>
          <cell r="D1006" t="e">
            <v>#N/A</v>
          </cell>
          <cell r="E1006" t="str">
            <v>ISUZU</v>
          </cell>
          <cell r="F1006" t="str">
            <v>IRC</v>
          </cell>
          <cell r="G1006" t="str">
            <v>BUMPER</v>
          </cell>
          <cell r="I1006" t="e">
            <v>#N/A</v>
          </cell>
          <cell r="J1006" t="e">
            <v>#N/A</v>
          </cell>
          <cell r="K1006" t="str">
            <v>AS2778;PRS080</v>
          </cell>
          <cell r="L1006" t="e">
            <v>#N/A</v>
          </cell>
          <cell r="M1006" t="e">
            <v>#N/A</v>
          </cell>
          <cell r="O1006" t="str">
            <v>Comprssion</v>
          </cell>
          <cell r="P1006" t="str">
            <v>Sub.Cont.</v>
          </cell>
          <cell r="Q1006" t="str">
            <v>NO</v>
          </cell>
          <cell r="R1006" t="str">
            <v>-</v>
          </cell>
          <cell r="S1006">
            <v>100</v>
          </cell>
          <cell r="Y1006">
            <v>5</v>
          </cell>
          <cell r="Z1006">
            <v>0</v>
          </cell>
          <cell r="AA1006">
            <v>175</v>
          </cell>
          <cell r="AB1006">
            <v>0</v>
          </cell>
          <cell r="AC1006">
            <v>0</v>
          </cell>
          <cell r="AD1006" t="str">
            <v>RK</v>
          </cell>
          <cell r="AE1006">
            <v>0</v>
          </cell>
          <cell r="AF1006">
            <v>0</v>
          </cell>
          <cell r="AG1006" t="e">
            <v>#N/A</v>
          </cell>
          <cell r="AH1006" t="e">
            <v>#N/A</v>
          </cell>
          <cell r="AJ1006">
            <v>581</v>
          </cell>
          <cell r="AL1006" t="e">
            <v>#N/A</v>
          </cell>
          <cell r="AM1006" t="e">
            <v>#N/A</v>
          </cell>
          <cell r="AN1006" t="e">
            <v>#N/A</v>
          </cell>
          <cell r="AO1006" t="e">
            <v>#N/A</v>
          </cell>
          <cell r="AP1006" t="e">
            <v>#N/A</v>
          </cell>
          <cell r="AQ1006" t="e">
            <v>#N/A</v>
          </cell>
          <cell r="AR1006" t="e">
            <v>#N/A</v>
          </cell>
          <cell r="AS1006" t="e">
            <v>#N/A</v>
          </cell>
          <cell r="AT1006" t="e">
            <v>#N/A</v>
          </cell>
        </row>
        <row r="1007">
          <cell r="B1007" t="str">
            <v>894227-7771</v>
          </cell>
          <cell r="C1007" t="str">
            <v>894227-7771</v>
          </cell>
          <cell r="D1007" t="str">
            <v>F-TPS</v>
          </cell>
          <cell r="E1007" t="str">
            <v>ISUZU</v>
          </cell>
          <cell r="F1007" t="str">
            <v>IRC</v>
          </cell>
          <cell r="G1007" t="str">
            <v>BUMPER</v>
          </cell>
          <cell r="H1007" t="str">
            <v>TEE</v>
          </cell>
          <cell r="I1007" t="e">
            <v>#N/A</v>
          </cell>
          <cell r="J1007" t="e">
            <v>#N/A</v>
          </cell>
          <cell r="K1007" t="str">
            <v>AS-2500</v>
          </cell>
          <cell r="L1007" t="e">
            <v>#N/A</v>
          </cell>
          <cell r="M1007" t="e">
            <v>#N/A</v>
          </cell>
          <cell r="N1007" t="str">
            <v>4x1</v>
          </cell>
          <cell r="O1007" t="str">
            <v>Comprssion</v>
          </cell>
          <cell r="P1007" t="str">
            <v>Sub.Cont.</v>
          </cell>
          <cell r="Q1007" t="str">
            <v>NO</v>
          </cell>
          <cell r="R1007" t="str">
            <v>-</v>
          </cell>
          <cell r="S1007">
            <v>100</v>
          </cell>
          <cell r="Y1007">
            <v>5</v>
          </cell>
          <cell r="Z1007">
            <v>325.01759999999996</v>
          </cell>
          <cell r="AA1007">
            <v>175</v>
          </cell>
          <cell r="AB1007">
            <v>0</v>
          </cell>
          <cell r="AC1007">
            <v>0</v>
          </cell>
          <cell r="AD1007" t="str">
            <v>RK</v>
          </cell>
          <cell r="AE1007">
            <v>0</v>
          </cell>
          <cell r="AF1007">
            <v>4</v>
          </cell>
          <cell r="AG1007" t="e">
            <v>#N/A</v>
          </cell>
          <cell r="AH1007" t="e">
            <v>#N/A</v>
          </cell>
          <cell r="AJ1007">
            <v>644</v>
          </cell>
          <cell r="AL1007" t="e">
            <v>#N/A</v>
          </cell>
          <cell r="AM1007" t="e">
            <v>#N/A</v>
          </cell>
          <cell r="AN1007" t="e">
            <v>#N/A</v>
          </cell>
          <cell r="AO1007" t="e">
            <v>#N/A</v>
          </cell>
          <cell r="AP1007" t="e">
            <v>#N/A</v>
          </cell>
          <cell r="AQ1007" t="e">
            <v>#N/A</v>
          </cell>
          <cell r="AR1007" t="e">
            <v>#N/A</v>
          </cell>
          <cell r="AS1007" t="e">
            <v>#N/A</v>
          </cell>
          <cell r="AT1007" t="e">
            <v>#N/A</v>
          </cell>
        </row>
        <row r="1008">
          <cell r="B1008" t="str">
            <v>894227-7801</v>
          </cell>
          <cell r="C1008" t="str">
            <v>894227-7801</v>
          </cell>
          <cell r="D1008" t="str">
            <v>F-SCR</v>
          </cell>
          <cell r="E1008" t="str">
            <v>ISUZU</v>
          </cell>
          <cell r="F1008" t="str">
            <v>IRC</v>
          </cell>
          <cell r="G1008" t="str">
            <v>BUMPER</v>
          </cell>
          <cell r="H1008" t="str">
            <v>SCR</v>
          </cell>
          <cell r="I1008" t="e">
            <v>#N/A</v>
          </cell>
          <cell r="J1008" t="e">
            <v>#N/A</v>
          </cell>
          <cell r="K1008" t="str">
            <v>AG-2550</v>
          </cell>
          <cell r="L1008" t="e">
            <v>#N/A</v>
          </cell>
          <cell r="M1008" t="e">
            <v>#N/A</v>
          </cell>
          <cell r="N1008" t="str">
            <v>9x1,4x1</v>
          </cell>
          <cell r="O1008" t="str">
            <v>Compression</v>
          </cell>
          <cell r="P1008" t="str">
            <v>Press Dep.</v>
          </cell>
          <cell r="Q1008" t="str">
            <v>NO</v>
          </cell>
          <cell r="R1008" t="str">
            <v>-</v>
          </cell>
          <cell r="S1008">
            <v>120</v>
          </cell>
          <cell r="Y1008">
            <v>5</v>
          </cell>
          <cell r="Z1008">
            <v>602.64</v>
          </cell>
          <cell r="AA1008">
            <v>175</v>
          </cell>
          <cell r="AB1008">
            <v>0</v>
          </cell>
          <cell r="AC1008">
            <v>72</v>
          </cell>
          <cell r="AD1008" t="str">
            <v>RK</v>
          </cell>
          <cell r="AE1008">
            <v>0</v>
          </cell>
          <cell r="AF1008">
            <v>9</v>
          </cell>
          <cell r="AG1008" t="e">
            <v>#N/A</v>
          </cell>
          <cell r="AH1008" t="e">
            <v>#N/A</v>
          </cell>
          <cell r="AJ1008">
            <v>55</v>
          </cell>
          <cell r="AL1008" t="e">
            <v>#N/A</v>
          </cell>
          <cell r="AM1008" t="e">
            <v>#N/A</v>
          </cell>
          <cell r="AN1008" t="e">
            <v>#N/A</v>
          </cell>
          <cell r="AO1008" t="e">
            <v>#N/A</v>
          </cell>
          <cell r="AP1008" t="e">
            <v>#N/A</v>
          </cell>
          <cell r="AQ1008" t="e">
            <v>#N/A</v>
          </cell>
          <cell r="AR1008" t="e">
            <v>#N/A</v>
          </cell>
          <cell r="AS1008" t="e">
            <v>#N/A</v>
          </cell>
          <cell r="AT1008" t="e">
            <v>#N/A</v>
          </cell>
        </row>
        <row r="1009">
          <cell r="B1009" t="str">
            <v>894234-3190</v>
          </cell>
          <cell r="C1009" t="str">
            <v>894234-3190;A</v>
          </cell>
          <cell r="D1009" t="e">
            <v>#N/A</v>
          </cell>
          <cell r="E1009" t="str">
            <v>ISUZU</v>
          </cell>
          <cell r="F1009" t="str">
            <v>IRC</v>
          </cell>
          <cell r="G1009" t="str">
            <v>BUMPER</v>
          </cell>
          <cell r="H1009">
            <v>510</v>
          </cell>
          <cell r="I1009" t="e">
            <v>#N/A</v>
          </cell>
          <cell r="J1009" t="e">
            <v>#N/A</v>
          </cell>
          <cell r="K1009" t="str">
            <v>AS2708;PRS080</v>
          </cell>
          <cell r="L1009" t="e">
            <v>#N/A</v>
          </cell>
          <cell r="M1009" t="e">
            <v>#N/A</v>
          </cell>
          <cell r="N1009" t="str">
            <v>16x4</v>
          </cell>
          <cell r="O1009" t="str">
            <v>Compression</v>
          </cell>
          <cell r="P1009" t="str">
            <v>Sub.Cont.</v>
          </cell>
          <cell r="Q1009" t="str">
            <v>NO</v>
          </cell>
          <cell r="R1009" t="str">
            <v>-</v>
          </cell>
          <cell r="S1009">
            <v>120</v>
          </cell>
          <cell r="T1009">
            <v>1</v>
          </cell>
          <cell r="U1009">
            <v>0</v>
          </cell>
          <cell r="W1009" t="str">
            <v xml:space="preserve"> </v>
          </cell>
          <cell r="Y1009">
            <v>4</v>
          </cell>
          <cell r="Z1009">
            <v>0</v>
          </cell>
          <cell r="AA1009">
            <v>175</v>
          </cell>
          <cell r="AB1009">
            <v>15</v>
          </cell>
          <cell r="AC1009">
            <v>72</v>
          </cell>
          <cell r="AD1009" t="str">
            <v>RK</v>
          </cell>
          <cell r="AE1009">
            <v>0</v>
          </cell>
          <cell r="AF1009">
            <v>16</v>
          </cell>
          <cell r="AG1009" t="e">
            <v>#N/A</v>
          </cell>
          <cell r="AH1009" t="e">
            <v>#N/A</v>
          </cell>
          <cell r="AJ1009">
            <v>432</v>
          </cell>
          <cell r="AL1009" t="e">
            <v>#N/A</v>
          </cell>
          <cell r="AM1009" t="e">
            <v>#N/A</v>
          </cell>
          <cell r="AN1009" t="e">
            <v>#N/A</v>
          </cell>
          <cell r="AO1009" t="e">
            <v>#N/A</v>
          </cell>
          <cell r="AP1009" t="e">
            <v>#N/A</v>
          </cell>
          <cell r="AQ1009" t="e">
            <v>#N/A</v>
          </cell>
          <cell r="AR1009" t="e">
            <v>#N/A</v>
          </cell>
          <cell r="AS1009" t="e">
            <v>#N/A</v>
          </cell>
          <cell r="AT1009" t="e">
            <v>#N/A</v>
          </cell>
        </row>
        <row r="1010">
          <cell r="B1010" t="str">
            <v>894234-897A</v>
          </cell>
          <cell r="C1010" t="str">
            <v>894234-897A;A</v>
          </cell>
          <cell r="D1010" t="str">
            <v>F-EM</v>
          </cell>
          <cell r="E1010" t="str">
            <v>ISUZU</v>
          </cell>
          <cell r="F1010" t="str">
            <v>IRC</v>
          </cell>
          <cell r="G1010" t="str">
            <v>BUMP RUB FRT</v>
          </cell>
          <cell r="H1010">
            <v>510</v>
          </cell>
          <cell r="I1010" t="e">
            <v>#N/A</v>
          </cell>
          <cell r="J1010" t="e">
            <v>#N/A</v>
          </cell>
          <cell r="K1010" t="str">
            <v>AS2778;PRS080</v>
          </cell>
          <cell r="L1010" t="e">
            <v>#N/A</v>
          </cell>
          <cell r="M1010" t="e">
            <v>#N/A</v>
          </cell>
          <cell r="N1010" t="str">
            <v>4x1</v>
          </cell>
          <cell r="O1010" t="str">
            <v>Compression</v>
          </cell>
          <cell r="P1010" t="str">
            <v>Sub.Cont.</v>
          </cell>
          <cell r="Q1010" t="str">
            <v>NO</v>
          </cell>
          <cell r="R1010" t="str">
            <v>-</v>
          </cell>
          <cell r="S1010">
            <v>100</v>
          </cell>
          <cell r="Y1010">
            <v>3</v>
          </cell>
          <cell r="Z1010">
            <v>1412.88</v>
          </cell>
          <cell r="AA1010">
            <v>175</v>
          </cell>
          <cell r="AB1010">
            <v>5</v>
          </cell>
          <cell r="AC1010">
            <v>72</v>
          </cell>
          <cell r="AD1010" t="str">
            <v>RK</v>
          </cell>
          <cell r="AE1010">
            <v>0</v>
          </cell>
          <cell r="AF1010">
            <v>4</v>
          </cell>
          <cell r="AG1010" t="e">
            <v>#N/A</v>
          </cell>
          <cell r="AH1010" t="e">
            <v>#N/A</v>
          </cell>
          <cell r="AJ1010">
            <v>437</v>
          </cell>
          <cell r="AL1010" t="e">
            <v>#N/A</v>
          </cell>
          <cell r="AM1010" t="e">
            <v>#N/A</v>
          </cell>
          <cell r="AN1010" t="e">
            <v>#N/A</v>
          </cell>
          <cell r="AO1010" t="e">
            <v>#N/A</v>
          </cell>
          <cell r="AP1010" t="e">
            <v>#N/A</v>
          </cell>
          <cell r="AQ1010" t="e">
            <v>#N/A</v>
          </cell>
          <cell r="AR1010" t="e">
            <v>#N/A</v>
          </cell>
          <cell r="AS1010" t="e">
            <v>#N/A</v>
          </cell>
          <cell r="AT1010" t="e">
            <v>#N/A</v>
          </cell>
        </row>
        <row r="1011">
          <cell r="B1011" t="str">
            <v>894247-9031</v>
          </cell>
          <cell r="C1011" t="str">
            <v>894247-9031</v>
          </cell>
          <cell r="D1011" t="str">
            <v>F-SCR</v>
          </cell>
          <cell r="E1011" t="str">
            <v>ISUZU</v>
          </cell>
          <cell r="F1011" t="str">
            <v>IRC</v>
          </cell>
          <cell r="G1011" t="str">
            <v>BUMP RUB FRT</v>
          </cell>
          <cell r="H1011" t="str">
            <v>SCR</v>
          </cell>
          <cell r="I1011" t="e">
            <v>#N/A</v>
          </cell>
          <cell r="J1011" t="e">
            <v>#N/A</v>
          </cell>
          <cell r="K1011" t="str">
            <v>P-2710</v>
          </cell>
          <cell r="L1011" t="e">
            <v>#N/A</v>
          </cell>
          <cell r="M1011" t="e">
            <v>#N/A</v>
          </cell>
          <cell r="N1011" t="str">
            <v>2x4</v>
          </cell>
          <cell r="O1011" t="str">
            <v>Compression</v>
          </cell>
          <cell r="P1011" t="str">
            <v>Sub.Cont.</v>
          </cell>
          <cell r="Q1011" t="str">
            <v>NO</v>
          </cell>
          <cell r="R1011" t="str">
            <v>-</v>
          </cell>
          <cell r="S1011">
            <v>100</v>
          </cell>
          <cell r="Y1011">
            <v>3</v>
          </cell>
          <cell r="Z1011">
            <v>52.415999999999997</v>
          </cell>
          <cell r="AA1011">
            <v>175</v>
          </cell>
          <cell r="AB1011">
            <v>1</v>
          </cell>
          <cell r="AC1011">
            <v>72</v>
          </cell>
          <cell r="AD1011" t="str">
            <v>RK</v>
          </cell>
          <cell r="AE1011">
            <v>0</v>
          </cell>
          <cell r="AF1011">
            <v>2</v>
          </cell>
          <cell r="AG1011" t="e">
            <v>#N/A</v>
          </cell>
          <cell r="AH1011" t="e">
            <v>#N/A</v>
          </cell>
          <cell r="AJ1011">
            <v>0</v>
          </cell>
          <cell r="AL1011" t="e">
            <v>#N/A</v>
          </cell>
          <cell r="AM1011" t="e">
            <v>#N/A</v>
          </cell>
          <cell r="AN1011" t="e">
            <v>#N/A</v>
          </cell>
          <cell r="AO1011" t="e">
            <v>#N/A</v>
          </cell>
          <cell r="AP1011" t="e">
            <v>#N/A</v>
          </cell>
          <cell r="AQ1011" t="e">
            <v>#N/A</v>
          </cell>
          <cell r="AR1011" t="e">
            <v>#N/A</v>
          </cell>
          <cell r="AS1011" t="e">
            <v>#N/A</v>
          </cell>
          <cell r="AT1011" t="e">
            <v>#N/A</v>
          </cell>
        </row>
        <row r="1012">
          <cell r="B1012" t="str">
            <v>894259-086A</v>
          </cell>
          <cell r="C1012" t="str">
            <v>894259-086A;A</v>
          </cell>
          <cell r="D1012" t="str">
            <v>F-EM</v>
          </cell>
          <cell r="E1012" t="str">
            <v>ISUZU</v>
          </cell>
          <cell r="F1012" t="str">
            <v>IRC</v>
          </cell>
          <cell r="G1012" t="str">
            <v>BUMP RUB FRT</v>
          </cell>
          <cell r="H1012" t="str">
            <v>CR</v>
          </cell>
          <cell r="I1012" t="e">
            <v>#N/A</v>
          </cell>
          <cell r="J1012" t="e">
            <v>#N/A</v>
          </cell>
          <cell r="K1012" t="str">
            <v>AS2708;PRS080</v>
          </cell>
          <cell r="L1012" t="e">
            <v>#N/A</v>
          </cell>
          <cell r="M1012" t="e">
            <v>#N/A</v>
          </cell>
          <cell r="N1012" t="str">
            <v>8x1,9x1</v>
          </cell>
          <cell r="O1012" t="str">
            <v>Comprssion</v>
          </cell>
          <cell r="P1012" t="str">
            <v>Sub.Cont.</v>
          </cell>
          <cell r="Q1012" t="str">
            <v>NO</v>
          </cell>
          <cell r="R1012" t="str">
            <v>-</v>
          </cell>
          <cell r="S1012">
            <v>100</v>
          </cell>
          <cell r="Y1012">
            <v>3</v>
          </cell>
          <cell r="Z1012">
            <v>0</v>
          </cell>
          <cell r="AA1012">
            <v>175</v>
          </cell>
          <cell r="AB1012">
            <v>30</v>
          </cell>
          <cell r="AC1012">
            <v>90</v>
          </cell>
          <cell r="AD1012" t="str">
            <v>RK</v>
          </cell>
          <cell r="AE1012">
            <v>0</v>
          </cell>
          <cell r="AF1012">
            <v>8</v>
          </cell>
          <cell r="AG1012" t="e">
            <v>#N/A</v>
          </cell>
          <cell r="AH1012" t="e">
            <v>#N/A</v>
          </cell>
          <cell r="AJ1012">
            <v>662</v>
          </cell>
          <cell r="AL1012" t="e">
            <v>#N/A</v>
          </cell>
          <cell r="AM1012" t="e">
            <v>#N/A</v>
          </cell>
          <cell r="AN1012" t="e">
            <v>#N/A</v>
          </cell>
          <cell r="AO1012" t="e">
            <v>#N/A</v>
          </cell>
          <cell r="AP1012" t="e">
            <v>#N/A</v>
          </cell>
          <cell r="AQ1012" t="e">
            <v>#N/A</v>
          </cell>
          <cell r="AR1012" t="e">
            <v>#N/A</v>
          </cell>
          <cell r="AS1012" t="e">
            <v>#N/A</v>
          </cell>
          <cell r="AT1012" t="e">
            <v>#N/A</v>
          </cell>
        </row>
        <row r="1013">
          <cell r="B1013" t="str">
            <v>894325-158A</v>
          </cell>
          <cell r="C1013" t="str">
            <v>894325-158A</v>
          </cell>
          <cell r="D1013" t="str">
            <v>F-EM</v>
          </cell>
          <cell r="E1013" t="str">
            <v>ISUZU</v>
          </cell>
          <cell r="F1013" t="str">
            <v>IRC</v>
          </cell>
          <cell r="G1013" t="str">
            <v>BUMP RUB FRT</v>
          </cell>
          <cell r="H1013">
            <v>510</v>
          </cell>
          <cell r="I1013" t="e">
            <v>#N/A</v>
          </cell>
          <cell r="J1013" t="e">
            <v>#N/A</v>
          </cell>
          <cell r="K1013" t="str">
            <v>AG-2450</v>
          </cell>
          <cell r="L1013" t="e">
            <v>#N/A</v>
          </cell>
          <cell r="M1013" t="e">
            <v>#N/A</v>
          </cell>
          <cell r="N1013" t="str">
            <v>6x1</v>
          </cell>
          <cell r="O1013" t="str">
            <v>Comprssion</v>
          </cell>
          <cell r="P1013" t="str">
            <v>Sub.Cont.</v>
          </cell>
          <cell r="Q1013" t="str">
            <v>NO</v>
          </cell>
          <cell r="R1013" t="str">
            <v>-</v>
          </cell>
          <cell r="S1013">
            <v>100</v>
          </cell>
          <cell r="Y1013">
            <v>3</v>
          </cell>
          <cell r="Z1013">
            <v>0</v>
          </cell>
          <cell r="AA1013">
            <v>175</v>
          </cell>
          <cell r="AB1013">
            <v>30</v>
          </cell>
          <cell r="AC1013">
            <v>90</v>
          </cell>
          <cell r="AD1013" t="str">
            <v>RK</v>
          </cell>
          <cell r="AE1013">
            <v>0</v>
          </cell>
          <cell r="AF1013">
            <v>6</v>
          </cell>
          <cell r="AG1013" t="e">
            <v>#N/A</v>
          </cell>
          <cell r="AH1013" t="e">
            <v>#N/A</v>
          </cell>
          <cell r="AJ1013">
            <v>676</v>
          </cell>
          <cell r="AL1013" t="e">
            <v>#N/A</v>
          </cell>
          <cell r="AM1013" t="e">
            <v>#N/A</v>
          </cell>
          <cell r="AN1013" t="e">
            <v>#N/A</v>
          </cell>
          <cell r="AO1013" t="e">
            <v>#N/A</v>
          </cell>
          <cell r="AP1013" t="e">
            <v>#N/A</v>
          </cell>
          <cell r="AQ1013" t="e">
            <v>#N/A</v>
          </cell>
          <cell r="AR1013" t="e">
            <v>#N/A</v>
          </cell>
          <cell r="AS1013" t="e">
            <v>#N/A</v>
          </cell>
          <cell r="AT1013" t="e">
            <v>#N/A</v>
          </cell>
        </row>
        <row r="1014">
          <cell r="B1014" t="str">
            <v>894325-1591</v>
          </cell>
          <cell r="C1014" t="str">
            <v>894325-1591;A</v>
          </cell>
          <cell r="D1014" t="str">
            <v>F-EM</v>
          </cell>
          <cell r="E1014" t="str">
            <v>ISUZU</v>
          </cell>
          <cell r="F1014" t="str">
            <v>IRC</v>
          </cell>
          <cell r="G1014" t="str">
            <v>BUMPER</v>
          </cell>
          <cell r="H1014" t="str">
            <v>INM</v>
          </cell>
          <cell r="I1014" t="e">
            <v>#N/A</v>
          </cell>
          <cell r="J1014" t="e">
            <v>#N/A</v>
          </cell>
          <cell r="K1014" t="str">
            <v>AS-5708;INJ080</v>
          </cell>
          <cell r="L1014">
            <v>74</v>
          </cell>
          <cell r="M1014">
            <v>503.54609929078015</v>
          </cell>
          <cell r="N1014" t="str">
            <v>4x1</v>
          </cell>
          <cell r="O1014" t="str">
            <v>Comprssion</v>
          </cell>
          <cell r="P1014" t="str">
            <v>Press Dep.</v>
          </cell>
          <cell r="Q1014" t="str">
            <v>NO</v>
          </cell>
          <cell r="R1014" t="str">
            <v>-</v>
          </cell>
          <cell r="S1014">
            <v>120</v>
          </cell>
          <cell r="Y1014">
            <v>5</v>
          </cell>
          <cell r="Z1014">
            <v>564</v>
          </cell>
          <cell r="AA1014">
            <v>175</v>
          </cell>
          <cell r="AB1014">
            <v>0</v>
          </cell>
          <cell r="AC1014">
            <v>0</v>
          </cell>
          <cell r="AD1014" t="str">
            <v>RK</v>
          </cell>
          <cell r="AE1014">
            <v>0</v>
          </cell>
          <cell r="AF1014">
            <v>4</v>
          </cell>
          <cell r="AG1014">
            <v>74</v>
          </cell>
          <cell r="AH1014">
            <v>524.82269503546104</v>
          </cell>
          <cell r="AJ1014">
            <v>1730</v>
          </cell>
          <cell r="AL1014">
            <v>30</v>
          </cell>
          <cell r="AM1014">
            <v>10</v>
          </cell>
          <cell r="AN1014">
            <v>120</v>
          </cell>
          <cell r="AO1014">
            <v>16.920000000000002</v>
          </cell>
          <cell r="AP1014">
            <v>0</v>
          </cell>
          <cell r="AQ1014" t="e">
            <v>#N/A</v>
          </cell>
          <cell r="AR1014" t="str">
            <v>PLA</v>
          </cell>
          <cell r="AS1014">
            <v>65.5</v>
          </cell>
          <cell r="AT1014" t="e">
            <v>#N/A</v>
          </cell>
        </row>
        <row r="1015">
          <cell r="B1015" t="str">
            <v>894325-1601</v>
          </cell>
          <cell r="C1015" t="str">
            <v>894325-1601;A</v>
          </cell>
          <cell r="D1015" t="str">
            <v>F-EM</v>
          </cell>
          <cell r="E1015" t="str">
            <v>ISUZU</v>
          </cell>
          <cell r="F1015" t="str">
            <v>IRC</v>
          </cell>
          <cell r="G1015" t="str">
            <v>BUMPER</v>
          </cell>
          <cell r="H1015" t="str">
            <v>INM</v>
          </cell>
          <cell r="I1015" t="e">
            <v>#N/A</v>
          </cell>
          <cell r="J1015" t="e">
            <v>#N/A</v>
          </cell>
          <cell r="K1015" t="str">
            <v>AS-5708;INJ080</v>
          </cell>
          <cell r="L1015">
            <v>74</v>
          </cell>
          <cell r="M1015">
            <v>503.54609929078015</v>
          </cell>
          <cell r="N1015" t="str">
            <v>4x1</v>
          </cell>
          <cell r="O1015" t="str">
            <v>Comprssion</v>
          </cell>
          <cell r="P1015" t="str">
            <v>Press Dep.</v>
          </cell>
          <cell r="Q1015" t="str">
            <v>NO</v>
          </cell>
          <cell r="R1015" t="str">
            <v>-</v>
          </cell>
          <cell r="S1015">
            <v>120</v>
          </cell>
          <cell r="Y1015">
            <v>5</v>
          </cell>
          <cell r="Z1015">
            <v>564</v>
          </cell>
          <cell r="AA1015">
            <v>175</v>
          </cell>
          <cell r="AB1015">
            <v>0</v>
          </cell>
          <cell r="AC1015">
            <v>0</v>
          </cell>
          <cell r="AD1015" t="str">
            <v>RK</v>
          </cell>
          <cell r="AE1015">
            <v>0</v>
          </cell>
          <cell r="AF1015">
            <v>4</v>
          </cell>
          <cell r="AG1015">
            <v>74</v>
          </cell>
          <cell r="AH1015">
            <v>524.82269503546104</v>
          </cell>
          <cell r="AJ1015">
            <v>1918</v>
          </cell>
          <cell r="AL1015">
            <v>30</v>
          </cell>
          <cell r="AM1015">
            <v>10</v>
          </cell>
          <cell r="AN1015">
            <v>120</v>
          </cell>
          <cell r="AO1015">
            <v>16.920000000000002</v>
          </cell>
          <cell r="AP1015" t="e">
            <v>#N/A</v>
          </cell>
          <cell r="AQ1015" t="e">
            <v>#N/A</v>
          </cell>
          <cell r="AR1015" t="e">
            <v>#N/A</v>
          </cell>
          <cell r="AS1015" t="e">
            <v>#N/A</v>
          </cell>
          <cell r="AT1015" t="e">
            <v>#N/A</v>
          </cell>
        </row>
        <row r="1016">
          <cell r="B1016" t="str">
            <v>894326-4390</v>
          </cell>
          <cell r="C1016" t="str">
            <v>894326-4390;A</v>
          </cell>
          <cell r="D1016" t="e">
            <v>#N/A</v>
          </cell>
          <cell r="E1016" t="str">
            <v>ISUZU</v>
          </cell>
          <cell r="F1016" t="str">
            <v>IRC</v>
          </cell>
          <cell r="G1016" t="str">
            <v>REBOUND RUBBER</v>
          </cell>
          <cell r="H1016" t="str">
            <v>TEE</v>
          </cell>
          <cell r="I1016" t="e">
            <v>#N/A</v>
          </cell>
          <cell r="J1016" t="e">
            <v>#N/A</v>
          </cell>
          <cell r="K1016" t="str">
            <v>N2710;PRS030</v>
          </cell>
          <cell r="L1016" t="e">
            <v>#N/A</v>
          </cell>
          <cell r="M1016" t="e">
            <v>#N/A</v>
          </cell>
          <cell r="N1016" t="str">
            <v>36x1</v>
          </cell>
          <cell r="O1016" t="str">
            <v>Compression</v>
          </cell>
          <cell r="P1016" t="str">
            <v>Press Dep.</v>
          </cell>
          <cell r="Q1016" t="str">
            <v>NO</v>
          </cell>
          <cell r="R1016" t="str">
            <v>-</v>
          </cell>
          <cell r="S1016">
            <v>120</v>
          </cell>
          <cell r="T1016" t="str">
            <v>JIG</v>
          </cell>
          <cell r="Y1016">
            <v>5</v>
          </cell>
          <cell r="Z1016">
            <v>0</v>
          </cell>
          <cell r="AA1016">
            <v>175</v>
          </cell>
          <cell r="AB1016">
            <v>0</v>
          </cell>
          <cell r="AC1016">
            <v>0</v>
          </cell>
          <cell r="AD1016" t="str">
            <v>RK</v>
          </cell>
          <cell r="AE1016">
            <v>0</v>
          </cell>
          <cell r="AF1016">
            <v>36</v>
          </cell>
          <cell r="AG1016" t="e">
            <v>#N/A</v>
          </cell>
          <cell r="AH1016" t="e">
            <v>#N/A</v>
          </cell>
          <cell r="AJ1016">
            <v>1356</v>
          </cell>
          <cell r="AL1016" t="e">
            <v>#N/A</v>
          </cell>
          <cell r="AM1016" t="e">
            <v>#N/A</v>
          </cell>
          <cell r="AN1016" t="e">
            <v>#N/A</v>
          </cell>
          <cell r="AO1016" t="e">
            <v>#N/A</v>
          </cell>
          <cell r="AP1016" t="e">
            <v>#N/A</v>
          </cell>
          <cell r="AQ1016" t="e">
            <v>#N/A</v>
          </cell>
          <cell r="AR1016" t="e">
            <v>#N/A</v>
          </cell>
          <cell r="AS1016" t="e">
            <v>#N/A</v>
          </cell>
          <cell r="AT1016" t="e">
            <v>#N/A</v>
          </cell>
        </row>
        <row r="1017">
          <cell r="B1017" t="str">
            <v>894328-2472/82</v>
          </cell>
          <cell r="C1017" t="str">
            <v>894328-2472/82;A</v>
          </cell>
          <cell r="D1017" t="e">
            <v>#N/A</v>
          </cell>
          <cell r="E1017" t="str">
            <v>ISUZU</v>
          </cell>
          <cell r="F1017" t="str">
            <v>IRC</v>
          </cell>
          <cell r="G1017" t="str">
            <v>REBOUND RUBBER</v>
          </cell>
          <cell r="H1017" t="str">
            <v>INJ</v>
          </cell>
          <cell r="I1017" t="e">
            <v>#N/A</v>
          </cell>
          <cell r="J1017" t="e">
            <v>#N/A</v>
          </cell>
          <cell r="K1017" t="str">
            <v>AS2708;INJ080</v>
          </cell>
          <cell r="L1017" t="e">
            <v>#N/A</v>
          </cell>
          <cell r="M1017" t="e">
            <v>#N/A</v>
          </cell>
          <cell r="N1017" t="str">
            <v>4x1</v>
          </cell>
          <cell r="O1017" t="str">
            <v>Compression</v>
          </cell>
          <cell r="P1017" t="str">
            <v>Press Dep.</v>
          </cell>
          <cell r="Q1017" t="str">
            <v>NO</v>
          </cell>
          <cell r="R1017" t="str">
            <v>-</v>
          </cell>
          <cell r="S1017">
            <v>120</v>
          </cell>
          <cell r="T1017" t="str">
            <v>JIG</v>
          </cell>
          <cell r="Y1017">
            <v>5</v>
          </cell>
          <cell r="Z1017">
            <v>600</v>
          </cell>
          <cell r="AA1017">
            <v>175</v>
          </cell>
          <cell r="AB1017">
            <v>0</v>
          </cell>
          <cell r="AC1017">
            <v>0</v>
          </cell>
          <cell r="AD1017" t="str">
            <v>RK</v>
          </cell>
          <cell r="AE1017">
            <v>0</v>
          </cell>
          <cell r="AF1017">
            <v>4</v>
          </cell>
          <cell r="AG1017" t="e">
            <v>#N/A</v>
          </cell>
          <cell r="AH1017" t="e">
            <v>#N/A</v>
          </cell>
          <cell r="AJ1017">
            <v>1595</v>
          </cell>
          <cell r="AL1017">
            <v>60</v>
          </cell>
          <cell r="AM1017">
            <v>20</v>
          </cell>
          <cell r="AN1017">
            <v>240</v>
          </cell>
          <cell r="AO1017">
            <v>36</v>
          </cell>
          <cell r="AP1017" t="e">
            <v>#N/A</v>
          </cell>
          <cell r="AQ1017" t="e">
            <v>#N/A</v>
          </cell>
          <cell r="AR1017" t="e">
            <v>#N/A</v>
          </cell>
          <cell r="AS1017" t="e">
            <v>#N/A</v>
          </cell>
          <cell r="AT1017" t="e">
            <v>#N/A</v>
          </cell>
        </row>
        <row r="1018">
          <cell r="B1018" t="str">
            <v>894334-1580/90</v>
          </cell>
          <cell r="C1018" t="str">
            <v>894334-1580/90;A</v>
          </cell>
          <cell r="D1018" t="e">
            <v>#N/A</v>
          </cell>
          <cell r="E1018" t="str">
            <v>ISUZU</v>
          </cell>
          <cell r="F1018" t="str">
            <v>140</v>
          </cell>
          <cell r="G1018" t="str">
            <v>RUB BUSH STRUT</v>
          </cell>
          <cell r="H1018" t="str">
            <v>INJ 13-17,36-39,63</v>
          </cell>
          <cell r="I1018" t="e">
            <v>#N/A</v>
          </cell>
          <cell r="J1018" t="e">
            <v>#N/A</v>
          </cell>
          <cell r="K1018" t="str">
            <v>AS-5505;INJ080</v>
          </cell>
          <cell r="L1018">
            <v>70</v>
          </cell>
          <cell r="M1018">
            <v>120.61206120612061</v>
          </cell>
          <cell r="N1018" t="str">
            <v>2x1</v>
          </cell>
          <cell r="O1018" t="str">
            <v>Comprssion</v>
          </cell>
          <cell r="P1018" t="str">
            <v>Sub.Cont.</v>
          </cell>
          <cell r="Q1018" t="str">
            <v>NO</v>
          </cell>
          <cell r="R1018" t="str">
            <v>-</v>
          </cell>
          <cell r="S1018">
            <v>100</v>
          </cell>
          <cell r="Y1018">
            <v>3</v>
          </cell>
          <cell r="Z1018">
            <v>1111</v>
          </cell>
          <cell r="AA1018">
            <v>175</v>
          </cell>
          <cell r="AB1018">
            <v>10</v>
          </cell>
          <cell r="AC1018">
            <v>60</v>
          </cell>
          <cell r="AD1018" t="str">
            <v>RK</v>
          </cell>
          <cell r="AE1018">
            <v>0</v>
          </cell>
          <cell r="AF1018">
            <v>2</v>
          </cell>
          <cell r="AG1018">
            <v>70</v>
          </cell>
          <cell r="AH1018">
            <v>126.01260126012602</v>
          </cell>
          <cell r="AJ1018">
            <v>184</v>
          </cell>
          <cell r="AL1018">
            <v>54</v>
          </cell>
          <cell r="AM1018">
            <v>18</v>
          </cell>
          <cell r="AN1018">
            <v>108</v>
          </cell>
          <cell r="AO1018">
            <v>59.994</v>
          </cell>
          <cell r="AP1018" t="e">
            <v>#N/A</v>
          </cell>
          <cell r="AQ1018" t="e">
            <v>#N/A</v>
          </cell>
          <cell r="AR1018" t="e">
            <v>#N/A</v>
          </cell>
          <cell r="AS1018" t="e">
            <v>#N/A</v>
          </cell>
          <cell r="AT1018" t="e">
            <v>#N/A</v>
          </cell>
        </row>
        <row r="1019">
          <cell r="B1019" t="str">
            <v>894362-3050</v>
          </cell>
          <cell r="C1019" t="str">
            <v>894362-3050;A</v>
          </cell>
          <cell r="D1019" t="str">
            <v>F-RP</v>
          </cell>
          <cell r="E1019" t="str">
            <v>ISUZU</v>
          </cell>
          <cell r="F1019" t="str">
            <v>IRC</v>
          </cell>
          <cell r="G1019" t="str">
            <v>BUMP RUBBER</v>
          </cell>
          <cell r="H1019" t="str">
            <v>RP</v>
          </cell>
          <cell r="I1019" t="e">
            <v>#N/A</v>
          </cell>
          <cell r="J1019" t="e">
            <v>#N/A</v>
          </cell>
          <cell r="K1019" t="str">
            <v>P2730;PRS030</v>
          </cell>
          <cell r="L1019">
            <v>6</v>
          </cell>
          <cell r="M1019">
            <v>324.6753246753247</v>
          </cell>
          <cell r="N1019" t="str">
            <v>6x1</v>
          </cell>
          <cell r="O1019" t="str">
            <v>Compression</v>
          </cell>
          <cell r="P1019" t="str">
            <v>Press Dep.</v>
          </cell>
          <cell r="Q1019" t="str">
            <v>NO</v>
          </cell>
          <cell r="R1019" t="str">
            <v>-</v>
          </cell>
          <cell r="S1019">
            <v>120</v>
          </cell>
          <cell r="T1019" t="str">
            <v>JIG</v>
          </cell>
          <cell r="Y1019">
            <v>5</v>
          </cell>
          <cell r="Z1019">
            <v>55.44</v>
          </cell>
          <cell r="AA1019">
            <v>175</v>
          </cell>
          <cell r="AB1019">
            <v>0</v>
          </cell>
          <cell r="AC1019">
            <v>90</v>
          </cell>
          <cell r="AD1019" t="str">
            <v>RK</v>
          </cell>
          <cell r="AE1019">
            <v>0</v>
          </cell>
          <cell r="AF1019">
            <v>6</v>
          </cell>
          <cell r="AG1019">
            <v>6</v>
          </cell>
          <cell r="AH1019">
            <v>649.35064935064941</v>
          </cell>
          <cell r="AJ1019">
            <v>676</v>
          </cell>
          <cell r="AL1019">
            <v>60</v>
          </cell>
          <cell r="AM1019">
            <v>20</v>
          </cell>
          <cell r="AN1019">
            <v>360</v>
          </cell>
          <cell r="AO1019">
            <v>3.3263999999999996</v>
          </cell>
          <cell r="AP1019" t="e">
            <v>#N/A</v>
          </cell>
          <cell r="AQ1019" t="e">
            <v>#N/A</v>
          </cell>
          <cell r="AR1019" t="e">
            <v>#N/A</v>
          </cell>
          <cell r="AS1019" t="e">
            <v>#N/A</v>
          </cell>
          <cell r="AT1019" t="e">
            <v>#N/A</v>
          </cell>
        </row>
        <row r="1020">
          <cell r="B1020" t="str">
            <v>894370-484A</v>
          </cell>
          <cell r="C1020" t="str">
            <v>894370-484A;A</v>
          </cell>
          <cell r="D1020" t="e">
            <v>#N/A</v>
          </cell>
          <cell r="E1020" t="str">
            <v>ISUZU</v>
          </cell>
          <cell r="F1020" t="str">
            <v>IRC</v>
          </cell>
          <cell r="G1020" t="str">
            <v>BUMP RUBBER</v>
          </cell>
          <cell r="H1020">
            <v>510</v>
          </cell>
          <cell r="I1020" t="e">
            <v>#N/A</v>
          </cell>
          <cell r="J1020" t="e">
            <v>#N/A</v>
          </cell>
          <cell r="K1020" t="str">
            <v>AG2600;PRS080</v>
          </cell>
          <cell r="L1020" t="e">
            <v>#N/A</v>
          </cell>
          <cell r="M1020" t="e">
            <v>#N/A</v>
          </cell>
          <cell r="N1020" t="str">
            <v>4x1</v>
          </cell>
          <cell r="O1020" t="str">
            <v>Comprssion</v>
          </cell>
          <cell r="P1020" t="str">
            <v>Sub.Cont.</v>
          </cell>
          <cell r="Q1020" t="str">
            <v>NO</v>
          </cell>
          <cell r="R1020" t="str">
            <v>-</v>
          </cell>
          <cell r="S1020">
            <v>100</v>
          </cell>
          <cell r="Y1020">
            <v>5</v>
          </cell>
          <cell r="Z1020">
            <v>729.6</v>
          </cell>
          <cell r="AA1020">
            <v>175</v>
          </cell>
          <cell r="AB1020">
            <v>0</v>
          </cell>
          <cell r="AC1020">
            <v>0</v>
          </cell>
          <cell r="AD1020" t="str">
            <v>RK</v>
          </cell>
          <cell r="AE1020">
            <v>0</v>
          </cell>
          <cell r="AF1020">
            <v>4</v>
          </cell>
          <cell r="AG1020" t="e">
            <v>#N/A</v>
          </cell>
          <cell r="AH1020" t="e">
            <v>#N/A</v>
          </cell>
          <cell r="AJ1020">
            <v>880</v>
          </cell>
          <cell r="AL1020" t="e">
            <v>#N/A</v>
          </cell>
          <cell r="AM1020" t="e">
            <v>#N/A</v>
          </cell>
          <cell r="AN1020" t="e">
            <v>#N/A</v>
          </cell>
          <cell r="AO1020" t="e">
            <v>#N/A</v>
          </cell>
          <cell r="AP1020" t="e">
            <v>#N/A</v>
          </cell>
          <cell r="AQ1020" t="e">
            <v>#N/A</v>
          </cell>
          <cell r="AR1020" t="e">
            <v>#N/A</v>
          </cell>
          <cell r="AS1020" t="e">
            <v>#N/A</v>
          </cell>
          <cell r="AT1020" t="e">
            <v>#N/A</v>
          </cell>
        </row>
        <row r="1021">
          <cell r="B1021" t="str">
            <v>894370-487A</v>
          </cell>
          <cell r="C1021" t="str">
            <v>894370-487A;A</v>
          </cell>
          <cell r="D1021" t="e">
            <v>#N/A</v>
          </cell>
          <cell r="E1021" t="str">
            <v>ISUZU</v>
          </cell>
          <cell r="F1021" t="str">
            <v>IRC</v>
          </cell>
          <cell r="G1021" t="str">
            <v>BUMP RUBBER</v>
          </cell>
          <cell r="H1021">
            <v>510</v>
          </cell>
          <cell r="I1021" t="e">
            <v>#N/A</v>
          </cell>
          <cell r="J1021" t="e">
            <v>#N/A</v>
          </cell>
          <cell r="K1021" t="str">
            <v>AG2600;PRS080</v>
          </cell>
          <cell r="L1021" t="e">
            <v>#N/A</v>
          </cell>
          <cell r="M1021" t="e">
            <v>#N/A</v>
          </cell>
          <cell r="N1021" t="str">
            <v>4x1</v>
          </cell>
          <cell r="O1021" t="str">
            <v>Comprssion</v>
          </cell>
          <cell r="P1021" t="str">
            <v>Sub.Cont.</v>
          </cell>
          <cell r="Q1021" t="str">
            <v>NO</v>
          </cell>
          <cell r="R1021" t="str">
            <v>-</v>
          </cell>
          <cell r="S1021">
            <v>100</v>
          </cell>
          <cell r="Y1021">
            <v>5</v>
          </cell>
          <cell r="Z1021">
            <v>729.6</v>
          </cell>
          <cell r="AA1021">
            <v>175</v>
          </cell>
          <cell r="AB1021">
            <v>0</v>
          </cell>
          <cell r="AC1021">
            <v>0</v>
          </cell>
          <cell r="AD1021" t="str">
            <v>RK</v>
          </cell>
          <cell r="AE1021">
            <v>0</v>
          </cell>
          <cell r="AF1021">
            <v>4</v>
          </cell>
          <cell r="AG1021" t="e">
            <v>#N/A</v>
          </cell>
          <cell r="AH1021" t="e">
            <v>#N/A</v>
          </cell>
          <cell r="AJ1021">
            <v>902</v>
          </cell>
          <cell r="AL1021" t="e">
            <v>#N/A</v>
          </cell>
          <cell r="AM1021" t="e">
            <v>#N/A</v>
          </cell>
          <cell r="AN1021" t="e">
            <v>#N/A</v>
          </cell>
          <cell r="AO1021" t="e">
            <v>#N/A</v>
          </cell>
          <cell r="AP1021" t="e">
            <v>#N/A</v>
          </cell>
          <cell r="AQ1021" t="e">
            <v>#N/A</v>
          </cell>
          <cell r="AR1021" t="e">
            <v>#N/A</v>
          </cell>
          <cell r="AS1021" t="e">
            <v>#N/A</v>
          </cell>
          <cell r="AT1021" t="e">
            <v>#N/A</v>
          </cell>
        </row>
        <row r="1022">
          <cell r="B1022" t="str">
            <v>894370-629A</v>
          </cell>
          <cell r="C1022" t="str">
            <v>894370-629A</v>
          </cell>
          <cell r="D1022" t="e">
            <v>#N/A</v>
          </cell>
          <cell r="E1022" t="str">
            <v>ISUZU</v>
          </cell>
          <cell r="F1022" t="str">
            <v>IRC</v>
          </cell>
          <cell r="G1022" t="str">
            <v>BUMP RUBBER</v>
          </cell>
          <cell r="H1022">
            <v>510</v>
          </cell>
          <cell r="I1022" t="e">
            <v>#N/A</v>
          </cell>
          <cell r="J1022" t="e">
            <v>#N/A</v>
          </cell>
          <cell r="K1022" t="str">
            <v>AG-2450</v>
          </cell>
          <cell r="L1022" t="e">
            <v>#N/A</v>
          </cell>
          <cell r="M1022" t="e">
            <v>#N/A</v>
          </cell>
          <cell r="N1022" t="str">
            <v>6x1</v>
          </cell>
          <cell r="O1022" t="str">
            <v>Compression</v>
          </cell>
          <cell r="P1022" t="str">
            <v>Sub.Cont.</v>
          </cell>
          <cell r="Q1022" t="str">
            <v>NO</v>
          </cell>
          <cell r="R1022" t="str">
            <v>-</v>
          </cell>
          <cell r="S1022">
            <v>100</v>
          </cell>
          <cell r="Y1022">
            <v>5</v>
          </cell>
          <cell r="Z1022">
            <v>645.12</v>
          </cell>
          <cell r="AA1022">
            <v>175</v>
          </cell>
          <cell r="AB1022">
            <v>0</v>
          </cell>
          <cell r="AC1022">
            <v>0</v>
          </cell>
          <cell r="AD1022" t="str">
            <v>RK</v>
          </cell>
          <cell r="AE1022">
            <v>0</v>
          </cell>
          <cell r="AF1022">
            <v>6</v>
          </cell>
          <cell r="AG1022" t="e">
            <v>#N/A</v>
          </cell>
          <cell r="AH1022" t="e">
            <v>#N/A</v>
          </cell>
          <cell r="AJ1022">
            <v>276</v>
          </cell>
          <cell r="AL1022" t="e">
            <v>#N/A</v>
          </cell>
          <cell r="AM1022" t="e">
            <v>#N/A</v>
          </cell>
          <cell r="AN1022" t="e">
            <v>#N/A</v>
          </cell>
          <cell r="AO1022" t="e">
            <v>#N/A</v>
          </cell>
          <cell r="AP1022" t="e">
            <v>#N/A</v>
          </cell>
          <cell r="AQ1022" t="e">
            <v>#N/A</v>
          </cell>
          <cell r="AR1022" t="e">
            <v>#N/A</v>
          </cell>
          <cell r="AS1022" t="e">
            <v>#N/A</v>
          </cell>
          <cell r="AT1022" t="e">
            <v>#N/A</v>
          </cell>
        </row>
        <row r="1023">
          <cell r="B1023" t="str">
            <v>894403-6700</v>
          </cell>
          <cell r="C1023" t="str">
            <v>894403-6700;A</v>
          </cell>
          <cell r="D1023" t="str">
            <v>F-SCR</v>
          </cell>
          <cell r="E1023" t="str">
            <v>ISUZU</v>
          </cell>
          <cell r="F1023" t="str">
            <v>IRC</v>
          </cell>
          <cell r="G1023" t="str">
            <v>BUMP RUBBER RR</v>
          </cell>
          <cell r="H1023" t="str">
            <v>SCR</v>
          </cell>
          <cell r="I1023" t="e">
            <v>#N/A</v>
          </cell>
          <cell r="J1023" t="e">
            <v>#N/A</v>
          </cell>
          <cell r="K1023" t="str">
            <v>N2710;PRS030</v>
          </cell>
          <cell r="L1023" t="e">
            <v>#N/A</v>
          </cell>
          <cell r="M1023" t="e">
            <v>#N/A</v>
          </cell>
          <cell r="N1023" t="str">
            <v>64x1</v>
          </cell>
          <cell r="O1023" t="str">
            <v>Compression</v>
          </cell>
          <cell r="P1023" t="str">
            <v>Sub.Cont.</v>
          </cell>
          <cell r="Q1023" t="str">
            <v>NO</v>
          </cell>
          <cell r="R1023" t="str">
            <v>-</v>
          </cell>
          <cell r="S1023">
            <v>100</v>
          </cell>
          <cell r="Y1023">
            <v>5</v>
          </cell>
          <cell r="Z1023">
            <v>0</v>
          </cell>
          <cell r="AA1023">
            <v>175</v>
          </cell>
          <cell r="AB1023">
            <v>0</v>
          </cell>
          <cell r="AC1023">
            <v>0</v>
          </cell>
          <cell r="AD1023" t="str">
            <v>RK</v>
          </cell>
          <cell r="AE1023">
            <v>0</v>
          </cell>
          <cell r="AF1023">
            <v>64</v>
          </cell>
          <cell r="AG1023" t="e">
            <v>#N/A</v>
          </cell>
          <cell r="AH1023" t="e">
            <v>#N/A</v>
          </cell>
          <cell r="AJ1023">
            <v>276</v>
          </cell>
          <cell r="AL1023" t="e">
            <v>#N/A</v>
          </cell>
          <cell r="AM1023" t="e">
            <v>#N/A</v>
          </cell>
          <cell r="AN1023" t="e">
            <v>#N/A</v>
          </cell>
          <cell r="AO1023" t="e">
            <v>#N/A</v>
          </cell>
          <cell r="AP1023" t="e">
            <v>#N/A</v>
          </cell>
          <cell r="AQ1023" t="e">
            <v>#N/A</v>
          </cell>
          <cell r="AR1023" t="e">
            <v>#N/A</v>
          </cell>
          <cell r="AS1023" t="e">
            <v>#N/A</v>
          </cell>
          <cell r="AT1023" t="e">
            <v>#N/A</v>
          </cell>
        </row>
        <row r="1024">
          <cell r="B1024" t="str">
            <v>894409-5891</v>
          </cell>
          <cell r="C1024" t="str">
            <v>894409-5891</v>
          </cell>
          <cell r="D1024" t="e">
            <v>#N/A</v>
          </cell>
          <cell r="E1024" t="str">
            <v>ISUZU</v>
          </cell>
          <cell r="F1024" t="str">
            <v>IRC</v>
          </cell>
          <cell r="G1024" t="str">
            <v>BUMP RUBBER RR</v>
          </cell>
          <cell r="H1024">
            <v>510</v>
          </cell>
          <cell r="I1024" t="e">
            <v>#N/A</v>
          </cell>
          <cell r="J1024" t="e">
            <v>#N/A</v>
          </cell>
          <cell r="K1024" t="str">
            <v>E-2707</v>
          </cell>
          <cell r="L1024" t="e">
            <v>#N/A</v>
          </cell>
          <cell r="M1024" t="e">
            <v>#N/A</v>
          </cell>
          <cell r="N1024" t="str">
            <v>2x1 RL</v>
          </cell>
          <cell r="O1024" t="str">
            <v>Compression</v>
          </cell>
          <cell r="P1024" t="str">
            <v>Sub.Cont.</v>
          </cell>
          <cell r="Q1024" t="str">
            <v>NO</v>
          </cell>
          <cell r="R1024" t="str">
            <v>-</v>
          </cell>
          <cell r="S1024">
            <v>100</v>
          </cell>
          <cell r="Y1024">
            <v>5</v>
          </cell>
          <cell r="Z1024" t="e">
            <v>#VALUE!</v>
          </cell>
          <cell r="AA1024">
            <v>175</v>
          </cell>
          <cell r="AB1024">
            <v>0</v>
          </cell>
          <cell r="AC1024">
            <v>0</v>
          </cell>
          <cell r="AD1024" t="str">
            <v>RK</v>
          </cell>
          <cell r="AE1024">
            <v>0</v>
          </cell>
          <cell r="AF1024">
            <v>1</v>
          </cell>
          <cell r="AG1024" t="e">
            <v>#N/A</v>
          </cell>
          <cell r="AH1024" t="e">
            <v>#N/A</v>
          </cell>
          <cell r="AJ1024">
            <v>277</v>
          </cell>
          <cell r="AL1024" t="e">
            <v>#N/A</v>
          </cell>
          <cell r="AM1024" t="e">
            <v>#N/A</v>
          </cell>
          <cell r="AN1024" t="e">
            <v>#N/A</v>
          </cell>
          <cell r="AO1024" t="e">
            <v>#VALUE!</v>
          </cell>
          <cell r="AP1024" t="e">
            <v>#N/A</v>
          </cell>
          <cell r="AQ1024" t="e">
            <v>#N/A</v>
          </cell>
          <cell r="AR1024" t="e">
            <v>#N/A</v>
          </cell>
          <cell r="AS1024" t="e">
            <v>#N/A</v>
          </cell>
          <cell r="AT1024" t="e">
            <v>#VALUE!</v>
          </cell>
        </row>
        <row r="1025">
          <cell r="B1025" t="str">
            <v>894409-5901</v>
          </cell>
          <cell r="C1025" t="str">
            <v>894409-5901</v>
          </cell>
          <cell r="D1025" t="e">
            <v>#N/A</v>
          </cell>
          <cell r="E1025" t="str">
            <v>ISUZU</v>
          </cell>
          <cell r="F1025" t="str">
            <v>IRC</v>
          </cell>
          <cell r="G1025" t="str">
            <v>MUD FLAP RR</v>
          </cell>
          <cell r="H1025" t="str">
            <v>INJ</v>
          </cell>
          <cell r="I1025" t="e">
            <v>#N/A</v>
          </cell>
          <cell r="J1025" t="e">
            <v>#N/A</v>
          </cell>
          <cell r="K1025" t="str">
            <v>E-2707</v>
          </cell>
          <cell r="L1025" t="e">
            <v>#N/A</v>
          </cell>
          <cell r="M1025" t="e">
            <v>#N/A</v>
          </cell>
          <cell r="N1025" t="str">
            <v>2x1 RL</v>
          </cell>
          <cell r="O1025" t="str">
            <v>Compression</v>
          </cell>
          <cell r="P1025" t="str">
            <v>Sub.Cont.</v>
          </cell>
          <cell r="Q1025" t="str">
            <v>NO</v>
          </cell>
          <cell r="R1025" t="str">
            <v>-</v>
          </cell>
          <cell r="S1025">
            <v>100</v>
          </cell>
          <cell r="T1025" t="str">
            <v>JIG</v>
          </cell>
          <cell r="W1025">
            <v>4</v>
          </cell>
          <cell r="Y1025">
            <v>5</v>
          </cell>
          <cell r="Z1025">
            <v>0</v>
          </cell>
          <cell r="AA1025">
            <v>175</v>
          </cell>
          <cell r="AB1025">
            <v>20</v>
          </cell>
          <cell r="AC1025">
            <v>90</v>
          </cell>
          <cell r="AD1025" t="str">
            <v>RK</v>
          </cell>
          <cell r="AE1025">
            <v>0</v>
          </cell>
          <cell r="AF1025">
            <v>0</v>
          </cell>
          <cell r="AG1025" t="e">
            <v>#N/A</v>
          </cell>
          <cell r="AH1025" t="e">
            <v>#N/A</v>
          </cell>
          <cell r="AJ1025">
            <v>805</v>
          </cell>
          <cell r="AL1025" t="e">
            <v>#N/A</v>
          </cell>
          <cell r="AM1025" t="e">
            <v>#N/A</v>
          </cell>
          <cell r="AN1025" t="e">
            <v>#N/A</v>
          </cell>
          <cell r="AO1025" t="e">
            <v>#N/A</v>
          </cell>
          <cell r="AP1025" t="e">
            <v>#N/A</v>
          </cell>
          <cell r="AQ1025" t="e">
            <v>#N/A</v>
          </cell>
          <cell r="AR1025" t="e">
            <v>#N/A</v>
          </cell>
          <cell r="AS1025" t="e">
            <v>#N/A</v>
          </cell>
          <cell r="AT1025" t="e">
            <v>#N/A</v>
          </cell>
        </row>
        <row r="1026">
          <cell r="B1026" t="str">
            <v>894420-5596</v>
          </cell>
          <cell r="C1026" t="str">
            <v>894420-5596;A</v>
          </cell>
          <cell r="D1026" t="str">
            <v>F-SPONGE</v>
          </cell>
          <cell r="E1026" t="str">
            <v>ISUZU</v>
          </cell>
          <cell r="F1026" t="str">
            <v>IRC</v>
          </cell>
          <cell r="G1026" t="str">
            <v>MUD FLAP RR</v>
          </cell>
          <cell r="H1026" t="str">
            <v>SPO-PRESS</v>
          </cell>
          <cell r="I1026" t="e">
            <v>#N/A</v>
          </cell>
          <cell r="J1026" t="e">
            <v>#N/A</v>
          </cell>
          <cell r="K1026" t="str">
            <v>E4300;PRS060</v>
          </cell>
          <cell r="L1026" t="e">
            <v>#N/A</v>
          </cell>
          <cell r="M1026" t="e">
            <v>#N/A</v>
          </cell>
          <cell r="N1026" t="str">
            <v>1x6</v>
          </cell>
          <cell r="O1026" t="str">
            <v>Compression</v>
          </cell>
          <cell r="P1026" t="str">
            <v>Sub.Cont.</v>
          </cell>
          <cell r="Q1026" t="str">
            <v>NO</v>
          </cell>
          <cell r="R1026" t="str">
            <v>-</v>
          </cell>
          <cell r="S1026">
            <v>100</v>
          </cell>
          <cell r="T1026" t="str">
            <v>JIG</v>
          </cell>
          <cell r="W1026">
            <v>4</v>
          </cell>
          <cell r="Y1026">
            <v>5</v>
          </cell>
          <cell r="Z1026">
            <v>0</v>
          </cell>
          <cell r="AA1026">
            <v>175</v>
          </cell>
          <cell r="AB1026">
            <v>20</v>
          </cell>
          <cell r="AC1026">
            <v>90</v>
          </cell>
          <cell r="AD1026" t="str">
            <v>RK</v>
          </cell>
          <cell r="AE1026">
            <v>0</v>
          </cell>
          <cell r="AF1026">
            <v>1</v>
          </cell>
          <cell r="AG1026" t="e">
            <v>#N/A</v>
          </cell>
          <cell r="AH1026" t="e">
            <v>#N/A</v>
          </cell>
          <cell r="AJ1026">
            <v>805</v>
          </cell>
          <cell r="AL1026">
            <v>0</v>
          </cell>
          <cell r="AM1026">
            <v>0</v>
          </cell>
          <cell r="AN1026">
            <v>0</v>
          </cell>
          <cell r="AO1026">
            <v>0</v>
          </cell>
          <cell r="AP1026" t="e">
            <v>#N/A</v>
          </cell>
          <cell r="AQ1026" t="e">
            <v>#N/A</v>
          </cell>
          <cell r="AR1026" t="e">
            <v>#N/A</v>
          </cell>
          <cell r="AS1026" t="e">
            <v>#N/A</v>
          </cell>
          <cell r="AT1026" t="e">
            <v>#N/A</v>
          </cell>
        </row>
        <row r="1027">
          <cell r="B1027" t="str">
            <v>894422-3802</v>
          </cell>
          <cell r="C1027" t="str">
            <v>894422-3802</v>
          </cell>
          <cell r="D1027" t="e">
            <v>#N/A</v>
          </cell>
          <cell r="E1027" t="str">
            <v>ISUZU</v>
          </cell>
          <cell r="F1027" t="str">
            <v>140</v>
          </cell>
          <cell r="G1027" t="str">
            <v>COVER SKIRT</v>
          </cell>
          <cell r="H1027">
            <v>510</v>
          </cell>
          <cell r="I1027" t="e">
            <v>#N/A</v>
          </cell>
          <cell r="J1027" t="e">
            <v>#N/A</v>
          </cell>
          <cell r="L1027" t="e">
            <v>#N/A</v>
          </cell>
          <cell r="M1027" t="e">
            <v>#N/A</v>
          </cell>
          <cell r="O1027" t="str">
            <v>Compression</v>
          </cell>
          <cell r="P1027" t="str">
            <v>Sub.Cont.</v>
          </cell>
          <cell r="Q1027" t="str">
            <v>NO</v>
          </cell>
          <cell r="R1027" t="str">
            <v>-</v>
          </cell>
          <cell r="S1027">
            <v>100</v>
          </cell>
          <cell r="T1027" t="str">
            <v>JIG</v>
          </cell>
          <cell r="Y1027">
            <v>6</v>
          </cell>
          <cell r="Z1027">
            <v>0</v>
          </cell>
          <cell r="AA1027">
            <v>180</v>
          </cell>
          <cell r="AB1027">
            <v>15</v>
          </cell>
          <cell r="AC1027">
            <v>90</v>
          </cell>
          <cell r="AD1027" t="str">
            <v>RK</v>
          </cell>
          <cell r="AE1027">
            <v>0</v>
          </cell>
          <cell r="AF1027">
            <v>0</v>
          </cell>
          <cell r="AG1027" t="e">
            <v>#N/A</v>
          </cell>
          <cell r="AH1027" t="e">
            <v>#N/A</v>
          </cell>
          <cell r="AJ1027">
            <v>793</v>
          </cell>
          <cell r="AL1027" t="e">
            <v>#N/A</v>
          </cell>
          <cell r="AM1027" t="e">
            <v>#N/A</v>
          </cell>
          <cell r="AN1027" t="e">
            <v>#N/A</v>
          </cell>
          <cell r="AO1027" t="e">
            <v>#N/A</v>
          </cell>
          <cell r="AP1027" t="e">
            <v>#N/A</v>
          </cell>
          <cell r="AQ1027" t="e">
            <v>#N/A</v>
          </cell>
          <cell r="AR1027" t="e">
            <v>#N/A</v>
          </cell>
          <cell r="AS1027" t="e">
            <v>#N/A</v>
          </cell>
          <cell r="AT1027" t="e">
            <v>#N/A</v>
          </cell>
        </row>
        <row r="1028">
          <cell r="B1028" t="str">
            <v>894425-2980</v>
          </cell>
          <cell r="C1028" t="str">
            <v>894425-2980</v>
          </cell>
          <cell r="D1028" t="e">
            <v>#N/A</v>
          </cell>
          <cell r="E1028" t="str">
            <v>ISUZU</v>
          </cell>
          <cell r="F1028" t="str">
            <v>140</v>
          </cell>
          <cell r="G1028" t="str">
            <v>COVER SKIRT</v>
          </cell>
          <cell r="H1028" t="str">
            <v>SCR</v>
          </cell>
          <cell r="I1028" t="e">
            <v>#N/A</v>
          </cell>
          <cell r="J1028" t="e">
            <v>#N/A</v>
          </cell>
          <cell r="K1028" t="str">
            <v>T-2601</v>
          </cell>
          <cell r="L1028" t="e">
            <v>#N/A</v>
          </cell>
          <cell r="M1028" t="e">
            <v>#N/A</v>
          </cell>
          <cell r="N1028" t="str">
            <v>10x1</v>
          </cell>
          <cell r="O1028" t="str">
            <v>Compression</v>
          </cell>
          <cell r="P1028" t="str">
            <v>Sub.Cont.</v>
          </cell>
          <cell r="Q1028" t="str">
            <v>NO</v>
          </cell>
          <cell r="R1028" t="str">
            <v>-</v>
          </cell>
          <cell r="S1028">
            <v>100</v>
          </cell>
          <cell r="T1028" t="str">
            <v>JIG</v>
          </cell>
          <cell r="W1028">
            <v>4</v>
          </cell>
          <cell r="Y1028">
            <v>5</v>
          </cell>
          <cell r="Z1028">
            <v>25.2</v>
          </cell>
          <cell r="AA1028">
            <v>175</v>
          </cell>
          <cell r="AB1028">
            <v>25</v>
          </cell>
          <cell r="AC1028">
            <v>90</v>
          </cell>
          <cell r="AD1028" t="str">
            <v>RK</v>
          </cell>
          <cell r="AE1028">
            <v>0</v>
          </cell>
          <cell r="AF1028">
            <v>10</v>
          </cell>
          <cell r="AG1028" t="e">
            <v>#N/A</v>
          </cell>
          <cell r="AH1028" t="e">
            <v>#N/A</v>
          </cell>
          <cell r="AJ1028">
            <v>805</v>
          </cell>
          <cell r="AL1028" t="e">
            <v>#N/A</v>
          </cell>
          <cell r="AM1028" t="e">
            <v>#N/A</v>
          </cell>
          <cell r="AN1028" t="e">
            <v>#N/A</v>
          </cell>
          <cell r="AO1028" t="e">
            <v>#N/A</v>
          </cell>
          <cell r="AP1028" t="e">
            <v>#N/A</v>
          </cell>
          <cell r="AQ1028" t="e">
            <v>#N/A</v>
          </cell>
          <cell r="AR1028" t="e">
            <v>#N/A</v>
          </cell>
          <cell r="AS1028" t="e">
            <v>#N/A</v>
          </cell>
          <cell r="AT1028" t="e">
            <v>#N/A</v>
          </cell>
        </row>
        <row r="1029">
          <cell r="B1029" t="str">
            <v>894428-5792</v>
          </cell>
          <cell r="C1029" t="str">
            <v>894428-5792</v>
          </cell>
          <cell r="D1029" t="e">
            <v>#N/A</v>
          </cell>
          <cell r="E1029" t="str">
            <v>ISUZU</v>
          </cell>
          <cell r="F1029" t="str">
            <v>140'96</v>
          </cell>
          <cell r="G1029" t="str">
            <v>STIF  (589943-247)</v>
          </cell>
          <cell r="H1029">
            <v>510</v>
          </cell>
          <cell r="I1029" t="e">
            <v>#N/A</v>
          </cell>
          <cell r="J1029" t="e">
            <v>#N/A</v>
          </cell>
          <cell r="K1029" t="str">
            <v>AS-2500</v>
          </cell>
          <cell r="L1029" t="e">
            <v>#N/A</v>
          </cell>
          <cell r="M1029" t="e">
            <v>#N/A</v>
          </cell>
          <cell r="N1029" t="str">
            <v>4*1</v>
          </cell>
          <cell r="O1029" t="str">
            <v>Compression</v>
          </cell>
          <cell r="P1029" t="str">
            <v>Sub.Cont.</v>
          </cell>
          <cell r="Q1029" t="str">
            <v>NO</v>
          </cell>
          <cell r="R1029" t="str">
            <v>-</v>
          </cell>
          <cell r="S1029">
            <v>100</v>
          </cell>
          <cell r="T1029" t="str">
            <v>JIG</v>
          </cell>
          <cell r="W1029">
            <v>4</v>
          </cell>
          <cell r="Y1029">
            <v>5</v>
          </cell>
          <cell r="Z1029">
            <v>0</v>
          </cell>
          <cell r="AA1029">
            <v>175</v>
          </cell>
          <cell r="AB1029">
            <v>25</v>
          </cell>
          <cell r="AC1029">
            <v>90</v>
          </cell>
          <cell r="AD1029" t="str">
            <v>RK</v>
          </cell>
          <cell r="AE1029">
            <v>0</v>
          </cell>
          <cell r="AF1029">
            <v>4</v>
          </cell>
          <cell r="AG1029" t="e">
            <v>#N/A</v>
          </cell>
          <cell r="AH1029" t="e">
            <v>#N/A</v>
          </cell>
          <cell r="AJ1029">
            <v>828</v>
          </cell>
          <cell r="AL1029" t="e">
            <v>#N/A</v>
          </cell>
          <cell r="AM1029" t="e">
            <v>#N/A</v>
          </cell>
          <cell r="AN1029" t="e">
            <v>#N/A</v>
          </cell>
          <cell r="AO1029" t="e">
            <v>#N/A</v>
          </cell>
          <cell r="AP1029" t="e">
            <v>#N/A</v>
          </cell>
          <cell r="AQ1029" t="e">
            <v>#N/A</v>
          </cell>
          <cell r="AR1029" t="e">
            <v>#N/A</v>
          </cell>
          <cell r="AS1029" t="e">
            <v>#N/A</v>
          </cell>
          <cell r="AT1029" t="e">
            <v>#N/A</v>
          </cell>
        </row>
        <row r="1030">
          <cell r="B1030" t="str">
            <v>894433-672A</v>
          </cell>
          <cell r="C1030" t="str">
            <v>894433-672A</v>
          </cell>
          <cell r="D1030" t="str">
            <v>F-WCLHO</v>
          </cell>
          <cell r="E1030" t="str">
            <v>Isuzu Eng</v>
          </cell>
          <cell r="F1030" t="str">
            <v>97'140</v>
          </cell>
          <cell r="G1030" t="str">
            <v>PACK (31-5373-010)</v>
          </cell>
          <cell r="H1030" t="str">
            <v>CR</v>
          </cell>
          <cell r="I1030" t="e">
            <v>#N/A</v>
          </cell>
          <cell r="J1030" t="e">
            <v>#N/A</v>
          </cell>
          <cell r="K1030" t="str">
            <v>AS-2751</v>
          </cell>
          <cell r="L1030" t="e">
            <v>#N/A</v>
          </cell>
          <cell r="M1030" t="e">
            <v>#N/A</v>
          </cell>
          <cell r="N1030" t="str">
            <v>12x2,4x4</v>
          </cell>
          <cell r="O1030" t="str">
            <v>Compression</v>
          </cell>
          <cell r="P1030" t="str">
            <v>Sub.Cont.</v>
          </cell>
          <cell r="Q1030" t="str">
            <v>NO</v>
          </cell>
          <cell r="R1030" t="str">
            <v>-</v>
          </cell>
          <cell r="S1030">
            <v>100</v>
          </cell>
          <cell r="T1030" t="str">
            <v>JIG</v>
          </cell>
          <cell r="Y1030">
            <v>5</v>
          </cell>
          <cell r="Z1030">
            <v>0</v>
          </cell>
          <cell r="AA1030">
            <v>175</v>
          </cell>
          <cell r="AB1030">
            <v>0</v>
          </cell>
          <cell r="AC1030">
            <v>70</v>
          </cell>
          <cell r="AD1030" t="str">
            <v>RK</v>
          </cell>
          <cell r="AE1030">
            <v>0</v>
          </cell>
          <cell r="AF1030">
            <v>12</v>
          </cell>
          <cell r="AG1030" t="e">
            <v>#N/A</v>
          </cell>
          <cell r="AH1030" t="e">
            <v>#N/A</v>
          </cell>
          <cell r="AJ1030" t="e">
            <v>#VALUE!</v>
          </cell>
          <cell r="AL1030" t="e">
            <v>#N/A</v>
          </cell>
          <cell r="AM1030" t="e">
            <v>#N/A</v>
          </cell>
          <cell r="AN1030" t="e">
            <v>#N/A</v>
          </cell>
          <cell r="AO1030" t="e">
            <v>#N/A</v>
          </cell>
          <cell r="AP1030" t="e">
            <v>#N/A</v>
          </cell>
          <cell r="AQ1030" t="e">
            <v>#N/A</v>
          </cell>
          <cell r="AR1030" t="e">
            <v>#N/A</v>
          </cell>
          <cell r="AS1030" t="e">
            <v>#N/A</v>
          </cell>
          <cell r="AT1030" t="e">
            <v>#N/A</v>
          </cell>
        </row>
        <row r="1031">
          <cell r="B1031" t="str">
            <v>894433-6730</v>
          </cell>
          <cell r="C1031" t="str">
            <v>894433-6730;A</v>
          </cell>
          <cell r="D1031" t="str">
            <v>F-EM</v>
          </cell>
          <cell r="E1031" t="str">
            <v>Isuzu Eng</v>
          </cell>
          <cell r="F1031" t="str">
            <v>IRC</v>
          </cell>
          <cell r="G1031" t="str">
            <v>O-RING BRKT TO CAST</v>
          </cell>
          <cell r="H1031" t="str">
            <v>CR</v>
          </cell>
          <cell r="I1031" t="e">
            <v>#N/A</v>
          </cell>
          <cell r="J1031" t="e">
            <v>#N/A</v>
          </cell>
          <cell r="K1031" t="str">
            <v>AS2708;PRS080</v>
          </cell>
          <cell r="L1031" t="e">
            <v>#N/A</v>
          </cell>
          <cell r="M1031" t="e">
            <v>#N/A</v>
          </cell>
          <cell r="N1031" t="str">
            <v>4x3</v>
          </cell>
          <cell r="O1031" t="str">
            <v>Transfer</v>
          </cell>
          <cell r="P1031" t="str">
            <v>Sub.Cont.</v>
          </cell>
          <cell r="Q1031" t="str">
            <v>NO</v>
          </cell>
          <cell r="R1031" t="str">
            <v>-</v>
          </cell>
          <cell r="S1031">
            <v>120</v>
          </cell>
          <cell r="T1031">
            <v>1</v>
          </cell>
          <cell r="U1031">
            <v>250</v>
          </cell>
          <cell r="V1031">
            <v>250</v>
          </cell>
          <cell r="W1031">
            <v>8</v>
          </cell>
          <cell r="Y1031">
            <v>8</v>
          </cell>
          <cell r="Z1031">
            <v>0</v>
          </cell>
          <cell r="AA1031">
            <v>175</v>
          </cell>
          <cell r="AB1031">
            <v>20</v>
          </cell>
          <cell r="AC1031">
            <v>80</v>
          </cell>
          <cell r="AD1031" t="str">
            <v>J/R</v>
          </cell>
          <cell r="AE1031">
            <v>0</v>
          </cell>
          <cell r="AF1031">
            <v>4</v>
          </cell>
          <cell r="AG1031" t="e">
            <v>#N/A</v>
          </cell>
          <cell r="AH1031" t="e">
            <v>#N/A</v>
          </cell>
          <cell r="AJ1031">
            <v>0</v>
          </cell>
          <cell r="AL1031">
            <v>30</v>
          </cell>
          <cell r="AM1031">
            <v>10</v>
          </cell>
          <cell r="AN1031">
            <v>120</v>
          </cell>
          <cell r="AO1031">
            <v>0</v>
          </cell>
          <cell r="AP1031" t="e">
            <v>#N/A</v>
          </cell>
          <cell r="AQ1031" t="e">
            <v>#N/A</v>
          </cell>
          <cell r="AR1031" t="e">
            <v>#N/A</v>
          </cell>
          <cell r="AS1031" t="e">
            <v>#N/A</v>
          </cell>
          <cell r="AT1031" t="e">
            <v>#N/A</v>
          </cell>
        </row>
        <row r="1032">
          <cell r="B1032" t="str">
            <v>894433-7304</v>
          </cell>
          <cell r="C1032" t="str">
            <v>894433-7304</v>
          </cell>
          <cell r="D1032" t="e">
            <v>#N/A</v>
          </cell>
          <cell r="E1032" t="str">
            <v>Isuzu Eng</v>
          </cell>
          <cell r="F1032" t="str">
            <v>IRC</v>
          </cell>
          <cell r="G1032" t="str">
            <v>O-RING BRKT TO CAST</v>
          </cell>
          <cell r="H1032">
            <v>510</v>
          </cell>
          <cell r="I1032" t="e">
            <v>#N/A</v>
          </cell>
          <cell r="J1032" t="e">
            <v>#N/A</v>
          </cell>
          <cell r="K1032" t="str">
            <v>E-4300</v>
          </cell>
          <cell r="L1032" t="e">
            <v>#N/A</v>
          </cell>
          <cell r="M1032" t="e">
            <v>#N/A</v>
          </cell>
          <cell r="N1032" t="str">
            <v>2*3</v>
          </cell>
          <cell r="O1032" t="str">
            <v>Compression</v>
          </cell>
          <cell r="P1032" t="str">
            <v>Sub.Cont.</v>
          </cell>
          <cell r="Q1032" t="str">
            <v>NO</v>
          </cell>
          <cell r="R1032" t="str">
            <v>-</v>
          </cell>
          <cell r="S1032">
            <v>100</v>
          </cell>
          <cell r="T1032" t="str">
            <v>JIG</v>
          </cell>
          <cell r="Y1032">
            <v>5</v>
          </cell>
          <cell r="Z1032">
            <v>0</v>
          </cell>
          <cell r="AA1032">
            <v>175</v>
          </cell>
          <cell r="AB1032">
            <v>0</v>
          </cell>
          <cell r="AC1032">
            <v>70</v>
          </cell>
          <cell r="AD1032" t="str">
            <v>RK</v>
          </cell>
          <cell r="AE1032">
            <v>0</v>
          </cell>
          <cell r="AF1032">
            <v>2</v>
          </cell>
          <cell r="AG1032" t="e">
            <v>#N/A</v>
          </cell>
          <cell r="AH1032" t="e">
            <v>#N/A</v>
          </cell>
          <cell r="AJ1032" t="e">
            <v>#VALUE!</v>
          </cell>
          <cell r="AL1032" t="e">
            <v>#N/A</v>
          </cell>
          <cell r="AM1032" t="e">
            <v>#N/A</v>
          </cell>
          <cell r="AN1032" t="e">
            <v>#N/A</v>
          </cell>
          <cell r="AO1032" t="e">
            <v>#N/A</v>
          </cell>
          <cell r="AP1032" t="e">
            <v>#N/A</v>
          </cell>
          <cell r="AQ1032" t="e">
            <v>#N/A</v>
          </cell>
          <cell r="AR1032" t="e">
            <v>#N/A</v>
          </cell>
          <cell r="AS1032" t="e">
            <v>#N/A</v>
          </cell>
          <cell r="AT1032" t="e">
            <v>#N/A</v>
          </cell>
        </row>
        <row r="1033">
          <cell r="B1033" t="str">
            <v>894434-2081</v>
          </cell>
          <cell r="C1033" t="str">
            <v>894434-2081;A</v>
          </cell>
          <cell r="D1033" t="str">
            <v>F-EM</v>
          </cell>
          <cell r="E1033" t="str">
            <v>ISUZU</v>
          </cell>
          <cell r="F1033" t="str">
            <v>IRC</v>
          </cell>
          <cell r="G1033">
            <v>0</v>
          </cell>
          <cell r="H1033" t="str">
            <v>INJ 13-17,36-39,63</v>
          </cell>
          <cell r="I1033" t="e">
            <v>#N/A</v>
          </cell>
          <cell r="J1033" t="e">
            <v>#N/A</v>
          </cell>
          <cell r="K1033" t="str">
            <v>AS-5505;INJ080</v>
          </cell>
          <cell r="L1033">
            <v>70</v>
          </cell>
          <cell r="M1033">
            <v>435.77235772357722</v>
          </cell>
          <cell r="N1033" t="str">
            <v>4x1</v>
          </cell>
          <cell r="O1033" t="str">
            <v>Compression</v>
          </cell>
          <cell r="P1033" t="str">
            <v>Press Dep.</v>
          </cell>
          <cell r="Q1033" t="str">
            <v>NO</v>
          </cell>
          <cell r="R1033" t="str">
            <v>-</v>
          </cell>
          <cell r="S1033">
            <v>100</v>
          </cell>
          <cell r="Y1033">
            <v>4</v>
          </cell>
          <cell r="Z1033">
            <v>615</v>
          </cell>
          <cell r="AA1033">
            <v>175</v>
          </cell>
          <cell r="AB1033">
            <v>0</v>
          </cell>
          <cell r="AC1033">
            <v>70</v>
          </cell>
          <cell r="AD1033" t="str">
            <v>RK</v>
          </cell>
          <cell r="AE1033">
            <v>0</v>
          </cell>
          <cell r="AF1033">
            <v>4</v>
          </cell>
          <cell r="AG1033">
            <v>70</v>
          </cell>
          <cell r="AH1033">
            <v>455.28455284552848</v>
          </cell>
          <cell r="AJ1033" t="e">
            <v>#VALUE!</v>
          </cell>
          <cell r="AL1033">
            <v>75</v>
          </cell>
          <cell r="AM1033">
            <v>25</v>
          </cell>
          <cell r="AN1033">
            <v>300</v>
          </cell>
          <cell r="AO1033">
            <v>46.125</v>
          </cell>
          <cell r="AP1033" t="e">
            <v>#N/A</v>
          </cell>
          <cell r="AQ1033" t="e">
            <v>#N/A</v>
          </cell>
          <cell r="AR1033" t="e">
            <v>#N/A</v>
          </cell>
          <cell r="AS1033" t="e">
            <v>#N/A</v>
          </cell>
          <cell r="AT1033" t="e">
            <v>#N/A</v>
          </cell>
        </row>
        <row r="1034">
          <cell r="B1034" t="str">
            <v>894434-9270</v>
          </cell>
          <cell r="C1034" t="str">
            <v>894434-9270;A</v>
          </cell>
          <cell r="D1034" t="e">
            <v>#N/A</v>
          </cell>
          <cell r="E1034" t="str">
            <v>ISUZU</v>
          </cell>
          <cell r="F1034" t="str">
            <v>IRC</v>
          </cell>
          <cell r="G1034">
            <v>0</v>
          </cell>
          <cell r="H1034" t="str">
            <v>RP</v>
          </cell>
          <cell r="I1034" t="e">
            <v>#N/A</v>
          </cell>
          <cell r="J1034" t="e">
            <v>#N/A</v>
          </cell>
          <cell r="K1034" t="str">
            <v>E2621;PRS080</v>
          </cell>
          <cell r="L1034">
            <v>80</v>
          </cell>
          <cell r="M1034" t="e">
            <v>#DIV/0!</v>
          </cell>
          <cell r="O1034" t="str">
            <v>Compression</v>
          </cell>
          <cell r="P1034" t="str">
            <v>Sub.Cont.</v>
          </cell>
          <cell r="Q1034" t="str">
            <v>NO</v>
          </cell>
          <cell r="R1034" t="str">
            <v>-</v>
          </cell>
          <cell r="S1034">
            <v>100</v>
          </cell>
          <cell r="Y1034">
            <v>3</v>
          </cell>
          <cell r="Z1034">
            <v>0</v>
          </cell>
          <cell r="AA1034">
            <v>175</v>
          </cell>
          <cell r="AB1034">
            <v>10</v>
          </cell>
          <cell r="AC1034">
            <v>0</v>
          </cell>
          <cell r="AD1034" t="str">
            <v>RK</v>
          </cell>
          <cell r="AE1034">
            <v>0</v>
          </cell>
          <cell r="AF1034">
            <v>0</v>
          </cell>
          <cell r="AG1034">
            <v>80</v>
          </cell>
          <cell r="AH1034" t="e">
            <v>#DIV/0!</v>
          </cell>
          <cell r="AJ1034">
            <v>0</v>
          </cell>
          <cell r="AL1034" t="e">
            <v>#N/A</v>
          </cell>
          <cell r="AM1034" t="e">
            <v>#N/A</v>
          </cell>
          <cell r="AN1034" t="e">
            <v>#N/A</v>
          </cell>
          <cell r="AO1034" t="e">
            <v>#N/A</v>
          </cell>
          <cell r="AP1034" t="e">
            <v>#N/A</v>
          </cell>
          <cell r="AQ1034" t="e">
            <v>#N/A</v>
          </cell>
          <cell r="AR1034" t="e">
            <v>#N/A</v>
          </cell>
          <cell r="AS1034" t="e">
            <v>#N/A</v>
          </cell>
          <cell r="AT1034" t="e">
            <v>#N/A</v>
          </cell>
        </row>
        <row r="1035">
          <cell r="B1035" t="str">
            <v>894442-2072</v>
          </cell>
          <cell r="C1035" t="str">
            <v>894442-2072;A</v>
          </cell>
          <cell r="D1035" t="e">
            <v>#N/A</v>
          </cell>
          <cell r="E1035" t="str">
            <v>Isuzu Eng</v>
          </cell>
          <cell r="F1035" t="str">
            <v>97'140</v>
          </cell>
          <cell r="G1035" t="str">
            <v>O RING</v>
          </cell>
          <cell r="H1035" t="str">
            <v>SPO-PRESS</v>
          </cell>
          <cell r="I1035" t="e">
            <v>#N/A</v>
          </cell>
          <cell r="J1035" t="e">
            <v>#N/A</v>
          </cell>
          <cell r="K1035" t="str">
            <v>E4300;PRS060</v>
          </cell>
          <cell r="L1035" t="e">
            <v>#N/A</v>
          </cell>
          <cell r="M1035" t="e">
            <v>#N/A</v>
          </cell>
          <cell r="N1035" t="str">
            <v>1x8</v>
          </cell>
          <cell r="O1035" t="str">
            <v>Compression</v>
          </cell>
          <cell r="P1035" t="str">
            <v>Press Dep.</v>
          </cell>
          <cell r="Q1035" t="str">
            <v>NO</v>
          </cell>
          <cell r="R1035" t="str">
            <v>-</v>
          </cell>
          <cell r="S1035">
            <v>100</v>
          </cell>
          <cell r="Y1035">
            <v>4</v>
          </cell>
          <cell r="Z1035">
            <v>0</v>
          </cell>
          <cell r="AA1035">
            <v>175</v>
          </cell>
          <cell r="AB1035">
            <v>0</v>
          </cell>
          <cell r="AC1035">
            <v>70</v>
          </cell>
          <cell r="AD1035" t="str">
            <v>RK</v>
          </cell>
          <cell r="AE1035">
            <v>0</v>
          </cell>
          <cell r="AF1035">
            <v>1</v>
          </cell>
          <cell r="AG1035" t="e">
            <v>#N/A</v>
          </cell>
          <cell r="AH1035" t="e">
            <v>#N/A</v>
          </cell>
          <cell r="AJ1035" t="e">
            <v>#VALUE!</v>
          </cell>
          <cell r="AL1035">
            <v>0</v>
          </cell>
          <cell r="AM1035">
            <v>0</v>
          </cell>
          <cell r="AN1035">
            <v>0</v>
          </cell>
          <cell r="AO1035">
            <v>0</v>
          </cell>
          <cell r="AP1035" t="e">
            <v>#N/A</v>
          </cell>
          <cell r="AQ1035" t="e">
            <v>#N/A</v>
          </cell>
          <cell r="AR1035" t="e">
            <v>#N/A</v>
          </cell>
          <cell r="AS1035" t="e">
            <v>#N/A</v>
          </cell>
          <cell r="AT1035" t="e">
            <v>#N/A</v>
          </cell>
        </row>
        <row r="1036">
          <cell r="B1036" t="str">
            <v>894442-2092</v>
          </cell>
          <cell r="C1036" t="str">
            <v>894442-2092;A</v>
          </cell>
          <cell r="D1036" t="e">
            <v>#N/A</v>
          </cell>
          <cell r="E1036" t="str">
            <v>Isuzu Eng</v>
          </cell>
          <cell r="F1036" t="str">
            <v>IRC</v>
          </cell>
          <cell r="G1036" t="str">
            <v>PACK (894202-4560)</v>
          </cell>
          <cell r="H1036" t="str">
            <v>SPO-PRESS</v>
          </cell>
          <cell r="I1036" t="e">
            <v>#N/A</v>
          </cell>
          <cell r="J1036" t="e">
            <v>#N/A</v>
          </cell>
          <cell r="K1036" t="str">
            <v>E4300;PRS060</v>
          </cell>
          <cell r="L1036" t="e">
            <v>#N/A</v>
          </cell>
          <cell r="M1036" t="e">
            <v>#N/A</v>
          </cell>
          <cell r="N1036" t="str">
            <v>1x6</v>
          </cell>
          <cell r="O1036" t="str">
            <v>Transfer</v>
          </cell>
          <cell r="P1036" t="str">
            <v>Press Dep.</v>
          </cell>
          <cell r="Q1036" t="str">
            <v>NO</v>
          </cell>
          <cell r="R1036" t="str">
            <v>-</v>
          </cell>
          <cell r="S1036">
            <v>100</v>
          </cell>
          <cell r="T1036">
            <v>2</v>
          </cell>
          <cell r="U1036">
            <v>80</v>
          </cell>
          <cell r="V1036">
            <v>220</v>
          </cell>
          <cell r="W1036">
            <v>6</v>
          </cell>
          <cell r="Y1036">
            <v>8</v>
          </cell>
          <cell r="Z1036">
            <v>0</v>
          </cell>
          <cell r="AA1036">
            <v>170</v>
          </cell>
          <cell r="AB1036">
            <v>15</v>
          </cell>
          <cell r="AC1036">
            <v>80</v>
          </cell>
          <cell r="AD1036" t="str">
            <v>RK</v>
          </cell>
          <cell r="AE1036">
            <v>0</v>
          </cell>
          <cell r="AF1036">
            <v>1</v>
          </cell>
          <cell r="AG1036" t="e">
            <v>#N/A</v>
          </cell>
          <cell r="AH1036" t="e">
            <v>#N/A</v>
          </cell>
          <cell r="AJ1036">
            <v>0</v>
          </cell>
          <cell r="AL1036" t="e">
            <v>#N/A</v>
          </cell>
          <cell r="AM1036" t="e">
            <v>#N/A</v>
          </cell>
          <cell r="AN1036" t="e">
            <v>#N/A</v>
          </cell>
          <cell r="AO1036" t="e">
            <v>#N/A</v>
          </cell>
          <cell r="AP1036" t="e">
            <v>#N/A</v>
          </cell>
          <cell r="AQ1036" t="e">
            <v>#N/A</v>
          </cell>
          <cell r="AR1036" t="e">
            <v>#N/A</v>
          </cell>
          <cell r="AS1036" t="e">
            <v>#N/A</v>
          </cell>
          <cell r="AT1036" t="e">
            <v>#N/A</v>
          </cell>
        </row>
        <row r="1037">
          <cell r="B1037" t="str">
            <v>894442-209A</v>
          </cell>
          <cell r="C1037" t="str">
            <v>894442-209A;A</v>
          </cell>
          <cell r="D1037" t="e">
            <v>#N/A</v>
          </cell>
          <cell r="E1037" t="str">
            <v>Isuzu Eng</v>
          </cell>
          <cell r="F1037" t="str">
            <v>IRC</v>
          </cell>
          <cell r="G1037" t="str">
            <v>PACK (894202-4560)</v>
          </cell>
          <cell r="H1037" t="str">
            <v>SPO-PRESS</v>
          </cell>
          <cell r="I1037" t="e">
            <v>#N/A</v>
          </cell>
          <cell r="J1037" t="e">
            <v>#N/A</v>
          </cell>
          <cell r="K1037" t="str">
            <v>E4300;PRS060</v>
          </cell>
          <cell r="L1037" t="e">
            <v>#N/A</v>
          </cell>
          <cell r="M1037" t="e">
            <v>#N/A</v>
          </cell>
          <cell r="N1037" t="str">
            <v>1X1</v>
          </cell>
          <cell r="O1037" t="str">
            <v>Transfer</v>
          </cell>
          <cell r="P1037" t="str">
            <v>Press Dep.</v>
          </cell>
          <cell r="Q1037" t="str">
            <v>NO</v>
          </cell>
          <cell r="R1037" t="str">
            <v>-</v>
          </cell>
          <cell r="S1037">
            <v>100</v>
          </cell>
          <cell r="T1037">
            <v>9</v>
          </cell>
          <cell r="U1037">
            <v>32</v>
          </cell>
          <cell r="V1037">
            <v>32</v>
          </cell>
          <cell r="W1037">
            <v>8</v>
          </cell>
          <cell r="Y1037">
            <v>3</v>
          </cell>
          <cell r="Z1037">
            <v>43</v>
          </cell>
          <cell r="AA1037">
            <v>175</v>
          </cell>
          <cell r="AB1037">
            <v>7</v>
          </cell>
          <cell r="AC1037">
            <v>60</v>
          </cell>
          <cell r="AD1037" t="str">
            <v>RK</v>
          </cell>
          <cell r="AE1037">
            <v>0</v>
          </cell>
          <cell r="AF1037">
            <v>1</v>
          </cell>
          <cell r="AG1037" t="e">
            <v>#N/A</v>
          </cell>
          <cell r="AH1037" t="e">
            <v>#N/A</v>
          </cell>
          <cell r="AJ1037">
            <v>0</v>
          </cell>
          <cell r="AL1037">
            <v>90</v>
          </cell>
          <cell r="AM1037">
            <v>30</v>
          </cell>
          <cell r="AN1037">
            <v>90</v>
          </cell>
          <cell r="AO1037">
            <v>3.87</v>
          </cell>
          <cell r="AP1037" t="e">
            <v>#N/A</v>
          </cell>
          <cell r="AQ1037" t="e">
            <v>#N/A</v>
          </cell>
          <cell r="AR1037" t="e">
            <v>#N/A</v>
          </cell>
          <cell r="AS1037" t="e">
            <v>#N/A</v>
          </cell>
          <cell r="AT1037" t="e">
            <v>#N/A</v>
          </cell>
        </row>
        <row r="1038">
          <cell r="B1038" t="str">
            <v>894457-2771</v>
          </cell>
          <cell r="C1038" t="str">
            <v>894457-2771;A</v>
          </cell>
          <cell r="D1038" t="str">
            <v>F-PS</v>
          </cell>
          <cell r="E1038" t="str">
            <v>Isuzu Eng</v>
          </cell>
          <cell r="F1038" t="str">
            <v>140</v>
          </cell>
          <cell r="G1038" t="str">
            <v>RUBBE (894403-670)</v>
          </cell>
          <cell r="H1038">
            <v>510</v>
          </cell>
          <cell r="I1038" t="e">
            <v>#N/A</v>
          </cell>
          <cell r="J1038" t="e">
            <v>#N/A</v>
          </cell>
          <cell r="K1038" t="str">
            <v>E2560;PRS080</v>
          </cell>
          <cell r="L1038">
            <v>73</v>
          </cell>
          <cell r="M1038">
            <v>1458.3333333333333</v>
          </cell>
          <cell r="N1038" t="str">
            <v>6X1</v>
          </cell>
          <cell r="O1038" t="str">
            <v>Compression</v>
          </cell>
          <cell r="P1038" t="str">
            <v>Sub.Cont.</v>
          </cell>
          <cell r="Q1038" t="str">
            <v>NO</v>
          </cell>
          <cell r="R1038" t="str">
            <v>-</v>
          </cell>
          <cell r="S1038">
            <v>100</v>
          </cell>
          <cell r="T1038">
            <v>9</v>
          </cell>
          <cell r="U1038">
            <v>32</v>
          </cell>
          <cell r="V1038">
            <v>32</v>
          </cell>
          <cell r="W1038">
            <v>8</v>
          </cell>
          <cell r="Y1038">
            <v>3</v>
          </cell>
          <cell r="Z1038">
            <v>288</v>
          </cell>
          <cell r="AA1038">
            <v>175</v>
          </cell>
          <cell r="AB1038">
            <v>7</v>
          </cell>
          <cell r="AC1038">
            <v>60</v>
          </cell>
          <cell r="AD1038" t="str">
            <v>RK</v>
          </cell>
          <cell r="AE1038">
            <v>0</v>
          </cell>
          <cell r="AF1038">
            <v>6</v>
          </cell>
          <cell r="AG1038">
            <v>73</v>
          </cell>
          <cell r="AH1038">
            <v>1520.8333333333335</v>
          </cell>
          <cell r="AJ1038">
            <v>0</v>
          </cell>
          <cell r="AL1038">
            <v>126</v>
          </cell>
          <cell r="AM1038">
            <v>42</v>
          </cell>
          <cell r="AN1038">
            <v>756</v>
          </cell>
          <cell r="AO1038">
            <v>36.287999999999997</v>
          </cell>
          <cell r="AP1038" t="e">
            <v>#N/A</v>
          </cell>
          <cell r="AQ1038" t="e">
            <v>#N/A</v>
          </cell>
          <cell r="AR1038" t="e">
            <v>#N/A</v>
          </cell>
          <cell r="AS1038" t="e">
            <v>#N/A</v>
          </cell>
          <cell r="AT1038" t="e">
            <v>#N/A</v>
          </cell>
        </row>
        <row r="1039">
          <cell r="B1039" t="str">
            <v>894458-3833</v>
          </cell>
          <cell r="C1039" t="str">
            <v>894458-3833</v>
          </cell>
          <cell r="D1039" t="e">
            <v>#N/A</v>
          </cell>
          <cell r="E1039" t="str">
            <v>Isuzu Eng</v>
          </cell>
          <cell r="F1039" t="str">
            <v>140eng</v>
          </cell>
          <cell r="G1039" t="str">
            <v>MTG  &lt;-89712-6930</v>
          </cell>
          <cell r="H1039">
            <v>510</v>
          </cell>
          <cell r="I1039" t="e">
            <v>#N/A</v>
          </cell>
          <cell r="J1039" t="e">
            <v>#N/A</v>
          </cell>
          <cell r="L1039" t="e">
            <v>#N/A</v>
          </cell>
          <cell r="M1039" t="e">
            <v>#N/A</v>
          </cell>
          <cell r="N1039" t="str">
            <v>1x2</v>
          </cell>
          <cell r="O1039" t="str">
            <v>Compression</v>
          </cell>
          <cell r="P1039" t="str">
            <v>Sub.Cont.</v>
          </cell>
          <cell r="Q1039" t="str">
            <v>NO</v>
          </cell>
          <cell r="R1039" t="str">
            <v>-</v>
          </cell>
          <cell r="S1039">
            <v>100</v>
          </cell>
          <cell r="Y1039">
            <v>3</v>
          </cell>
          <cell r="Z1039">
            <v>0</v>
          </cell>
          <cell r="AA1039">
            <v>175</v>
          </cell>
          <cell r="AB1039">
            <v>15</v>
          </cell>
          <cell r="AC1039">
            <v>90</v>
          </cell>
          <cell r="AD1039" t="str">
            <v>RK</v>
          </cell>
          <cell r="AE1039">
            <v>0</v>
          </cell>
          <cell r="AF1039">
            <v>1</v>
          </cell>
          <cell r="AG1039" t="e">
            <v>#N/A</v>
          </cell>
          <cell r="AH1039" t="e">
            <v>#N/A</v>
          </cell>
          <cell r="AJ1039">
            <v>0</v>
          </cell>
          <cell r="AL1039" t="e">
            <v>#N/A</v>
          </cell>
          <cell r="AM1039" t="e">
            <v>#N/A</v>
          </cell>
          <cell r="AN1039" t="e">
            <v>#N/A</v>
          </cell>
          <cell r="AO1039" t="e">
            <v>#N/A</v>
          </cell>
          <cell r="AP1039" t="e">
            <v>#N/A</v>
          </cell>
          <cell r="AQ1039" t="e">
            <v>#N/A</v>
          </cell>
          <cell r="AR1039" t="e">
            <v>#N/A</v>
          </cell>
          <cell r="AS1039" t="e">
            <v>#N/A</v>
          </cell>
          <cell r="AT1039" t="e">
            <v>#N/A</v>
          </cell>
        </row>
        <row r="1040">
          <cell r="B1040" t="str">
            <v>894459-4521</v>
          </cell>
          <cell r="C1040" t="str">
            <v>894459-4521</v>
          </cell>
          <cell r="D1040" t="e">
            <v>#N/A</v>
          </cell>
          <cell r="E1040" t="str">
            <v>Isuzu Eng</v>
          </cell>
          <cell r="F1040" t="str">
            <v>IRC</v>
          </cell>
          <cell r="G1040" t="str">
            <v>PACKING HEAD COVER</v>
          </cell>
          <cell r="I1040" t="e">
            <v>#N/A</v>
          </cell>
          <cell r="J1040" t="e">
            <v>#N/A</v>
          </cell>
          <cell r="L1040" t="e">
            <v>#N/A</v>
          </cell>
          <cell r="M1040" t="e">
            <v>#N/A</v>
          </cell>
          <cell r="N1040" t="str">
            <v>6x1</v>
          </cell>
          <cell r="O1040" t="str">
            <v>Compression</v>
          </cell>
          <cell r="P1040" t="str">
            <v>Sub.Cont.</v>
          </cell>
          <cell r="Q1040" t="str">
            <v>NO</v>
          </cell>
          <cell r="R1040" t="str">
            <v>-</v>
          </cell>
          <cell r="S1040">
            <v>100</v>
          </cell>
          <cell r="T1040" t="str">
            <v>JIG</v>
          </cell>
          <cell r="Y1040">
            <v>3</v>
          </cell>
          <cell r="Z1040">
            <v>0</v>
          </cell>
          <cell r="AA1040">
            <v>175</v>
          </cell>
          <cell r="AB1040">
            <v>15</v>
          </cell>
          <cell r="AC1040">
            <v>90</v>
          </cell>
          <cell r="AD1040" t="str">
            <v>RK</v>
          </cell>
          <cell r="AE1040">
            <v>0</v>
          </cell>
          <cell r="AF1040">
            <v>6</v>
          </cell>
          <cell r="AG1040" t="e">
            <v>#N/A</v>
          </cell>
          <cell r="AH1040" t="e">
            <v>#N/A</v>
          </cell>
          <cell r="AJ1040">
            <v>0</v>
          </cell>
          <cell r="AL1040" t="e">
            <v>#N/A</v>
          </cell>
          <cell r="AM1040" t="e">
            <v>#N/A</v>
          </cell>
          <cell r="AN1040" t="e">
            <v>#N/A</v>
          </cell>
          <cell r="AO1040" t="e">
            <v>#N/A</v>
          </cell>
          <cell r="AP1040" t="e">
            <v>#N/A</v>
          </cell>
          <cell r="AQ1040" t="e">
            <v>#N/A</v>
          </cell>
          <cell r="AR1040" t="e">
            <v>#N/A</v>
          </cell>
          <cell r="AS1040" t="e">
            <v>#N/A</v>
          </cell>
          <cell r="AT1040" t="e">
            <v>#N/A</v>
          </cell>
        </row>
        <row r="1041">
          <cell r="B1041" t="str">
            <v>894459-4522</v>
          </cell>
          <cell r="C1041" t="str">
            <v>894459-4522</v>
          </cell>
          <cell r="D1041" t="str">
            <v>F-EM</v>
          </cell>
          <cell r="E1041" t="str">
            <v>Isuzu Eng</v>
          </cell>
          <cell r="F1041" t="str">
            <v>IRC</v>
          </cell>
          <cell r="G1041" t="str">
            <v>PACKING HEAD COVER</v>
          </cell>
          <cell r="H1041" t="str">
            <v>INJ 13-17,36-39,63</v>
          </cell>
          <cell r="I1041" t="e">
            <v>#N/A</v>
          </cell>
          <cell r="J1041" t="e">
            <v>#N/A</v>
          </cell>
          <cell r="K1041" t="str">
            <v>AS-27O8</v>
          </cell>
          <cell r="L1041" t="e">
            <v>#N/A</v>
          </cell>
          <cell r="M1041" t="e">
            <v>#N/A</v>
          </cell>
          <cell r="N1041" t="str">
            <v>6x1</v>
          </cell>
          <cell r="O1041" t="str">
            <v>Compression</v>
          </cell>
          <cell r="P1041" t="str">
            <v>Sub.Cont.</v>
          </cell>
          <cell r="Q1041" t="str">
            <v>NO</v>
          </cell>
          <cell r="R1041" t="str">
            <v>-</v>
          </cell>
          <cell r="S1041">
            <v>100</v>
          </cell>
          <cell r="Y1041">
            <v>3</v>
          </cell>
          <cell r="Z1041">
            <v>0</v>
          </cell>
          <cell r="AA1041">
            <v>175</v>
          </cell>
          <cell r="AB1041">
            <v>15</v>
          </cell>
          <cell r="AC1041">
            <v>90</v>
          </cell>
          <cell r="AD1041" t="str">
            <v>RK</v>
          </cell>
          <cell r="AE1041">
            <v>0</v>
          </cell>
          <cell r="AF1041">
            <v>6</v>
          </cell>
          <cell r="AG1041" t="e">
            <v>#N/A</v>
          </cell>
          <cell r="AH1041" t="e">
            <v>#N/A</v>
          </cell>
          <cell r="AJ1041">
            <v>0</v>
          </cell>
          <cell r="AL1041" t="e">
            <v>#N/A</v>
          </cell>
          <cell r="AM1041" t="e">
            <v>#N/A</v>
          </cell>
          <cell r="AN1041" t="e">
            <v>#N/A</v>
          </cell>
          <cell r="AO1041" t="e">
            <v>#N/A</v>
          </cell>
          <cell r="AP1041" t="e">
            <v>#N/A</v>
          </cell>
          <cell r="AQ1041" t="e">
            <v>#N/A</v>
          </cell>
          <cell r="AR1041" t="e">
            <v>#N/A</v>
          </cell>
          <cell r="AS1041" t="e">
            <v>#N/A</v>
          </cell>
          <cell r="AT1041" t="e">
            <v>#N/A</v>
          </cell>
        </row>
        <row r="1042">
          <cell r="B1042" t="str">
            <v>894494-1010R</v>
          </cell>
          <cell r="C1042" t="str">
            <v>894494-1010R</v>
          </cell>
          <cell r="D1042" t="e">
            <v>#N/A</v>
          </cell>
          <cell r="E1042" t="str">
            <v>Isuzu Eng</v>
          </cell>
          <cell r="F1042" t="str">
            <v>IRC</v>
          </cell>
          <cell r="G1042" t="str">
            <v>PACKING HEAD COVER</v>
          </cell>
          <cell r="I1042" t="e">
            <v>#N/A</v>
          </cell>
          <cell r="J1042" t="e">
            <v>#N/A</v>
          </cell>
          <cell r="K1042" t="str">
            <v>AG2500;PRS080</v>
          </cell>
          <cell r="L1042" t="e">
            <v>#N/A</v>
          </cell>
          <cell r="M1042" t="e">
            <v>#N/A</v>
          </cell>
          <cell r="N1042" t="str">
            <v>2x1</v>
          </cell>
          <cell r="O1042" t="str">
            <v>Compression</v>
          </cell>
          <cell r="P1042" t="str">
            <v>Sub.Cont.</v>
          </cell>
          <cell r="Q1042" t="str">
            <v>NO</v>
          </cell>
          <cell r="R1042" t="str">
            <v>-</v>
          </cell>
          <cell r="S1042">
            <v>100</v>
          </cell>
          <cell r="T1042" t="str">
            <v>JIG</v>
          </cell>
          <cell r="Y1042">
            <v>3</v>
          </cell>
          <cell r="Z1042">
            <v>30.72</v>
          </cell>
          <cell r="AA1042">
            <v>175</v>
          </cell>
          <cell r="AB1042">
            <v>10</v>
          </cell>
          <cell r="AC1042">
            <v>90</v>
          </cell>
          <cell r="AD1042" t="str">
            <v>RK</v>
          </cell>
          <cell r="AE1042">
            <v>0</v>
          </cell>
          <cell r="AF1042">
            <v>2</v>
          </cell>
          <cell r="AG1042" t="e">
            <v>#N/A</v>
          </cell>
          <cell r="AH1042" t="e">
            <v>#N/A</v>
          </cell>
          <cell r="AJ1042">
            <v>0</v>
          </cell>
          <cell r="AL1042" t="e">
            <v>#N/A</v>
          </cell>
          <cell r="AM1042" t="e">
            <v>#N/A</v>
          </cell>
          <cell r="AN1042" t="e">
            <v>#N/A</v>
          </cell>
          <cell r="AO1042" t="e">
            <v>#N/A</v>
          </cell>
          <cell r="AP1042" t="e">
            <v>#N/A</v>
          </cell>
          <cell r="AQ1042" t="e">
            <v>#N/A</v>
          </cell>
          <cell r="AR1042" t="e">
            <v>#N/A</v>
          </cell>
          <cell r="AS1042" t="e">
            <v>#N/A</v>
          </cell>
          <cell r="AT1042" t="e">
            <v>#N/A</v>
          </cell>
        </row>
        <row r="1043">
          <cell r="B1043" t="str">
            <v>894494-1020R</v>
          </cell>
          <cell r="C1043" t="str">
            <v>894494-1020R;A</v>
          </cell>
          <cell r="D1043" t="e">
            <v>#N/A</v>
          </cell>
          <cell r="E1043" t="str">
            <v>Isuzu Eng</v>
          </cell>
          <cell r="F1043" t="str">
            <v>IRC</v>
          </cell>
          <cell r="G1043" t="str">
            <v>PACKING HEAD COVER</v>
          </cell>
          <cell r="H1043" t="str">
            <v>BUN</v>
          </cell>
          <cell r="I1043" t="e">
            <v>#N/A</v>
          </cell>
          <cell r="J1043" t="e">
            <v>#N/A</v>
          </cell>
          <cell r="K1043" t="str">
            <v>AG2500;PRS080</v>
          </cell>
          <cell r="L1043" t="e">
            <v>#N/A</v>
          </cell>
          <cell r="M1043" t="e">
            <v>#N/A</v>
          </cell>
          <cell r="N1043" t="str">
            <v>2x1</v>
          </cell>
          <cell r="O1043" t="str">
            <v>Compression</v>
          </cell>
          <cell r="P1043" t="str">
            <v>Sub.Cont.</v>
          </cell>
          <cell r="Q1043" t="str">
            <v>NO</v>
          </cell>
          <cell r="R1043" t="str">
            <v>-</v>
          </cell>
          <cell r="S1043">
            <v>100</v>
          </cell>
          <cell r="T1043">
            <v>2</v>
          </cell>
          <cell r="U1043">
            <v>30</v>
          </cell>
          <cell r="V1043">
            <v>30</v>
          </cell>
          <cell r="W1043">
            <v>7</v>
          </cell>
          <cell r="Y1043">
            <v>4</v>
          </cell>
          <cell r="Z1043">
            <v>20.399999999999999</v>
          </cell>
          <cell r="AA1043">
            <v>170</v>
          </cell>
          <cell r="AB1043">
            <v>1</v>
          </cell>
          <cell r="AC1043">
            <v>70</v>
          </cell>
          <cell r="AD1043" t="str">
            <v>RK</v>
          </cell>
          <cell r="AE1043">
            <v>0</v>
          </cell>
          <cell r="AF1043">
            <v>2</v>
          </cell>
          <cell r="AG1043" t="e">
            <v>#N/A</v>
          </cell>
          <cell r="AH1043" t="e">
            <v>#N/A</v>
          </cell>
          <cell r="AJ1043" t="e">
            <v>#VALUE!</v>
          </cell>
          <cell r="AL1043" t="e">
            <v>#N/A</v>
          </cell>
          <cell r="AM1043" t="e">
            <v>#N/A</v>
          </cell>
          <cell r="AN1043" t="e">
            <v>#N/A</v>
          </cell>
          <cell r="AO1043" t="e">
            <v>#N/A</v>
          </cell>
          <cell r="AP1043" t="e">
            <v>#N/A</v>
          </cell>
          <cell r="AQ1043" t="e">
            <v>#N/A</v>
          </cell>
          <cell r="AR1043" t="e">
            <v>#N/A</v>
          </cell>
          <cell r="AS1043" t="e">
            <v>#N/A</v>
          </cell>
          <cell r="AT1043" t="e">
            <v>#N/A</v>
          </cell>
        </row>
        <row r="1044">
          <cell r="B1044" t="str">
            <v>897013-832A</v>
          </cell>
          <cell r="C1044" t="str">
            <v>897013-832A;A</v>
          </cell>
          <cell r="D1044" t="e">
            <v>#N/A</v>
          </cell>
          <cell r="E1044" t="str">
            <v>Isuzu Eng</v>
          </cell>
          <cell r="F1044" t="str">
            <v>IRC</v>
          </cell>
          <cell r="G1044" t="str">
            <v>PACKING HEAD COVER</v>
          </cell>
          <cell r="H1044">
            <v>510</v>
          </cell>
          <cell r="I1044" t="e">
            <v>#N/A</v>
          </cell>
          <cell r="J1044" t="e">
            <v>#N/A</v>
          </cell>
          <cell r="K1044" t="str">
            <v>AS2708;PRS080</v>
          </cell>
          <cell r="L1044" t="e">
            <v>#N/A</v>
          </cell>
          <cell r="M1044" t="e">
            <v>#N/A</v>
          </cell>
          <cell r="N1044" t="str">
            <v>4x1</v>
          </cell>
          <cell r="O1044" t="str">
            <v>Compression</v>
          </cell>
          <cell r="P1044" t="str">
            <v>Sub.Cont.</v>
          </cell>
          <cell r="Q1044" t="str">
            <v>NO</v>
          </cell>
          <cell r="R1044" t="str">
            <v>-</v>
          </cell>
          <cell r="S1044">
            <v>120</v>
          </cell>
          <cell r="T1044">
            <v>2</v>
          </cell>
          <cell r="U1044">
            <v>4</v>
          </cell>
          <cell r="V1044">
            <v>285</v>
          </cell>
          <cell r="W1044">
            <v>4</v>
          </cell>
          <cell r="Y1044">
            <v>3</v>
          </cell>
          <cell r="Z1044">
            <v>456.96</v>
          </cell>
          <cell r="AA1044">
            <v>170</v>
          </cell>
          <cell r="AB1044">
            <v>1</v>
          </cell>
          <cell r="AC1044">
            <v>70</v>
          </cell>
          <cell r="AD1044" t="str">
            <v>RK</v>
          </cell>
          <cell r="AE1044">
            <v>0</v>
          </cell>
          <cell r="AF1044">
            <v>4</v>
          </cell>
          <cell r="AG1044" t="e">
            <v>#N/A</v>
          </cell>
          <cell r="AH1044" t="e">
            <v>#N/A</v>
          </cell>
          <cell r="AJ1044" t="e">
            <v>#VALUE!</v>
          </cell>
          <cell r="AL1044" t="e">
            <v>#N/A</v>
          </cell>
          <cell r="AM1044" t="e">
            <v>#N/A</v>
          </cell>
          <cell r="AN1044" t="e">
            <v>#N/A</v>
          </cell>
          <cell r="AO1044" t="e">
            <v>#N/A</v>
          </cell>
          <cell r="AP1044" t="e">
            <v>#N/A</v>
          </cell>
          <cell r="AQ1044" t="e">
            <v>#N/A</v>
          </cell>
          <cell r="AR1044" t="e">
            <v>#N/A</v>
          </cell>
          <cell r="AS1044" t="e">
            <v>#N/A</v>
          </cell>
          <cell r="AT1044" t="e">
            <v>#N/A</v>
          </cell>
        </row>
        <row r="1045">
          <cell r="B1045" t="str">
            <v>897013-833A</v>
          </cell>
          <cell r="C1045" t="str">
            <v>897013-833A;A</v>
          </cell>
          <cell r="D1045" t="e">
            <v>#N/A</v>
          </cell>
          <cell r="E1045" t="str">
            <v>Isuzu Eng</v>
          </cell>
          <cell r="F1045" t="str">
            <v>IRC</v>
          </cell>
          <cell r="G1045" t="str">
            <v>PACKING HEAD COVER</v>
          </cell>
          <cell r="H1045">
            <v>510</v>
          </cell>
          <cell r="I1045" t="e">
            <v>#N/A</v>
          </cell>
          <cell r="J1045" t="e">
            <v>#N/A</v>
          </cell>
          <cell r="K1045" t="str">
            <v>AS2708;PRS080</v>
          </cell>
          <cell r="L1045" t="e">
            <v>#N/A</v>
          </cell>
          <cell r="M1045" t="e">
            <v>#N/A</v>
          </cell>
          <cell r="N1045" t="str">
            <v>4x1</v>
          </cell>
          <cell r="O1045" t="str">
            <v>Compression</v>
          </cell>
          <cell r="P1045" t="str">
            <v>Sub.Cont.</v>
          </cell>
          <cell r="Q1045" t="str">
            <v>NO</v>
          </cell>
          <cell r="R1045" t="str">
            <v>-</v>
          </cell>
          <cell r="S1045">
            <v>120</v>
          </cell>
          <cell r="T1045">
            <v>2</v>
          </cell>
          <cell r="U1045">
            <v>7</v>
          </cell>
          <cell r="V1045">
            <v>325</v>
          </cell>
          <cell r="W1045">
            <v>7</v>
          </cell>
          <cell r="Y1045">
            <v>3</v>
          </cell>
          <cell r="Z1045">
            <v>440</v>
          </cell>
          <cell r="AA1045">
            <v>170</v>
          </cell>
          <cell r="AB1045">
            <v>3</v>
          </cell>
          <cell r="AC1045">
            <v>70</v>
          </cell>
          <cell r="AD1045" t="str">
            <v>RK</v>
          </cell>
          <cell r="AE1045">
            <v>0</v>
          </cell>
          <cell r="AF1045">
            <v>4</v>
          </cell>
          <cell r="AG1045" t="e">
            <v>#N/A</v>
          </cell>
          <cell r="AH1045" t="e">
            <v>#N/A</v>
          </cell>
          <cell r="AJ1045" t="e">
            <v>#VALUE!</v>
          </cell>
          <cell r="AL1045" t="e">
            <v>#N/A</v>
          </cell>
          <cell r="AM1045" t="e">
            <v>#N/A</v>
          </cell>
          <cell r="AN1045" t="e">
            <v>#N/A</v>
          </cell>
          <cell r="AO1045" t="e">
            <v>#N/A</v>
          </cell>
          <cell r="AP1045" t="e">
            <v>#N/A</v>
          </cell>
          <cell r="AQ1045" t="e">
            <v>#N/A</v>
          </cell>
          <cell r="AR1045" t="e">
            <v>#N/A</v>
          </cell>
          <cell r="AS1045" t="e">
            <v>#N/A</v>
          </cell>
          <cell r="AT1045" t="e">
            <v>#N/A</v>
          </cell>
        </row>
        <row r="1046">
          <cell r="B1046" t="str">
            <v>897028-6110</v>
          </cell>
          <cell r="C1046" t="str">
            <v>897028-6110</v>
          </cell>
          <cell r="D1046" t="str">
            <v>F-MCR</v>
          </cell>
          <cell r="E1046" t="str">
            <v>Isuzu Eng</v>
          </cell>
          <cell r="F1046" t="str">
            <v>IRC</v>
          </cell>
          <cell r="G1046" t="str">
            <v>SPACE&lt;-897131-706</v>
          </cell>
          <cell r="H1046" t="str">
            <v>AMN</v>
          </cell>
          <cell r="I1046" t="e">
            <v>#N/A</v>
          </cell>
          <cell r="J1046" t="e">
            <v>#N/A</v>
          </cell>
          <cell r="K1046" t="str">
            <v>AS-2996</v>
          </cell>
          <cell r="L1046" t="e">
            <v>#N/A</v>
          </cell>
          <cell r="M1046" t="e">
            <v>#N/A</v>
          </cell>
          <cell r="N1046" t="str">
            <v>2x2</v>
          </cell>
          <cell r="O1046" t="str">
            <v>Compression</v>
          </cell>
          <cell r="P1046" t="str">
            <v>Sub.Cont.</v>
          </cell>
          <cell r="Q1046" t="str">
            <v>NO</v>
          </cell>
          <cell r="R1046" t="str">
            <v>-</v>
          </cell>
          <cell r="S1046">
            <v>120</v>
          </cell>
          <cell r="T1046">
            <v>2</v>
          </cell>
          <cell r="U1046">
            <v>7</v>
          </cell>
          <cell r="V1046">
            <v>325</v>
          </cell>
          <cell r="W1046">
            <v>7</v>
          </cell>
          <cell r="Y1046">
            <v>5</v>
          </cell>
          <cell r="Z1046" t="e">
            <v>#VALUE!</v>
          </cell>
          <cell r="AA1046">
            <v>170</v>
          </cell>
          <cell r="AB1046">
            <v>3</v>
          </cell>
          <cell r="AC1046">
            <v>70</v>
          </cell>
          <cell r="AD1046" t="str">
            <v>RK</v>
          </cell>
          <cell r="AE1046">
            <v>0</v>
          </cell>
          <cell r="AF1046">
            <v>2</v>
          </cell>
          <cell r="AG1046" t="e">
            <v>#N/A</v>
          </cell>
          <cell r="AH1046" t="e">
            <v>#N/A</v>
          </cell>
          <cell r="AJ1046" t="e">
            <v>#VALUE!</v>
          </cell>
          <cell r="AL1046" t="e">
            <v>#N/A</v>
          </cell>
          <cell r="AM1046" t="e">
            <v>#N/A</v>
          </cell>
          <cell r="AN1046" t="e">
            <v>#N/A</v>
          </cell>
          <cell r="AO1046" t="e">
            <v>#VALUE!</v>
          </cell>
          <cell r="AP1046" t="e">
            <v>#N/A</v>
          </cell>
          <cell r="AQ1046" t="e">
            <v>#N/A</v>
          </cell>
          <cell r="AR1046" t="e">
            <v>#N/A</v>
          </cell>
          <cell r="AS1046" t="e">
            <v>#N/A</v>
          </cell>
          <cell r="AT1046" t="e">
            <v>#VALUE!</v>
          </cell>
        </row>
        <row r="1047">
          <cell r="B1047" t="str">
            <v>897038-9962</v>
          </cell>
          <cell r="C1047" t="str">
            <v>897038-9962;A</v>
          </cell>
          <cell r="D1047" t="str">
            <v>F-MCR</v>
          </cell>
          <cell r="E1047" t="str">
            <v>Isuzu Eng</v>
          </cell>
          <cell r="F1047" t="str">
            <v>IRC</v>
          </cell>
          <cell r="G1047" t="str">
            <v>SPACE&lt;-897131-706</v>
          </cell>
          <cell r="H1047" t="str">
            <v>PUN</v>
          </cell>
          <cell r="I1047" t="e">
            <v>#N/A</v>
          </cell>
          <cell r="J1047" t="e">
            <v>#N/A</v>
          </cell>
          <cell r="K1047" t="str">
            <v>E2776;PRS080</v>
          </cell>
          <cell r="L1047">
            <v>98</v>
          </cell>
          <cell r="M1047" t="e">
            <v>#DIV/0!</v>
          </cell>
          <cell r="N1047" t="str">
            <v>2x2</v>
          </cell>
          <cell r="O1047" t="str">
            <v>Compression</v>
          </cell>
          <cell r="P1047" t="str">
            <v>Sub.Cont.</v>
          </cell>
          <cell r="Q1047" t="str">
            <v>NO</v>
          </cell>
          <cell r="R1047" t="str">
            <v>-</v>
          </cell>
          <cell r="S1047">
            <v>100</v>
          </cell>
          <cell r="T1047" t="str">
            <v>JIG</v>
          </cell>
          <cell r="Y1047">
            <v>5</v>
          </cell>
          <cell r="Z1047">
            <v>0</v>
          </cell>
          <cell r="AA1047">
            <v>175</v>
          </cell>
          <cell r="AB1047">
            <v>0</v>
          </cell>
          <cell r="AC1047">
            <v>70</v>
          </cell>
          <cell r="AD1047" t="str">
            <v>RK</v>
          </cell>
          <cell r="AE1047">
            <v>0</v>
          </cell>
          <cell r="AF1047">
            <v>2</v>
          </cell>
          <cell r="AG1047">
            <v>98</v>
          </cell>
          <cell r="AH1047" t="e">
            <v>#DIV/0!</v>
          </cell>
          <cell r="AJ1047">
            <v>2475</v>
          </cell>
          <cell r="AL1047" t="e">
            <v>#N/A</v>
          </cell>
          <cell r="AM1047" t="e">
            <v>#N/A</v>
          </cell>
          <cell r="AN1047" t="e">
            <v>#N/A</v>
          </cell>
          <cell r="AO1047" t="e">
            <v>#N/A</v>
          </cell>
          <cell r="AP1047" t="e">
            <v>#N/A</v>
          </cell>
          <cell r="AQ1047" t="e">
            <v>#N/A</v>
          </cell>
          <cell r="AR1047" t="e">
            <v>#N/A</v>
          </cell>
          <cell r="AS1047" t="e">
            <v>#N/A</v>
          </cell>
          <cell r="AT1047" t="e">
            <v>#N/A</v>
          </cell>
        </row>
        <row r="1048">
          <cell r="B1048" t="str">
            <v>897038-9972</v>
          </cell>
          <cell r="C1048" t="str">
            <v>897038-9972;A</v>
          </cell>
          <cell r="D1048" t="str">
            <v>F-MCR</v>
          </cell>
          <cell r="E1048" t="str">
            <v>Isuzu Eng</v>
          </cell>
          <cell r="F1048" t="str">
            <v>IRC</v>
          </cell>
          <cell r="G1048" t="str">
            <v>SPACE&lt;-897131-706</v>
          </cell>
          <cell r="H1048" t="str">
            <v>PUN</v>
          </cell>
          <cell r="I1048" t="e">
            <v>#N/A</v>
          </cell>
          <cell r="J1048" t="e">
            <v>#N/A</v>
          </cell>
          <cell r="K1048" t="str">
            <v>E2776;PRS080</v>
          </cell>
          <cell r="L1048">
            <v>98</v>
          </cell>
          <cell r="M1048" t="e">
            <v>#DIV/0!</v>
          </cell>
          <cell r="N1048" t="str">
            <v>1x1</v>
          </cell>
          <cell r="O1048" t="str">
            <v>Compression</v>
          </cell>
          <cell r="P1048" t="str">
            <v>Sub.Cont.</v>
          </cell>
          <cell r="Q1048" t="str">
            <v>NO</v>
          </cell>
          <cell r="R1048" t="str">
            <v>-</v>
          </cell>
          <cell r="S1048">
            <v>120</v>
          </cell>
          <cell r="T1048">
            <v>4</v>
          </cell>
          <cell r="U1048">
            <v>9</v>
          </cell>
          <cell r="V1048">
            <v>285</v>
          </cell>
          <cell r="W1048">
            <v>6</v>
          </cell>
          <cell r="Y1048">
            <v>4</v>
          </cell>
          <cell r="Z1048">
            <v>0</v>
          </cell>
          <cell r="AA1048">
            <v>175</v>
          </cell>
          <cell r="AB1048">
            <v>7</v>
          </cell>
          <cell r="AC1048">
            <v>70</v>
          </cell>
          <cell r="AD1048" t="str">
            <v>RPS</v>
          </cell>
          <cell r="AE1048">
            <v>0</v>
          </cell>
          <cell r="AF1048">
            <v>1</v>
          </cell>
          <cell r="AG1048">
            <v>98</v>
          </cell>
          <cell r="AH1048" t="e">
            <v>#DIV/0!</v>
          </cell>
          <cell r="AJ1048" t="e">
            <v>#VALUE!</v>
          </cell>
          <cell r="AL1048" t="e">
            <v>#N/A</v>
          </cell>
          <cell r="AM1048" t="e">
            <v>#N/A</v>
          </cell>
          <cell r="AN1048" t="e">
            <v>#N/A</v>
          </cell>
          <cell r="AO1048" t="e">
            <v>#N/A</v>
          </cell>
          <cell r="AP1048" t="e">
            <v>#N/A</v>
          </cell>
          <cell r="AQ1048" t="e">
            <v>#N/A</v>
          </cell>
          <cell r="AR1048" t="e">
            <v>#N/A</v>
          </cell>
          <cell r="AS1048" t="e">
            <v>#N/A</v>
          </cell>
          <cell r="AT1048" t="e">
            <v>#N/A</v>
          </cell>
        </row>
        <row r="1049">
          <cell r="B1049" t="str">
            <v>897081-5310</v>
          </cell>
          <cell r="C1049" t="str">
            <v>897081-5310;A</v>
          </cell>
          <cell r="D1049" t="str">
            <v>F-PS</v>
          </cell>
          <cell r="E1049" t="str">
            <v>Isuzu Eng</v>
          </cell>
          <cell r="F1049" t="str">
            <v>IRC</v>
          </cell>
          <cell r="G1049" t="str">
            <v>SPACE&lt;-897131-706</v>
          </cell>
          <cell r="H1049">
            <v>510</v>
          </cell>
          <cell r="I1049" t="e">
            <v>#N/A</v>
          </cell>
          <cell r="J1049" t="e">
            <v>#N/A</v>
          </cell>
          <cell r="K1049" t="str">
            <v>AS2811;PRS080</v>
          </cell>
          <cell r="L1049" t="e">
            <v>#N/A</v>
          </cell>
          <cell r="M1049" t="e">
            <v>#N/A</v>
          </cell>
          <cell r="N1049" t="str">
            <v>9X1</v>
          </cell>
          <cell r="O1049" t="str">
            <v>Comprssion</v>
          </cell>
          <cell r="P1049" t="str">
            <v>Sub.Cont.</v>
          </cell>
          <cell r="Q1049" t="str">
            <v>NO</v>
          </cell>
          <cell r="R1049" t="str">
            <v>-</v>
          </cell>
          <cell r="S1049">
            <v>100</v>
          </cell>
          <cell r="T1049">
            <v>9</v>
          </cell>
          <cell r="U1049">
            <v>6</v>
          </cell>
          <cell r="V1049">
            <v>120</v>
          </cell>
          <cell r="W1049">
            <v>4</v>
          </cell>
          <cell r="Y1049">
            <v>4</v>
          </cell>
          <cell r="Z1049">
            <v>405</v>
          </cell>
          <cell r="AA1049">
            <v>170</v>
          </cell>
          <cell r="AB1049">
            <v>3</v>
          </cell>
          <cell r="AC1049">
            <v>70</v>
          </cell>
          <cell r="AD1049" t="str">
            <v>J/R</v>
          </cell>
          <cell r="AE1049">
            <v>0</v>
          </cell>
          <cell r="AF1049">
            <v>9</v>
          </cell>
          <cell r="AG1049" t="e">
            <v>#N/A</v>
          </cell>
          <cell r="AH1049" t="e">
            <v>#N/A</v>
          </cell>
          <cell r="AJ1049" t="e">
            <v>#VALUE!</v>
          </cell>
          <cell r="AL1049">
            <v>126</v>
          </cell>
          <cell r="AM1049">
            <v>42</v>
          </cell>
          <cell r="AN1049">
            <v>1134</v>
          </cell>
          <cell r="AO1049">
            <v>51.03</v>
          </cell>
          <cell r="AP1049" t="e">
            <v>#N/A</v>
          </cell>
          <cell r="AQ1049" t="e">
            <v>#N/A</v>
          </cell>
          <cell r="AR1049" t="e">
            <v>#N/A</v>
          </cell>
          <cell r="AS1049" t="e">
            <v>#N/A</v>
          </cell>
          <cell r="AT1049" t="e">
            <v>#N/A</v>
          </cell>
        </row>
        <row r="1050">
          <cell r="B1050" t="str">
            <v>897213-4810</v>
          </cell>
          <cell r="C1050" t="str">
            <v>897213-4810;A</v>
          </cell>
          <cell r="D1050" t="str">
            <v>F-RPM</v>
          </cell>
          <cell r="E1050" t="str">
            <v>ISUZU</v>
          </cell>
          <cell r="F1050" t="e">
            <v>#N/A</v>
          </cell>
          <cell r="G1050" t="e">
            <v>#N/A</v>
          </cell>
          <cell r="H1050" t="str">
            <v>INM 4,16,17,28,29,32-35</v>
          </cell>
          <cell r="I1050" t="e">
            <v>#N/A</v>
          </cell>
          <cell r="J1050" t="e">
            <v>#N/A</v>
          </cell>
          <cell r="K1050" t="str">
            <v>C-5720;INJ080</v>
          </cell>
          <cell r="L1050">
            <v>40</v>
          </cell>
          <cell r="M1050">
            <v>9373.3333333333321</v>
          </cell>
          <cell r="N1050" t="str">
            <v>40X1</v>
          </cell>
          <cell r="O1050" t="str">
            <v>Comprssion</v>
          </cell>
          <cell r="P1050" t="str">
            <v>Sub.Cont.</v>
          </cell>
          <cell r="Q1050" t="str">
            <v>NO</v>
          </cell>
          <cell r="R1050" t="str">
            <v>-</v>
          </cell>
          <cell r="S1050">
            <v>100</v>
          </cell>
          <cell r="T1050">
            <v>8</v>
          </cell>
          <cell r="U1050">
            <v>48</v>
          </cell>
          <cell r="V1050">
            <v>48</v>
          </cell>
          <cell r="W1050">
            <v>6</v>
          </cell>
          <cell r="Y1050">
            <v>4</v>
          </cell>
          <cell r="Z1050">
            <v>150</v>
          </cell>
          <cell r="AA1050">
            <v>170</v>
          </cell>
          <cell r="AB1050">
            <v>10</v>
          </cell>
          <cell r="AC1050">
            <v>70</v>
          </cell>
          <cell r="AD1050" t="str">
            <v>J/R</v>
          </cell>
          <cell r="AE1050">
            <v>0</v>
          </cell>
          <cell r="AF1050">
            <v>38</v>
          </cell>
          <cell r="AG1050">
            <v>40</v>
          </cell>
          <cell r="AH1050">
            <v>10133.333333333334</v>
          </cell>
          <cell r="AJ1050" t="e">
            <v>#VALUE!</v>
          </cell>
          <cell r="AL1050">
            <v>126</v>
          </cell>
          <cell r="AM1050">
            <v>42</v>
          </cell>
          <cell r="AN1050">
            <v>4788</v>
          </cell>
          <cell r="AO1050">
            <v>18.899999999999999</v>
          </cell>
          <cell r="AP1050" t="e">
            <v>#N/A</v>
          </cell>
          <cell r="AQ1050" t="e">
            <v>#N/A</v>
          </cell>
          <cell r="AR1050" t="e">
            <v>#N/A</v>
          </cell>
          <cell r="AS1050" t="e">
            <v>#N/A</v>
          </cell>
          <cell r="AT1050" t="e">
            <v>#N/A</v>
          </cell>
        </row>
        <row r="1051">
          <cell r="B1051" t="str">
            <v>897215-0520</v>
          </cell>
          <cell r="C1051" t="str">
            <v>897215-0520;A</v>
          </cell>
          <cell r="D1051" t="str">
            <v>F-WCL01</v>
          </cell>
          <cell r="E1051" t="str">
            <v>ISUZU</v>
          </cell>
          <cell r="F1051" t="e">
            <v>#N/A</v>
          </cell>
          <cell r="G1051" t="e">
            <v>#N/A</v>
          </cell>
          <cell r="H1051" t="str">
            <v>INJ 13-17,36-39,63</v>
          </cell>
          <cell r="I1051" t="e">
            <v>#N/A</v>
          </cell>
          <cell r="J1051" t="e">
            <v>#N/A</v>
          </cell>
          <cell r="K1051" t="str">
            <v>AG-5801;INJ080</v>
          </cell>
          <cell r="L1051">
            <v>75</v>
          </cell>
          <cell r="M1051">
            <v>789.04109589041093</v>
          </cell>
          <cell r="N1051" t="str">
            <v>8X1</v>
          </cell>
          <cell r="O1051" t="str">
            <v>Comprssion</v>
          </cell>
          <cell r="P1051" t="str">
            <v>Sub.Cont.</v>
          </cell>
          <cell r="Q1051" t="str">
            <v>NO</v>
          </cell>
          <cell r="R1051" t="str">
            <v>-</v>
          </cell>
          <cell r="S1051">
            <v>100</v>
          </cell>
          <cell r="Y1051">
            <v>5</v>
          </cell>
          <cell r="Z1051">
            <v>730</v>
          </cell>
          <cell r="AA1051">
            <v>175</v>
          </cell>
          <cell r="AB1051">
            <v>0</v>
          </cell>
          <cell r="AC1051">
            <v>50</v>
          </cell>
          <cell r="AD1051" t="str">
            <v>RK</v>
          </cell>
          <cell r="AE1051">
            <v>0</v>
          </cell>
          <cell r="AF1051">
            <v>8</v>
          </cell>
          <cell r="AG1051">
            <v>75</v>
          </cell>
          <cell r="AH1051">
            <v>821.91780821917803</v>
          </cell>
          <cell r="AJ1051">
            <v>0</v>
          </cell>
          <cell r="AL1051">
            <v>138</v>
          </cell>
          <cell r="AM1051">
            <v>46</v>
          </cell>
          <cell r="AN1051">
            <v>1104</v>
          </cell>
          <cell r="AO1051">
            <v>100.74</v>
          </cell>
          <cell r="AP1051" t="e">
            <v>#N/A</v>
          </cell>
          <cell r="AQ1051" t="e">
            <v>#N/A</v>
          </cell>
          <cell r="AR1051" t="e">
            <v>#N/A</v>
          </cell>
          <cell r="AS1051" t="e">
            <v>#N/A</v>
          </cell>
          <cell r="AT1051" t="e">
            <v>#N/A</v>
          </cell>
        </row>
        <row r="1052">
          <cell r="B1052" t="str">
            <v>897234-9660</v>
          </cell>
          <cell r="C1052" t="str">
            <v>897234-9660;A</v>
          </cell>
          <cell r="D1052" t="str">
            <v>F-EM</v>
          </cell>
          <cell r="E1052" t="str">
            <v>ISUZU</v>
          </cell>
          <cell r="F1052" t="e">
            <v>#N/A</v>
          </cell>
          <cell r="G1052" t="e">
            <v>#N/A</v>
          </cell>
          <cell r="H1052" t="str">
            <v>INJ 13-17,36-39,63</v>
          </cell>
          <cell r="I1052" t="e">
            <v>#N/A</v>
          </cell>
          <cell r="J1052" t="e">
            <v>#N/A</v>
          </cell>
          <cell r="K1052" t="str">
            <v>AG-5801;INJ080</v>
          </cell>
          <cell r="L1052">
            <v>75</v>
          </cell>
          <cell r="M1052">
            <v>308.57142857142856</v>
          </cell>
          <cell r="N1052" t="str">
            <v>6X1</v>
          </cell>
          <cell r="O1052" t="str">
            <v>Compression</v>
          </cell>
          <cell r="P1052" t="str">
            <v>Sub.Cont.</v>
          </cell>
          <cell r="Q1052" t="str">
            <v>NO</v>
          </cell>
          <cell r="R1052" t="str">
            <v>-</v>
          </cell>
          <cell r="S1052">
            <v>100</v>
          </cell>
          <cell r="Y1052">
            <v>3</v>
          </cell>
          <cell r="Z1052">
            <v>1400</v>
          </cell>
          <cell r="AA1052">
            <v>175</v>
          </cell>
          <cell r="AB1052">
            <v>20</v>
          </cell>
          <cell r="AC1052">
            <v>65</v>
          </cell>
          <cell r="AD1052" t="str">
            <v>RK</v>
          </cell>
          <cell r="AE1052">
            <v>0</v>
          </cell>
          <cell r="AF1052">
            <v>6</v>
          </cell>
          <cell r="AG1052">
            <v>75</v>
          </cell>
          <cell r="AH1052">
            <v>321.42857142857144</v>
          </cell>
          <cell r="AJ1052">
            <v>0</v>
          </cell>
          <cell r="AL1052">
            <v>105</v>
          </cell>
          <cell r="AM1052">
            <v>35</v>
          </cell>
          <cell r="AN1052">
            <v>630</v>
          </cell>
          <cell r="AO1052">
            <v>147</v>
          </cell>
          <cell r="AP1052" t="e">
            <v>#N/A</v>
          </cell>
          <cell r="AQ1052" t="e">
            <v>#N/A</v>
          </cell>
          <cell r="AR1052" t="e">
            <v>#N/A</v>
          </cell>
          <cell r="AS1052" t="e">
            <v>#N/A</v>
          </cell>
          <cell r="AT1052" t="e">
            <v>#N/A</v>
          </cell>
        </row>
        <row r="1053">
          <cell r="B1053" t="str">
            <v>897234-9660/70A</v>
          </cell>
          <cell r="C1053" t="str">
            <v>897234-9660/70;A</v>
          </cell>
          <cell r="D1053" t="e">
            <v>#N/A</v>
          </cell>
          <cell r="E1053" t="str">
            <v>ISUZU</v>
          </cell>
          <cell r="F1053" t="str">
            <v>IRC</v>
          </cell>
          <cell r="G1053" t="str">
            <v>CAB  (894325-1560)</v>
          </cell>
          <cell r="H1053" t="str">
            <v>INJ 13-17,36-39,63</v>
          </cell>
          <cell r="I1053" t="e">
            <v>#N/A</v>
          </cell>
          <cell r="J1053" t="e">
            <v>#N/A</v>
          </cell>
          <cell r="K1053" t="str">
            <v>AG-5801;INJ080</v>
          </cell>
          <cell r="L1053">
            <v>75</v>
          </cell>
          <cell r="M1053">
            <v>161.79775280898878</v>
          </cell>
          <cell r="N1053" t="str">
            <v>4X2</v>
          </cell>
          <cell r="O1053" t="str">
            <v>Compression</v>
          </cell>
          <cell r="P1053" t="str">
            <v>Press Dep.</v>
          </cell>
          <cell r="Q1053" t="str">
            <v>NO</v>
          </cell>
          <cell r="R1053" t="str">
            <v>-</v>
          </cell>
          <cell r="S1053">
            <v>120</v>
          </cell>
          <cell r="Y1053">
            <v>3</v>
          </cell>
          <cell r="Z1053">
            <v>890</v>
          </cell>
          <cell r="AA1053">
            <v>175</v>
          </cell>
          <cell r="AB1053">
            <v>0</v>
          </cell>
          <cell r="AC1053">
            <v>0</v>
          </cell>
          <cell r="AD1053" t="str">
            <v>RK</v>
          </cell>
          <cell r="AE1053">
            <v>0</v>
          </cell>
          <cell r="AF1053">
            <v>2</v>
          </cell>
          <cell r="AG1053">
            <v>75</v>
          </cell>
          <cell r="AH1053">
            <v>168.53932584269663</v>
          </cell>
          <cell r="AJ1053">
            <v>0</v>
          </cell>
          <cell r="AL1053">
            <v>114</v>
          </cell>
          <cell r="AM1053">
            <v>38</v>
          </cell>
          <cell r="AN1053">
            <v>228</v>
          </cell>
          <cell r="AO1053">
            <v>101.46</v>
          </cell>
          <cell r="AP1053" t="e">
            <v>#N/A</v>
          </cell>
          <cell r="AQ1053" t="e">
            <v>#N/A</v>
          </cell>
          <cell r="AR1053" t="e">
            <v>#N/A</v>
          </cell>
          <cell r="AS1053" t="e">
            <v>#N/A</v>
          </cell>
          <cell r="AT1053" t="e">
            <v>#N/A</v>
          </cell>
        </row>
        <row r="1054">
          <cell r="B1054" t="str">
            <v>897234-9660/70B</v>
          </cell>
          <cell r="C1054" t="str">
            <v>897234-9660/70;A</v>
          </cell>
          <cell r="D1054" t="e">
            <v>#N/A</v>
          </cell>
          <cell r="E1054" t="str">
            <v>ISUZU</v>
          </cell>
          <cell r="F1054" t="str">
            <v>IRC</v>
          </cell>
          <cell r="G1054" t="str">
            <v>CAB  (894325-1560)</v>
          </cell>
          <cell r="H1054" t="str">
            <v>INJ 13-17,36-39,63</v>
          </cell>
          <cell r="I1054" t="e">
            <v>#N/A</v>
          </cell>
          <cell r="J1054" t="e">
            <v>#N/A</v>
          </cell>
          <cell r="K1054" t="str">
            <v>AG-5801;INJ080</v>
          </cell>
          <cell r="L1054">
            <v>75</v>
          </cell>
          <cell r="M1054">
            <v>161.79775280898878</v>
          </cell>
          <cell r="N1054" t="str">
            <v>4X2</v>
          </cell>
          <cell r="O1054" t="str">
            <v>Compression</v>
          </cell>
          <cell r="P1054" t="str">
            <v>Press Dep.</v>
          </cell>
          <cell r="Q1054" t="str">
            <v>NO</v>
          </cell>
          <cell r="R1054" t="str">
            <v>-</v>
          </cell>
          <cell r="S1054">
            <v>150</v>
          </cell>
          <cell r="T1054">
            <v>2</v>
          </cell>
          <cell r="W1054">
            <v>5</v>
          </cell>
          <cell r="Y1054">
            <v>10</v>
          </cell>
          <cell r="Z1054">
            <v>890</v>
          </cell>
          <cell r="AA1054">
            <v>170</v>
          </cell>
          <cell r="AB1054">
            <v>15</v>
          </cell>
          <cell r="AC1054">
            <v>70</v>
          </cell>
          <cell r="AD1054" t="str">
            <v>RK</v>
          </cell>
          <cell r="AE1054">
            <v>0</v>
          </cell>
          <cell r="AF1054">
            <v>2</v>
          </cell>
          <cell r="AG1054">
            <v>75</v>
          </cell>
          <cell r="AH1054">
            <v>168.53932584269663</v>
          </cell>
          <cell r="AJ1054">
            <v>0</v>
          </cell>
          <cell r="AL1054">
            <v>114</v>
          </cell>
          <cell r="AM1054">
            <v>38</v>
          </cell>
          <cell r="AN1054">
            <v>228</v>
          </cell>
          <cell r="AO1054">
            <v>101.46</v>
          </cell>
          <cell r="AP1054" t="e">
            <v>#N/A</v>
          </cell>
          <cell r="AQ1054" t="e">
            <v>#N/A</v>
          </cell>
          <cell r="AR1054" t="e">
            <v>#N/A</v>
          </cell>
          <cell r="AS1054" t="e">
            <v>#N/A</v>
          </cell>
          <cell r="AT1054" t="e">
            <v>#N/A</v>
          </cell>
        </row>
        <row r="1055">
          <cell r="B1055" t="str">
            <v>897234-9660/70C</v>
          </cell>
          <cell r="C1055" t="str">
            <v>897234-9660/70;A</v>
          </cell>
          <cell r="D1055" t="e">
            <v>#N/A</v>
          </cell>
          <cell r="E1055" t="str">
            <v>ISUZU</v>
          </cell>
          <cell r="F1055" t="str">
            <v>IRC</v>
          </cell>
          <cell r="G1055" t="str">
            <v>CAB  (894325-1560)</v>
          </cell>
          <cell r="H1055" t="str">
            <v>INJ 13-17,36-39,63</v>
          </cell>
          <cell r="I1055" t="e">
            <v>#N/A</v>
          </cell>
          <cell r="J1055" t="e">
            <v>#N/A</v>
          </cell>
          <cell r="K1055" t="str">
            <v>AG-5801;INJ080</v>
          </cell>
          <cell r="L1055">
            <v>75</v>
          </cell>
          <cell r="M1055">
            <v>161.79775280898878</v>
          </cell>
          <cell r="N1055" t="str">
            <v>4X2</v>
          </cell>
          <cell r="O1055" t="str">
            <v>Compression</v>
          </cell>
          <cell r="P1055" t="str">
            <v>Sub.Cont.</v>
          </cell>
          <cell r="Q1055" t="str">
            <v>NO</v>
          </cell>
          <cell r="R1055" t="str">
            <v>-</v>
          </cell>
          <cell r="S1055">
            <v>100</v>
          </cell>
          <cell r="T1055">
            <v>6</v>
          </cell>
          <cell r="U1055">
            <v>12</v>
          </cell>
          <cell r="V1055">
            <v>75</v>
          </cell>
          <cell r="W1055">
            <v>4</v>
          </cell>
          <cell r="Y1055">
            <v>3</v>
          </cell>
          <cell r="Z1055">
            <v>890</v>
          </cell>
          <cell r="AA1055">
            <v>175</v>
          </cell>
          <cell r="AB1055">
            <v>1</v>
          </cell>
          <cell r="AC1055">
            <v>60</v>
          </cell>
          <cell r="AD1055" t="str">
            <v>RK</v>
          </cell>
          <cell r="AE1055">
            <v>0</v>
          </cell>
          <cell r="AF1055">
            <v>2</v>
          </cell>
          <cell r="AG1055">
            <v>75</v>
          </cell>
          <cell r="AH1055">
            <v>168.53932584269663</v>
          </cell>
          <cell r="AJ1055">
            <v>0</v>
          </cell>
          <cell r="AL1055">
            <v>114</v>
          </cell>
          <cell r="AM1055">
            <v>38</v>
          </cell>
          <cell r="AN1055">
            <v>228</v>
          </cell>
          <cell r="AO1055">
            <v>101.46</v>
          </cell>
          <cell r="AP1055" t="e">
            <v>#N/A</v>
          </cell>
          <cell r="AQ1055" t="e">
            <v>#N/A</v>
          </cell>
          <cell r="AR1055" t="e">
            <v>#N/A</v>
          </cell>
          <cell r="AS1055" t="e">
            <v>#N/A</v>
          </cell>
          <cell r="AT1055" t="e">
            <v>#N/A</v>
          </cell>
        </row>
        <row r="1056">
          <cell r="B1056" t="str">
            <v>897234-9670</v>
          </cell>
          <cell r="C1056" t="str">
            <v>897234-9670;A</v>
          </cell>
          <cell r="D1056" t="str">
            <v>F-EM</v>
          </cell>
          <cell r="E1056" t="str">
            <v>ISUZU</v>
          </cell>
          <cell r="F1056" t="str">
            <v>IRC</v>
          </cell>
          <cell r="G1056" t="str">
            <v>CAB  (894325-1560)</v>
          </cell>
          <cell r="H1056" t="str">
            <v>INJ 13-17,36-39,63</v>
          </cell>
          <cell r="I1056" t="e">
            <v>#N/A</v>
          </cell>
          <cell r="J1056" t="e">
            <v>#N/A</v>
          </cell>
          <cell r="K1056" t="str">
            <v>AG-5801;INJ080</v>
          </cell>
          <cell r="L1056">
            <v>75</v>
          </cell>
          <cell r="M1056">
            <v>308.57142857142856</v>
          </cell>
          <cell r="N1056" t="str">
            <v>6X1</v>
          </cell>
          <cell r="O1056" t="str">
            <v>Compression</v>
          </cell>
          <cell r="P1056" t="str">
            <v>Sub.Cont.</v>
          </cell>
          <cell r="Q1056" t="str">
            <v>NO</v>
          </cell>
          <cell r="R1056" t="str">
            <v>-</v>
          </cell>
          <cell r="S1056">
            <v>100</v>
          </cell>
          <cell r="T1056">
            <v>4</v>
          </cell>
          <cell r="U1056">
            <v>17</v>
          </cell>
          <cell r="V1056">
            <v>17</v>
          </cell>
          <cell r="W1056">
            <v>8</v>
          </cell>
          <cell r="Y1056">
            <v>5</v>
          </cell>
          <cell r="Z1056">
            <v>1400</v>
          </cell>
          <cell r="AA1056">
            <v>175</v>
          </cell>
          <cell r="AB1056">
            <v>1</v>
          </cell>
          <cell r="AC1056">
            <v>53</v>
          </cell>
          <cell r="AD1056" t="str">
            <v>RK</v>
          </cell>
          <cell r="AE1056">
            <v>0</v>
          </cell>
          <cell r="AF1056">
            <v>6</v>
          </cell>
          <cell r="AG1056">
            <v>75</v>
          </cell>
          <cell r="AH1056">
            <v>321.42857142857144</v>
          </cell>
          <cell r="AJ1056">
            <v>0</v>
          </cell>
          <cell r="AL1056">
            <v>105</v>
          </cell>
          <cell r="AM1056">
            <v>35</v>
          </cell>
          <cell r="AN1056">
            <v>630</v>
          </cell>
          <cell r="AO1056">
            <v>147</v>
          </cell>
          <cell r="AP1056" t="e">
            <v>#N/A</v>
          </cell>
          <cell r="AQ1056" t="e">
            <v>#N/A</v>
          </cell>
          <cell r="AR1056" t="e">
            <v>#N/A</v>
          </cell>
          <cell r="AS1056" t="e">
            <v>#N/A</v>
          </cell>
          <cell r="AT1056" t="e">
            <v>#N/A</v>
          </cell>
        </row>
        <row r="1057">
          <cell r="B1057" t="str">
            <v>897235-9250</v>
          </cell>
          <cell r="C1057" t="str">
            <v>897235-9250;A</v>
          </cell>
          <cell r="D1057" t="str">
            <v>F-EM</v>
          </cell>
          <cell r="E1057" t="str">
            <v>ISUZU</v>
          </cell>
          <cell r="F1057" t="str">
            <v>NQR97</v>
          </cell>
          <cell r="G1057" t="str">
            <v>MUD COVER FR</v>
          </cell>
          <cell r="H1057" t="str">
            <v>INJ 13-17,36-39,63</v>
          </cell>
          <cell r="I1057" t="e">
            <v>#N/A</v>
          </cell>
          <cell r="J1057" t="e">
            <v>#N/A</v>
          </cell>
          <cell r="K1057" t="str">
            <v>AG-5670;INJ080</v>
          </cell>
          <cell r="L1057">
            <v>85</v>
          </cell>
          <cell r="M1057">
            <v>260.3174603174603</v>
          </cell>
          <cell r="N1057" t="str">
            <v>4X1</v>
          </cell>
          <cell r="O1057" t="str">
            <v>Comprssion</v>
          </cell>
          <cell r="P1057" t="str">
            <v>Press Dep.</v>
          </cell>
          <cell r="Z1057">
            <v>1260</v>
          </cell>
          <cell r="AF1057">
            <v>4</v>
          </cell>
          <cell r="AG1057">
            <v>85</v>
          </cell>
          <cell r="AH1057">
            <v>269.84126984126982</v>
          </cell>
          <cell r="AL1057">
            <v>84</v>
          </cell>
          <cell r="AM1057">
            <v>28</v>
          </cell>
          <cell r="AN1057">
            <v>336</v>
          </cell>
          <cell r="AO1057">
            <v>105.84</v>
          </cell>
        </row>
        <row r="1058">
          <cell r="B1058" t="str">
            <v>897235-9250B</v>
          </cell>
          <cell r="C1058" t="str">
            <v>897235-9250;A</v>
          </cell>
          <cell r="D1058" t="e">
            <v>#N/A</v>
          </cell>
          <cell r="E1058" t="str">
            <v>ISUZU</v>
          </cell>
          <cell r="F1058" t="str">
            <v>-</v>
          </cell>
          <cell r="G1058" t="str">
            <v>CAB  (894157-885A)</v>
          </cell>
          <cell r="H1058" t="str">
            <v>INJ 13-17,36-39,63</v>
          </cell>
          <cell r="I1058" t="e">
            <v>#N/A</v>
          </cell>
          <cell r="J1058" t="e">
            <v>#N/A</v>
          </cell>
          <cell r="K1058" t="str">
            <v>AG-5670;INJ080</v>
          </cell>
          <cell r="L1058">
            <v>85</v>
          </cell>
          <cell r="M1058">
            <v>258.9473684210526</v>
          </cell>
          <cell r="N1058" t="str">
            <v>6X1</v>
          </cell>
          <cell r="O1058" t="str">
            <v>Comprssion</v>
          </cell>
          <cell r="P1058" t="str">
            <v>Press Dep.</v>
          </cell>
          <cell r="Z1058">
            <v>1900</v>
          </cell>
          <cell r="AF1058">
            <v>6</v>
          </cell>
          <cell r="AG1058">
            <v>85</v>
          </cell>
          <cell r="AH1058">
            <v>268.42105263157896</v>
          </cell>
          <cell r="AL1058">
            <v>69</v>
          </cell>
          <cell r="AM1058">
            <v>23</v>
          </cell>
          <cell r="AN1058">
            <v>414</v>
          </cell>
          <cell r="AO1058">
            <v>131.1</v>
          </cell>
        </row>
        <row r="1059">
          <cell r="B1059" t="str">
            <v>897235-9250C</v>
          </cell>
          <cell r="C1059" t="str">
            <v>897235-9250;A</v>
          </cell>
          <cell r="D1059" t="e">
            <v>#N/A</v>
          </cell>
          <cell r="E1059" t="str">
            <v>ISUZU</v>
          </cell>
          <cell r="F1059" t="str">
            <v>IRC</v>
          </cell>
          <cell r="G1059" t="str">
            <v>CAB  (894370-692A)</v>
          </cell>
          <cell r="H1059" t="str">
            <v>INJ 13-17,36-39,63</v>
          </cell>
          <cell r="I1059" t="e">
            <v>#N/A</v>
          </cell>
          <cell r="J1059" t="e">
            <v>#N/A</v>
          </cell>
          <cell r="K1059" t="str">
            <v>AG-5670;INJ080</v>
          </cell>
          <cell r="L1059">
            <v>85</v>
          </cell>
          <cell r="M1059">
            <v>260.3174603174603</v>
          </cell>
          <cell r="N1059" t="str">
            <v>4X1</v>
          </cell>
          <cell r="O1059" t="str">
            <v>Comprssion</v>
          </cell>
          <cell r="P1059" t="str">
            <v>Sub.Cont.</v>
          </cell>
          <cell r="Q1059" t="str">
            <v>NO</v>
          </cell>
          <cell r="R1059" t="str">
            <v>-</v>
          </cell>
          <cell r="S1059">
            <v>100</v>
          </cell>
          <cell r="T1059">
            <v>1</v>
          </cell>
          <cell r="U1059">
            <v>90</v>
          </cell>
          <cell r="V1059">
            <v>235</v>
          </cell>
          <cell r="W1059">
            <v>6</v>
          </cell>
          <cell r="Y1059">
            <v>4</v>
          </cell>
          <cell r="Z1059">
            <v>1260</v>
          </cell>
          <cell r="AA1059">
            <v>180</v>
          </cell>
          <cell r="AB1059">
            <v>10</v>
          </cell>
          <cell r="AC1059">
            <v>70</v>
          </cell>
          <cell r="AD1059" t="str">
            <v>SE</v>
          </cell>
          <cell r="AE1059">
            <v>0</v>
          </cell>
          <cell r="AF1059">
            <v>4</v>
          </cell>
          <cell r="AG1059">
            <v>85</v>
          </cell>
          <cell r="AH1059">
            <v>269.84126984126982</v>
          </cell>
          <cell r="AJ1059">
            <v>0</v>
          </cell>
          <cell r="AL1059">
            <v>84</v>
          </cell>
          <cell r="AM1059">
            <v>28</v>
          </cell>
          <cell r="AN1059">
            <v>336</v>
          </cell>
          <cell r="AO1059">
            <v>105.84</v>
          </cell>
          <cell r="AP1059" t="e">
            <v>#N/A</v>
          </cell>
          <cell r="AQ1059" t="e">
            <v>#N/A</v>
          </cell>
          <cell r="AR1059" t="e">
            <v>#N/A</v>
          </cell>
          <cell r="AS1059" t="e">
            <v>#N/A</v>
          </cell>
          <cell r="AT1059" t="e">
            <v>#N/A</v>
          </cell>
        </row>
        <row r="1060">
          <cell r="B1060" t="str">
            <v>897235-9260</v>
          </cell>
          <cell r="C1060" t="str">
            <v>897235-9260;A</v>
          </cell>
          <cell r="D1060" t="str">
            <v>F-EM</v>
          </cell>
          <cell r="E1060" t="str">
            <v>ISUZU</v>
          </cell>
          <cell r="F1060" t="str">
            <v>IRC</v>
          </cell>
          <cell r="G1060" t="str">
            <v>CAB  (894370-692A)</v>
          </cell>
          <cell r="H1060" t="str">
            <v>INJ 13-17,36-39,63</v>
          </cell>
          <cell r="I1060" t="e">
            <v>#N/A</v>
          </cell>
          <cell r="J1060" t="e">
            <v>#N/A</v>
          </cell>
          <cell r="K1060" t="str">
            <v>AG-5605;INJ080</v>
          </cell>
          <cell r="L1060">
            <v>71</v>
          </cell>
          <cell r="M1060">
            <v>212.5</v>
          </cell>
          <cell r="N1060" t="str">
            <v>4X1</v>
          </cell>
          <cell r="O1060" t="str">
            <v>Comprssion</v>
          </cell>
          <cell r="P1060" t="str">
            <v>Sub.Cont.</v>
          </cell>
          <cell r="Q1060" t="str">
            <v>NO</v>
          </cell>
          <cell r="R1060" t="str">
            <v>-</v>
          </cell>
          <cell r="S1060">
            <v>100</v>
          </cell>
          <cell r="T1060">
            <v>1</v>
          </cell>
          <cell r="U1060">
            <v>90</v>
          </cell>
          <cell r="V1060">
            <v>235</v>
          </cell>
          <cell r="W1060">
            <v>6</v>
          </cell>
          <cell r="Y1060">
            <v>4</v>
          </cell>
          <cell r="Z1060">
            <v>1280</v>
          </cell>
          <cell r="AA1060">
            <v>180</v>
          </cell>
          <cell r="AB1060">
            <v>10</v>
          </cell>
          <cell r="AC1060">
            <v>70</v>
          </cell>
          <cell r="AD1060" t="str">
            <v>SE</v>
          </cell>
          <cell r="AE1060">
            <v>0</v>
          </cell>
          <cell r="AF1060">
            <v>4</v>
          </cell>
          <cell r="AG1060">
            <v>71</v>
          </cell>
          <cell r="AH1060">
            <v>221.875</v>
          </cell>
          <cell r="AJ1060">
            <v>0</v>
          </cell>
          <cell r="AL1060">
            <v>96</v>
          </cell>
          <cell r="AM1060">
            <v>32</v>
          </cell>
          <cell r="AN1060">
            <v>384</v>
          </cell>
          <cell r="AO1060">
            <v>122.88</v>
          </cell>
          <cell r="AP1060" t="e">
            <v>#N/A</v>
          </cell>
          <cell r="AQ1060" t="e">
            <v>#N/A</v>
          </cell>
          <cell r="AR1060" t="e">
            <v>#N/A</v>
          </cell>
          <cell r="AS1060" t="e">
            <v>#N/A</v>
          </cell>
          <cell r="AT1060" t="e">
            <v>#N/A</v>
          </cell>
        </row>
        <row r="1061">
          <cell r="B1061" t="str">
            <v>897235-9260B</v>
          </cell>
          <cell r="C1061" t="str">
            <v>897235-9260;A</v>
          </cell>
          <cell r="D1061" t="e">
            <v>#N/A</v>
          </cell>
          <cell r="E1061" t="str">
            <v>ISUZU</v>
          </cell>
          <cell r="F1061" t="str">
            <v>-</v>
          </cell>
          <cell r="G1061" t="str">
            <v>CAB  (894227-7771)</v>
          </cell>
          <cell r="H1061" t="str">
            <v>INJ 13-17,36-39,63</v>
          </cell>
          <cell r="I1061" t="e">
            <v>#N/A</v>
          </cell>
          <cell r="J1061" t="e">
            <v>#N/A</v>
          </cell>
          <cell r="K1061" t="str">
            <v>AG-5605;INJ080</v>
          </cell>
          <cell r="L1061">
            <v>71</v>
          </cell>
          <cell r="M1061">
            <v>212.5</v>
          </cell>
          <cell r="N1061" t="str">
            <v>4X1</v>
          </cell>
          <cell r="O1061" t="str">
            <v>Comprssion</v>
          </cell>
          <cell r="P1061" t="str">
            <v>Press Dep.</v>
          </cell>
          <cell r="Z1061">
            <v>1280</v>
          </cell>
          <cell r="AF1061">
            <v>4</v>
          </cell>
          <cell r="AG1061">
            <v>71</v>
          </cell>
          <cell r="AH1061">
            <v>221.875</v>
          </cell>
          <cell r="AL1061">
            <v>96</v>
          </cell>
          <cell r="AM1061">
            <v>32</v>
          </cell>
          <cell r="AN1061">
            <v>384</v>
          </cell>
          <cell r="AO1061">
            <v>122.88</v>
          </cell>
        </row>
        <row r="1062">
          <cell r="B1062" t="str">
            <v>897235-9260C</v>
          </cell>
          <cell r="C1062" t="str">
            <v>897235-9260;A</v>
          </cell>
          <cell r="D1062" t="e">
            <v>#N/A</v>
          </cell>
          <cell r="E1062" t="str">
            <v>ISUZU</v>
          </cell>
          <cell r="F1062" t="str">
            <v>-</v>
          </cell>
          <cell r="G1062" t="str">
            <v>CAB  (897013-832A)</v>
          </cell>
          <cell r="H1062" t="str">
            <v>INJ 13-17,36-39,63</v>
          </cell>
          <cell r="I1062" t="e">
            <v>#N/A</v>
          </cell>
          <cell r="J1062" t="e">
            <v>#N/A</v>
          </cell>
          <cell r="K1062" t="str">
            <v>AG-5605;INJ080</v>
          </cell>
          <cell r="L1062">
            <v>71</v>
          </cell>
          <cell r="M1062">
            <v>212.5</v>
          </cell>
          <cell r="N1062" t="str">
            <v>6X1</v>
          </cell>
          <cell r="O1062" t="str">
            <v>Comprssion</v>
          </cell>
          <cell r="P1062" t="str">
            <v>Press Dep.</v>
          </cell>
          <cell r="Z1062">
            <v>1920</v>
          </cell>
          <cell r="AF1062">
            <v>6</v>
          </cell>
          <cell r="AG1062">
            <v>71</v>
          </cell>
          <cell r="AH1062">
            <v>221.875</v>
          </cell>
          <cell r="AL1062">
            <v>84</v>
          </cell>
          <cell r="AM1062">
            <v>28</v>
          </cell>
          <cell r="AN1062">
            <v>504</v>
          </cell>
          <cell r="AO1062">
            <v>161.28</v>
          </cell>
        </row>
        <row r="1063">
          <cell r="B1063" t="str">
            <v>897357-5990/6000</v>
          </cell>
          <cell r="C1063" t="str">
            <v>897357-5990/6000;A</v>
          </cell>
          <cell r="D1063" t="e">
            <v>#N/A</v>
          </cell>
          <cell r="E1063" t="str">
            <v>ISUZU</v>
          </cell>
          <cell r="F1063" t="str">
            <v>-</v>
          </cell>
          <cell r="G1063" t="str">
            <v>CAB  (897013-833A)</v>
          </cell>
          <cell r="H1063" t="str">
            <v>INJ</v>
          </cell>
          <cell r="I1063" t="e">
            <v>#N/A</v>
          </cell>
          <cell r="J1063" t="e">
            <v>#N/A</v>
          </cell>
          <cell r="K1063" t="str">
            <v>E5639;INJ080</v>
          </cell>
          <cell r="L1063">
            <v>15</v>
          </cell>
          <cell r="M1063">
            <v>18.46153846153846</v>
          </cell>
          <cell r="N1063" t="str">
            <v>2X1</v>
          </cell>
          <cell r="O1063" t="str">
            <v>Compression</v>
          </cell>
          <cell r="P1063" t="str">
            <v>Sub.Cont.</v>
          </cell>
          <cell r="Q1063" t="str">
            <v>NO</v>
          </cell>
          <cell r="R1063" t="str">
            <v>-</v>
          </cell>
          <cell r="S1063">
            <v>100</v>
          </cell>
          <cell r="U1063">
            <v>0</v>
          </cell>
          <cell r="W1063">
            <v>10</v>
          </cell>
          <cell r="Y1063">
            <v>0</v>
          </cell>
          <cell r="Z1063">
            <v>650</v>
          </cell>
          <cell r="AA1063">
            <v>175</v>
          </cell>
          <cell r="AB1063">
            <v>25</v>
          </cell>
          <cell r="AC1063">
            <v>68</v>
          </cell>
          <cell r="AD1063" t="str">
            <v>RK</v>
          </cell>
          <cell r="AE1063">
            <v>0</v>
          </cell>
          <cell r="AF1063">
            <v>1</v>
          </cell>
          <cell r="AG1063">
            <v>15</v>
          </cell>
          <cell r="AH1063">
            <v>23.076923076923077</v>
          </cell>
          <cell r="AJ1063">
            <v>0</v>
          </cell>
          <cell r="AL1063">
            <v>156</v>
          </cell>
          <cell r="AM1063">
            <v>52</v>
          </cell>
          <cell r="AN1063">
            <v>156</v>
          </cell>
          <cell r="AO1063">
            <v>101.4</v>
          </cell>
          <cell r="AP1063" t="e">
            <v>#N/A</v>
          </cell>
          <cell r="AQ1063" t="e">
            <v>#N/A</v>
          </cell>
          <cell r="AR1063" t="e">
            <v>#N/A</v>
          </cell>
          <cell r="AS1063" t="e">
            <v>#N/A</v>
          </cell>
          <cell r="AT1063" t="e">
            <v>#N/A</v>
          </cell>
        </row>
        <row r="1064">
          <cell r="B1064" t="str">
            <v>897361-8110</v>
          </cell>
          <cell r="C1064" t="str">
            <v>897361-8110;A</v>
          </cell>
          <cell r="D1064" t="str">
            <v>F-RPM</v>
          </cell>
          <cell r="E1064" t="str">
            <v>ISUZU</v>
          </cell>
          <cell r="F1064" t="str">
            <v>IRC</v>
          </cell>
          <cell r="G1064" t="str">
            <v>CAB  (894370-484)</v>
          </cell>
          <cell r="H1064" t="str">
            <v>INM 4,29,32-35</v>
          </cell>
          <cell r="I1064" t="e">
            <v>#N/A</v>
          </cell>
          <cell r="J1064" t="e">
            <v>#N/A</v>
          </cell>
          <cell r="K1064" t="str">
            <v>V-5700;INJ080</v>
          </cell>
          <cell r="L1064">
            <v>40</v>
          </cell>
          <cell r="M1064">
            <v>6783.333333333333</v>
          </cell>
          <cell r="N1064" t="str">
            <v>80X1</v>
          </cell>
          <cell r="O1064" t="str">
            <v>Comprssion</v>
          </cell>
          <cell r="P1064" t="str">
            <v>Sub.Cont.</v>
          </cell>
          <cell r="Q1064" t="str">
            <v>NO</v>
          </cell>
          <cell r="R1064" t="str">
            <v>-</v>
          </cell>
          <cell r="S1064">
            <v>100</v>
          </cell>
          <cell r="Y1064">
            <v>3</v>
          </cell>
          <cell r="Z1064">
            <v>300</v>
          </cell>
          <cell r="AA1064">
            <v>175</v>
          </cell>
          <cell r="AB1064">
            <v>20</v>
          </cell>
          <cell r="AC1064">
            <v>68</v>
          </cell>
          <cell r="AD1064" t="str">
            <v>RK</v>
          </cell>
          <cell r="AE1064">
            <v>0</v>
          </cell>
          <cell r="AF1064">
            <v>55</v>
          </cell>
          <cell r="AG1064">
            <v>40</v>
          </cell>
          <cell r="AH1064">
            <v>7333.3333333333339</v>
          </cell>
          <cell r="AJ1064">
            <v>0</v>
          </cell>
          <cell r="AL1064">
            <v>105</v>
          </cell>
          <cell r="AM1064">
            <v>35</v>
          </cell>
          <cell r="AN1064">
            <v>5775</v>
          </cell>
          <cell r="AO1064">
            <v>31.5</v>
          </cell>
          <cell r="AP1064" t="e">
            <v>#N/A</v>
          </cell>
          <cell r="AQ1064" t="e">
            <v>#N/A</v>
          </cell>
          <cell r="AR1064" t="e">
            <v>#N/A</v>
          </cell>
          <cell r="AS1064" t="e">
            <v>#N/A</v>
          </cell>
          <cell r="AT1064" t="e">
            <v>#N/A</v>
          </cell>
        </row>
        <row r="1065">
          <cell r="B1065" t="str">
            <v>897361-8110-2</v>
          </cell>
          <cell r="C1065" t="str">
            <v>897361-8110;A</v>
          </cell>
          <cell r="D1065" t="str">
            <v>F-RPM</v>
          </cell>
          <cell r="E1065" t="str">
            <v>ISUZU</v>
          </cell>
          <cell r="F1065" t="str">
            <v>IRC</v>
          </cell>
          <cell r="G1065" t="str">
            <v>CAB  (894370-484)</v>
          </cell>
          <cell r="H1065" t="str">
            <v>INM 4,29,32-35</v>
          </cell>
          <cell r="I1065" t="e">
            <v>#N/A</v>
          </cell>
          <cell r="J1065" t="e">
            <v>#N/A</v>
          </cell>
          <cell r="K1065" t="str">
            <v>V-5700;INJ080</v>
          </cell>
          <cell r="L1065">
            <v>40</v>
          </cell>
          <cell r="M1065">
            <v>9866.6666666666661</v>
          </cell>
          <cell r="N1065" t="str">
            <v>80X1</v>
          </cell>
          <cell r="O1065" t="str">
            <v>Comprssion</v>
          </cell>
          <cell r="P1065" t="str">
            <v>Sub.Cont.</v>
          </cell>
          <cell r="Q1065" t="str">
            <v>NO</v>
          </cell>
          <cell r="R1065" t="str">
            <v>-</v>
          </cell>
          <cell r="S1065">
            <v>100</v>
          </cell>
          <cell r="Y1065">
            <v>3</v>
          </cell>
          <cell r="Z1065">
            <v>300</v>
          </cell>
          <cell r="AA1065">
            <v>175</v>
          </cell>
          <cell r="AB1065">
            <v>20</v>
          </cell>
          <cell r="AC1065">
            <v>68</v>
          </cell>
          <cell r="AD1065" t="str">
            <v>RK</v>
          </cell>
          <cell r="AE1065">
            <v>0</v>
          </cell>
          <cell r="AF1065">
            <v>80</v>
          </cell>
          <cell r="AG1065">
            <v>40</v>
          </cell>
          <cell r="AH1065">
            <v>10666.666666666668</v>
          </cell>
          <cell r="AJ1065">
            <v>0</v>
          </cell>
          <cell r="AL1065">
            <v>105</v>
          </cell>
          <cell r="AM1065">
            <v>35</v>
          </cell>
          <cell r="AN1065">
            <v>5600</v>
          </cell>
          <cell r="AO1065">
            <v>21</v>
          </cell>
          <cell r="AP1065" t="e">
            <v>#N/A</v>
          </cell>
          <cell r="AQ1065" t="e">
            <v>#N/A</v>
          </cell>
          <cell r="AR1065" t="e">
            <v>#N/A</v>
          </cell>
          <cell r="AS1065" t="e">
            <v>#N/A</v>
          </cell>
          <cell r="AT1065" t="e">
            <v>#N/A</v>
          </cell>
        </row>
        <row r="1066">
          <cell r="B1066" t="str">
            <v>897361-8110C</v>
          </cell>
          <cell r="C1066" t="str">
            <v>897361-8110;A</v>
          </cell>
          <cell r="D1066" t="e">
            <v>#N/A</v>
          </cell>
          <cell r="E1066" t="str">
            <v>ISUZU</v>
          </cell>
          <cell r="F1066" t="str">
            <v>IRC</v>
          </cell>
          <cell r="G1066" t="str">
            <v>CAB  (894370-484)</v>
          </cell>
          <cell r="H1066" t="str">
            <v>INM 4,29,32-35</v>
          </cell>
          <cell r="I1066" t="e">
            <v>#N/A</v>
          </cell>
          <cell r="J1066" t="e">
            <v>#N/A</v>
          </cell>
          <cell r="K1066" t="str">
            <v>V-5700;INJ080</v>
          </cell>
          <cell r="L1066">
            <v>40</v>
          </cell>
          <cell r="M1066">
            <v>9866.6666666666679</v>
          </cell>
          <cell r="N1066" t="str">
            <v>100X1</v>
          </cell>
          <cell r="O1066" t="str">
            <v>Comprssion</v>
          </cell>
          <cell r="P1066" t="str">
            <v>Sub.Cont.</v>
          </cell>
          <cell r="Q1066" t="str">
            <v>NO</v>
          </cell>
          <cell r="R1066" t="str">
            <v>-</v>
          </cell>
          <cell r="S1066">
            <v>100</v>
          </cell>
          <cell r="Y1066">
            <v>5</v>
          </cell>
          <cell r="Z1066">
            <v>375</v>
          </cell>
          <cell r="AA1066">
            <v>175</v>
          </cell>
          <cell r="AB1066">
            <v>0</v>
          </cell>
          <cell r="AC1066">
            <v>60</v>
          </cell>
          <cell r="AD1066" t="str">
            <v>RK</v>
          </cell>
          <cell r="AE1066">
            <v>0</v>
          </cell>
          <cell r="AF1066">
            <v>100</v>
          </cell>
          <cell r="AG1066">
            <v>40</v>
          </cell>
          <cell r="AH1066">
            <v>10666.666666666668</v>
          </cell>
          <cell r="AJ1066">
            <v>0</v>
          </cell>
          <cell r="AL1066">
            <v>105</v>
          </cell>
          <cell r="AM1066">
            <v>35</v>
          </cell>
          <cell r="AN1066">
            <v>10500</v>
          </cell>
          <cell r="AO1066">
            <v>39.375</v>
          </cell>
          <cell r="AP1066" t="e">
            <v>#N/A</v>
          </cell>
          <cell r="AQ1066" t="e">
            <v>#N/A</v>
          </cell>
          <cell r="AR1066" t="e">
            <v>#N/A</v>
          </cell>
          <cell r="AS1066" t="e">
            <v>#N/A</v>
          </cell>
          <cell r="AT1066" t="e">
            <v>#N/A</v>
          </cell>
        </row>
        <row r="1067">
          <cell r="B1067" t="str">
            <v>897362-9610</v>
          </cell>
          <cell r="C1067" t="str">
            <v>897362-9610;A</v>
          </cell>
          <cell r="D1067" t="str">
            <v>F-EM</v>
          </cell>
          <cell r="E1067" t="str">
            <v>ISUZU</v>
          </cell>
          <cell r="F1067" t="str">
            <v>IRC</v>
          </cell>
          <cell r="G1067" t="str">
            <v>CAB  (894370-487)</v>
          </cell>
          <cell r="H1067" t="str">
            <v>INM 4,16,17,28,32-35</v>
          </cell>
          <cell r="I1067" t="e">
            <v>#N/A</v>
          </cell>
          <cell r="J1067" t="e">
            <v>#N/A</v>
          </cell>
          <cell r="K1067" t="str">
            <v>AG-5600;INJ080</v>
          </cell>
          <cell r="L1067">
            <v>71</v>
          </cell>
          <cell r="M1067">
            <v>1457.1428571428571</v>
          </cell>
          <cell r="N1067" t="str">
            <v>9X1</v>
          </cell>
          <cell r="O1067" t="str">
            <v>Compression</v>
          </cell>
          <cell r="P1067" t="str">
            <v>Press Dep.</v>
          </cell>
          <cell r="Q1067" t="str">
            <v>NO</v>
          </cell>
          <cell r="R1067" t="str">
            <v>-</v>
          </cell>
          <cell r="S1067">
            <v>100</v>
          </cell>
          <cell r="W1067">
            <v>6</v>
          </cell>
          <cell r="Y1067">
            <v>0</v>
          </cell>
          <cell r="Z1067">
            <v>420</v>
          </cell>
          <cell r="AA1067">
            <v>175</v>
          </cell>
          <cell r="AB1067">
            <v>20</v>
          </cell>
          <cell r="AC1067">
            <v>72</v>
          </cell>
          <cell r="AD1067" t="str">
            <v>RK</v>
          </cell>
          <cell r="AE1067">
            <v>0</v>
          </cell>
          <cell r="AF1067">
            <v>9</v>
          </cell>
          <cell r="AG1067">
            <v>71</v>
          </cell>
          <cell r="AH1067">
            <v>1521.4285714285713</v>
          </cell>
          <cell r="AJ1067">
            <v>9</v>
          </cell>
          <cell r="AL1067">
            <v>120</v>
          </cell>
          <cell r="AM1067">
            <v>40</v>
          </cell>
          <cell r="AN1067">
            <v>1080</v>
          </cell>
          <cell r="AO1067">
            <v>50.4</v>
          </cell>
          <cell r="AP1067" t="e">
            <v>#N/A</v>
          </cell>
          <cell r="AQ1067" t="e">
            <v>#N/A</v>
          </cell>
          <cell r="AR1067" t="e">
            <v>#N/A</v>
          </cell>
          <cell r="AS1067" t="e">
            <v>#N/A</v>
          </cell>
          <cell r="AT1067" t="e">
            <v>#N/A</v>
          </cell>
        </row>
        <row r="1068">
          <cell r="B1068" t="str">
            <v>897366-990A</v>
          </cell>
          <cell r="C1068" t="str">
            <v>897366-990A;A</v>
          </cell>
          <cell r="D1068" t="str">
            <v>F-EM</v>
          </cell>
          <cell r="E1068" t="str">
            <v>ISUZU</v>
          </cell>
          <cell r="F1068" t="str">
            <v>IRC</v>
          </cell>
          <cell r="G1068" t="str">
            <v>CAB  (894370-487)</v>
          </cell>
          <cell r="H1068" t="str">
            <v>INJ 13-17,36-39,63</v>
          </cell>
          <cell r="I1068" t="e">
            <v>#N/A</v>
          </cell>
          <cell r="J1068" t="e">
            <v>#N/A</v>
          </cell>
          <cell r="K1068" t="str">
            <v>AS-5750;INJ080</v>
          </cell>
          <cell r="L1068">
            <v>82</v>
          </cell>
          <cell r="M1068">
            <v>239.39393939393941</v>
          </cell>
          <cell r="N1068" t="str">
            <v>4X1</v>
          </cell>
          <cell r="O1068" t="str">
            <v>Compression</v>
          </cell>
          <cell r="P1068" t="str">
            <v>Sub.Cont.</v>
          </cell>
          <cell r="Q1068" t="str">
            <v>NO</v>
          </cell>
          <cell r="R1068" t="str">
            <v>-</v>
          </cell>
          <cell r="S1068">
            <v>100</v>
          </cell>
          <cell r="Y1068">
            <v>3</v>
          </cell>
          <cell r="Z1068">
            <v>1320</v>
          </cell>
          <cell r="AA1068">
            <v>175</v>
          </cell>
          <cell r="AB1068">
            <v>5</v>
          </cell>
          <cell r="AC1068">
            <v>50</v>
          </cell>
          <cell r="AD1068" t="str">
            <v>RK</v>
          </cell>
          <cell r="AE1068">
            <v>0</v>
          </cell>
          <cell r="AF1068">
            <v>4</v>
          </cell>
          <cell r="AG1068">
            <v>82</v>
          </cell>
          <cell r="AH1068">
            <v>248.4848484848485</v>
          </cell>
          <cell r="AJ1068">
            <v>72</v>
          </cell>
          <cell r="AL1068">
            <v>90</v>
          </cell>
          <cell r="AM1068">
            <v>30</v>
          </cell>
          <cell r="AN1068">
            <v>360</v>
          </cell>
          <cell r="AO1068">
            <v>118.8</v>
          </cell>
          <cell r="AP1068" t="e">
            <v>#N/A</v>
          </cell>
          <cell r="AQ1068" t="e">
            <v>#N/A</v>
          </cell>
          <cell r="AR1068" t="e">
            <v>#N/A</v>
          </cell>
          <cell r="AS1068" t="e">
            <v>#N/A</v>
          </cell>
          <cell r="AT1068" t="e">
            <v>#N/A</v>
          </cell>
        </row>
        <row r="1069">
          <cell r="B1069" t="str">
            <v>897371-6060</v>
          </cell>
          <cell r="C1069" t="str">
            <v>897371-6060;A</v>
          </cell>
          <cell r="D1069" t="str">
            <v>F-EM</v>
          </cell>
          <cell r="E1069" t="str">
            <v>ISUZU</v>
          </cell>
          <cell r="F1069" t="str">
            <v>ISUZU</v>
          </cell>
          <cell r="G1069" t="str">
            <v>STIF  (589943-2480</v>
          </cell>
          <cell r="H1069" t="str">
            <v>INJ 13-17,36-39,63</v>
          </cell>
          <cell r="I1069" t="e">
            <v>#N/A</v>
          </cell>
          <cell r="J1069" t="e">
            <v>#N/A</v>
          </cell>
          <cell r="K1069" t="str">
            <v>AS5730;INJ080</v>
          </cell>
          <cell r="L1069">
            <v>68</v>
          </cell>
          <cell r="M1069">
            <v>242.99065420560748</v>
          </cell>
          <cell r="N1069" t="str">
            <v>4X1</v>
          </cell>
          <cell r="O1069" t="str">
            <v>Transfer</v>
          </cell>
          <cell r="P1069" t="str">
            <v>Press Dep.</v>
          </cell>
          <cell r="Q1069" t="str">
            <v>NO</v>
          </cell>
          <cell r="R1069" t="str">
            <v>-</v>
          </cell>
          <cell r="S1069">
            <v>120</v>
          </cell>
          <cell r="Y1069">
            <v>25</v>
          </cell>
          <cell r="Z1069">
            <v>1070</v>
          </cell>
          <cell r="AA1069">
            <v>175</v>
          </cell>
          <cell r="AB1069">
            <v>0</v>
          </cell>
          <cell r="AC1069">
            <v>75</v>
          </cell>
          <cell r="AD1069" t="str">
            <v>RK</v>
          </cell>
          <cell r="AE1069">
            <v>0</v>
          </cell>
          <cell r="AF1069">
            <v>4</v>
          </cell>
          <cell r="AG1069">
            <v>68</v>
          </cell>
          <cell r="AH1069">
            <v>254.20560747663552</v>
          </cell>
          <cell r="AJ1069">
            <v>0</v>
          </cell>
          <cell r="AL1069">
            <v>105</v>
          </cell>
          <cell r="AM1069">
            <v>35</v>
          </cell>
          <cell r="AN1069">
            <v>420</v>
          </cell>
          <cell r="AO1069">
            <v>112.35</v>
          </cell>
          <cell r="AP1069">
            <v>100</v>
          </cell>
          <cell r="AQ1069" t="e">
            <v>#N/A</v>
          </cell>
          <cell r="AR1069" t="str">
            <v>PRS</v>
          </cell>
          <cell r="AS1069">
            <v>8.6999999999999993</v>
          </cell>
          <cell r="AT1069" t="e">
            <v>#N/A</v>
          </cell>
        </row>
        <row r="1070">
          <cell r="B1070" t="str">
            <v>897371-6070</v>
          </cell>
          <cell r="C1070" t="str">
            <v>897371-6070;A</v>
          </cell>
          <cell r="D1070" t="str">
            <v>F-EM</v>
          </cell>
          <cell r="E1070" t="str">
            <v>ISUZU</v>
          </cell>
          <cell r="F1070" t="str">
            <v>IRC</v>
          </cell>
          <cell r="G1070" t="str">
            <v>RUB. (894422-380)</v>
          </cell>
          <cell r="H1070" t="str">
            <v>INJ 13-17,36-39,63</v>
          </cell>
          <cell r="I1070" t="e">
            <v>#N/A</v>
          </cell>
          <cell r="J1070" t="e">
            <v>#N/A</v>
          </cell>
          <cell r="K1070" t="str">
            <v>AS5740;INJ080</v>
          </cell>
          <cell r="L1070">
            <v>86</v>
          </cell>
          <cell r="M1070">
            <v>251.5151515151515</v>
          </cell>
          <cell r="N1070" t="str">
            <v>4X1</v>
          </cell>
          <cell r="O1070" t="str">
            <v>Transfer</v>
          </cell>
          <cell r="P1070" t="str">
            <v>Press Dep.</v>
          </cell>
          <cell r="Q1070" t="str">
            <v>NO</v>
          </cell>
          <cell r="R1070" t="str">
            <v>205 / 220</v>
          </cell>
          <cell r="S1070">
            <v>120</v>
          </cell>
          <cell r="Y1070">
            <v>25</v>
          </cell>
          <cell r="Z1070">
            <v>1320</v>
          </cell>
          <cell r="AA1070">
            <v>165</v>
          </cell>
          <cell r="AB1070">
            <v>25</v>
          </cell>
          <cell r="AC1070">
            <v>75</v>
          </cell>
          <cell r="AD1070" t="str">
            <v>RK</v>
          </cell>
          <cell r="AE1070">
            <v>0</v>
          </cell>
          <cell r="AF1070">
            <v>4</v>
          </cell>
          <cell r="AG1070">
            <v>86</v>
          </cell>
          <cell r="AH1070">
            <v>260.60606060606062</v>
          </cell>
          <cell r="AJ1070">
            <v>0</v>
          </cell>
          <cell r="AL1070">
            <v>105</v>
          </cell>
          <cell r="AM1070">
            <v>35</v>
          </cell>
          <cell r="AN1070">
            <v>420</v>
          </cell>
          <cell r="AO1070">
            <v>138.6</v>
          </cell>
          <cell r="AP1070" t="e">
            <v>#N/A</v>
          </cell>
          <cell r="AQ1070" t="e">
            <v>#N/A</v>
          </cell>
          <cell r="AR1070" t="e">
            <v>#N/A</v>
          </cell>
          <cell r="AS1070" t="e">
            <v>#N/A</v>
          </cell>
          <cell r="AT1070" t="e">
            <v>#N/A</v>
          </cell>
        </row>
        <row r="1071">
          <cell r="B1071" t="str">
            <v>897384-6200</v>
          </cell>
          <cell r="C1071" t="str">
            <v>897384-6200;A</v>
          </cell>
          <cell r="D1071" t="str">
            <v>F-EM</v>
          </cell>
          <cell r="E1071" t="str">
            <v>ISUZU</v>
          </cell>
          <cell r="F1071" t="str">
            <v>IRC</v>
          </cell>
          <cell r="G1071" t="str">
            <v>RUB. (894422-380)</v>
          </cell>
          <cell r="H1071" t="str">
            <v>INJ 13-17,36-39,63</v>
          </cell>
          <cell r="I1071" t="e">
            <v>#N/A</v>
          </cell>
          <cell r="J1071" t="e">
            <v>#N/A</v>
          </cell>
          <cell r="K1071" t="str">
            <v>AG-5801;INJ080</v>
          </cell>
          <cell r="L1071">
            <v>75</v>
          </cell>
          <cell r="M1071">
            <v>436.36363636363637</v>
          </cell>
          <cell r="N1071" t="str">
            <v>4X1</v>
          </cell>
          <cell r="O1071" t="str">
            <v>Comprssion</v>
          </cell>
          <cell r="P1071" t="str">
            <v>Sub.Cont.</v>
          </cell>
          <cell r="Q1071" t="str">
            <v>NO</v>
          </cell>
          <cell r="R1071" t="str">
            <v>-</v>
          </cell>
          <cell r="S1071">
            <v>100</v>
          </cell>
          <cell r="T1071">
            <v>28</v>
          </cell>
          <cell r="U1071">
            <v>32</v>
          </cell>
          <cell r="V1071">
            <v>45</v>
          </cell>
          <cell r="W1071">
            <v>6</v>
          </cell>
          <cell r="Y1071">
            <v>6</v>
          </cell>
          <cell r="Z1071">
            <v>660</v>
          </cell>
          <cell r="AA1071">
            <v>170</v>
          </cell>
          <cell r="AB1071">
            <v>15</v>
          </cell>
          <cell r="AC1071">
            <v>60</v>
          </cell>
          <cell r="AD1071" t="str">
            <v>RK</v>
          </cell>
          <cell r="AE1071">
            <v>0</v>
          </cell>
          <cell r="AF1071">
            <v>4</v>
          </cell>
          <cell r="AG1071">
            <v>75</v>
          </cell>
          <cell r="AH1071">
            <v>454.54545454545456</v>
          </cell>
          <cell r="AJ1071">
            <v>0</v>
          </cell>
          <cell r="AL1071">
            <v>114</v>
          </cell>
          <cell r="AM1071">
            <v>38</v>
          </cell>
          <cell r="AN1071">
            <v>456</v>
          </cell>
          <cell r="AO1071">
            <v>75.239999999999995</v>
          </cell>
          <cell r="AP1071" t="e">
            <v>#N/A</v>
          </cell>
          <cell r="AQ1071" t="e">
            <v>#N/A</v>
          </cell>
          <cell r="AR1071" t="e">
            <v>#N/A</v>
          </cell>
          <cell r="AS1071" t="e">
            <v>#N/A</v>
          </cell>
          <cell r="AT1071" t="e">
            <v>#N/A</v>
          </cell>
        </row>
        <row r="1072">
          <cell r="B1072" t="str">
            <v>897384-6210</v>
          </cell>
          <cell r="C1072" t="str">
            <v>897384-6210;A</v>
          </cell>
          <cell r="D1072" t="str">
            <v>F-EM</v>
          </cell>
          <cell r="E1072" t="str">
            <v>ISUZU</v>
          </cell>
          <cell r="F1072" t="str">
            <v>IRC</v>
          </cell>
          <cell r="G1072" t="str">
            <v>RUBBER;CAB MTG NO</v>
          </cell>
          <cell r="H1072" t="str">
            <v>INJ 13-17,36-39,63</v>
          </cell>
          <cell r="I1072" t="e">
            <v>#N/A</v>
          </cell>
          <cell r="J1072" t="e">
            <v>#N/A</v>
          </cell>
          <cell r="K1072" t="str">
            <v>AG-5801;INJ080</v>
          </cell>
          <cell r="L1072">
            <v>75</v>
          </cell>
          <cell r="M1072">
            <v>436.36363636363637</v>
          </cell>
          <cell r="N1072" t="str">
            <v>4X1</v>
          </cell>
          <cell r="O1072" t="str">
            <v>Compression</v>
          </cell>
          <cell r="P1072" t="str">
            <v>Sub.Cont.</v>
          </cell>
          <cell r="Q1072" t="str">
            <v>NO</v>
          </cell>
          <cell r="R1072" t="str">
            <v>-</v>
          </cell>
          <cell r="S1072">
            <v>100</v>
          </cell>
          <cell r="T1072">
            <v>12</v>
          </cell>
          <cell r="U1072">
            <v>22</v>
          </cell>
          <cell r="V1072">
            <v>95</v>
          </cell>
          <cell r="W1072">
            <v>8</v>
          </cell>
          <cell r="Y1072">
            <v>4</v>
          </cell>
          <cell r="Z1072">
            <v>660</v>
          </cell>
          <cell r="AA1072">
            <v>180</v>
          </cell>
          <cell r="AB1072">
            <v>10</v>
          </cell>
          <cell r="AC1072">
            <v>60</v>
          </cell>
          <cell r="AD1072" t="str">
            <v>RK</v>
          </cell>
          <cell r="AE1072">
            <v>0</v>
          </cell>
          <cell r="AF1072">
            <v>4</v>
          </cell>
          <cell r="AG1072">
            <v>75</v>
          </cell>
          <cell r="AH1072">
            <v>454.54545454545456</v>
          </cell>
          <cell r="AJ1072">
            <v>9</v>
          </cell>
          <cell r="AL1072">
            <v>114</v>
          </cell>
          <cell r="AM1072">
            <v>38</v>
          </cell>
          <cell r="AN1072">
            <v>456</v>
          </cell>
          <cell r="AO1072">
            <v>75.239999999999995</v>
          </cell>
          <cell r="AP1072" t="e">
            <v>#N/A</v>
          </cell>
          <cell r="AQ1072" t="e">
            <v>#N/A</v>
          </cell>
          <cell r="AR1072" t="e">
            <v>#N/A</v>
          </cell>
          <cell r="AS1072" t="e">
            <v>#N/A</v>
          </cell>
          <cell r="AT1072" t="e">
            <v>#N/A</v>
          </cell>
        </row>
        <row r="1073">
          <cell r="B1073" t="str">
            <v>897603-5220</v>
          </cell>
          <cell r="C1073" t="str">
            <v>897603-5220;A</v>
          </cell>
          <cell r="D1073" t="str">
            <v>F-RPM</v>
          </cell>
          <cell r="E1073" t="str">
            <v>ISUZU</v>
          </cell>
          <cell r="F1073" t="str">
            <v>IRC</v>
          </cell>
          <cell r="G1073" t="str">
            <v>RUBBER;CAB MTG NO</v>
          </cell>
          <cell r="H1073">
            <v>510</v>
          </cell>
          <cell r="I1073" t="e">
            <v>#N/A</v>
          </cell>
          <cell r="J1073" t="e">
            <v>#N/A</v>
          </cell>
          <cell r="K1073" t="str">
            <v>P-2730;PRS050</v>
          </cell>
          <cell r="L1073" t="e">
            <v>#N/A</v>
          </cell>
          <cell r="M1073" t="e">
            <v>#N/A</v>
          </cell>
          <cell r="N1073" t="str">
            <v>40x1</v>
          </cell>
          <cell r="O1073" t="str">
            <v>Compression</v>
          </cell>
          <cell r="P1073" t="str">
            <v>Sub.Cont.</v>
          </cell>
          <cell r="Q1073" t="str">
            <v>NO</v>
          </cell>
          <cell r="R1073" t="str">
            <v>-</v>
          </cell>
          <cell r="S1073">
            <v>120</v>
          </cell>
          <cell r="Y1073">
            <v>4</v>
          </cell>
          <cell r="Z1073">
            <v>240</v>
          </cell>
          <cell r="AA1073">
            <v>175</v>
          </cell>
          <cell r="AB1073">
            <v>7</v>
          </cell>
          <cell r="AC1073">
            <v>70</v>
          </cell>
          <cell r="AD1073" t="str">
            <v>RK</v>
          </cell>
          <cell r="AE1073">
            <v>0</v>
          </cell>
          <cell r="AF1073">
            <v>40</v>
          </cell>
          <cell r="AG1073" t="e">
            <v>#N/A</v>
          </cell>
          <cell r="AH1073" t="e">
            <v>#N/A</v>
          </cell>
          <cell r="AJ1073">
            <v>0</v>
          </cell>
          <cell r="AL1073">
            <v>84</v>
          </cell>
          <cell r="AM1073">
            <v>28</v>
          </cell>
          <cell r="AN1073">
            <v>3360</v>
          </cell>
          <cell r="AO1073">
            <v>20.16</v>
          </cell>
          <cell r="AP1073" t="e">
            <v>#N/A</v>
          </cell>
          <cell r="AQ1073" t="e">
            <v>#N/A</v>
          </cell>
          <cell r="AR1073" t="e">
            <v>#N/A</v>
          </cell>
          <cell r="AS1073" t="e">
            <v>#N/A</v>
          </cell>
          <cell r="AT1073" t="e">
            <v>#N/A</v>
          </cell>
        </row>
        <row r="1074">
          <cell r="B1074" t="str">
            <v>897603-5230</v>
          </cell>
          <cell r="C1074" t="str">
            <v>897603-5230;A</v>
          </cell>
          <cell r="D1074" t="str">
            <v>F-RPM</v>
          </cell>
          <cell r="E1074" t="str">
            <v>BESTEX</v>
          </cell>
          <cell r="F1074" t="str">
            <v>140</v>
          </cell>
          <cell r="G1074" t="str">
            <v>PACKING NECK F/FI</v>
          </cell>
          <cell r="H1074">
            <v>510</v>
          </cell>
          <cell r="I1074" t="e">
            <v>#N/A</v>
          </cell>
          <cell r="J1074" t="e">
            <v>#N/A</v>
          </cell>
          <cell r="K1074" t="str">
            <v>P-2730;PRS050</v>
          </cell>
          <cell r="L1074" t="e">
            <v>#N/A</v>
          </cell>
          <cell r="M1074" t="e">
            <v>#N/A</v>
          </cell>
          <cell r="N1074" t="str">
            <v>40x1</v>
          </cell>
          <cell r="O1074" t="str">
            <v>Compression</v>
          </cell>
          <cell r="P1074" t="str">
            <v>Sub.Cont.</v>
          </cell>
          <cell r="Q1074" t="str">
            <v>NO</v>
          </cell>
          <cell r="R1074" t="str">
            <v>-</v>
          </cell>
          <cell r="S1074">
            <v>120</v>
          </cell>
          <cell r="Y1074">
            <v>4</v>
          </cell>
          <cell r="Z1074">
            <v>240</v>
          </cell>
          <cell r="AA1074">
            <v>175</v>
          </cell>
          <cell r="AB1074">
            <v>7</v>
          </cell>
          <cell r="AC1074">
            <v>70</v>
          </cell>
          <cell r="AD1074" t="str">
            <v>RK</v>
          </cell>
          <cell r="AE1074">
            <v>0</v>
          </cell>
          <cell r="AF1074">
            <v>40</v>
          </cell>
          <cell r="AG1074" t="e">
            <v>#N/A</v>
          </cell>
          <cell r="AH1074" t="e">
            <v>#N/A</v>
          </cell>
          <cell r="AJ1074">
            <v>0</v>
          </cell>
          <cell r="AL1074">
            <v>84</v>
          </cell>
          <cell r="AM1074">
            <v>28</v>
          </cell>
          <cell r="AN1074">
            <v>3360</v>
          </cell>
          <cell r="AO1074">
            <v>20.16</v>
          </cell>
          <cell r="AP1074" t="e">
            <v>#N/A</v>
          </cell>
          <cell r="AQ1074" t="e">
            <v>#N/A</v>
          </cell>
          <cell r="AR1074" t="e">
            <v>#N/A</v>
          </cell>
          <cell r="AS1074" t="e">
            <v>#N/A</v>
          </cell>
          <cell r="AT1074" t="e">
            <v>#N/A</v>
          </cell>
        </row>
        <row r="1075">
          <cell r="B1075" t="str">
            <v>897910-2210</v>
          </cell>
          <cell r="C1075" t="str">
            <v>897910-2210;A</v>
          </cell>
          <cell r="D1075" t="str">
            <v>F-SPONGE</v>
          </cell>
          <cell r="E1075" t="str">
            <v>BESTEX.</v>
          </cell>
          <cell r="F1075" t="str">
            <v>-</v>
          </cell>
          <cell r="G1075" t="str">
            <v>MASKING PIPE BREATHER</v>
          </cell>
          <cell r="H1075" t="str">
            <v>SPO-PRESS</v>
          </cell>
          <cell r="I1075" t="e">
            <v>#N/A</v>
          </cell>
          <cell r="J1075" t="e">
            <v>#N/A</v>
          </cell>
          <cell r="K1075" t="str">
            <v>E4300;PRS060</v>
          </cell>
          <cell r="L1075" t="e">
            <v>#N/A</v>
          </cell>
          <cell r="M1075" t="e">
            <v>#N/A</v>
          </cell>
          <cell r="N1075" t="str">
            <v>1x1</v>
          </cell>
          <cell r="O1075" t="str">
            <v>Injection</v>
          </cell>
          <cell r="P1075" t="str">
            <v>Press Dep.</v>
          </cell>
          <cell r="Q1075" t="str">
            <v>NO</v>
          </cell>
          <cell r="R1075" t="str">
            <v>-</v>
          </cell>
          <cell r="S1075">
            <v>180</v>
          </cell>
          <cell r="U1075">
            <v>50</v>
          </cell>
          <cell r="W1075">
            <v>8</v>
          </cell>
          <cell r="Y1075">
            <v>3</v>
          </cell>
          <cell r="Z1075">
            <v>88</v>
          </cell>
          <cell r="AA1075">
            <v>180</v>
          </cell>
          <cell r="AB1075">
            <v>15</v>
          </cell>
          <cell r="AC1075">
            <v>50</v>
          </cell>
          <cell r="AD1075" t="str">
            <v>JAPAN</v>
          </cell>
          <cell r="AE1075">
            <v>0</v>
          </cell>
          <cell r="AF1075">
            <v>1</v>
          </cell>
          <cell r="AG1075" t="e">
            <v>#N/A</v>
          </cell>
          <cell r="AH1075" t="e">
            <v>#N/A</v>
          </cell>
          <cell r="AJ1075">
            <v>13</v>
          </cell>
          <cell r="AL1075">
            <v>105</v>
          </cell>
          <cell r="AM1075">
            <v>35</v>
          </cell>
          <cell r="AN1075">
            <v>105</v>
          </cell>
          <cell r="AO1075">
            <v>9.24</v>
          </cell>
          <cell r="AP1075" t="e">
            <v>#N/A</v>
          </cell>
          <cell r="AQ1075" t="e">
            <v>#N/A</v>
          </cell>
          <cell r="AR1075" t="e">
            <v>#N/A</v>
          </cell>
          <cell r="AS1075" t="e">
            <v>#N/A</v>
          </cell>
          <cell r="AT1075" t="e">
            <v>#N/A</v>
          </cell>
        </row>
        <row r="1076">
          <cell r="B1076" t="str">
            <v>897910-4251</v>
          </cell>
          <cell r="C1076" t="str">
            <v>897910-4251</v>
          </cell>
          <cell r="D1076" t="str">
            <v>F-MCR</v>
          </cell>
          <cell r="E1076" t="str">
            <v>BESTEX</v>
          </cell>
          <cell r="F1076" t="str">
            <v>IRC</v>
          </cell>
          <cell r="G1076" t="str">
            <v>MASKING FILLER</v>
          </cell>
          <cell r="H1076" t="str">
            <v>CR</v>
          </cell>
          <cell r="I1076" t="e">
            <v>#N/A</v>
          </cell>
          <cell r="J1076" t="e">
            <v>#N/A</v>
          </cell>
          <cell r="K1076" t="str">
            <v>AS-2996</v>
          </cell>
          <cell r="L1076" t="e">
            <v>#N/A</v>
          </cell>
          <cell r="M1076" t="e">
            <v>#N/A</v>
          </cell>
          <cell r="N1076" t="str">
            <v>1x1</v>
          </cell>
          <cell r="O1076" t="str">
            <v>Injection</v>
          </cell>
          <cell r="P1076" t="str">
            <v>Press Dep.</v>
          </cell>
          <cell r="Q1076" t="str">
            <v>NO</v>
          </cell>
          <cell r="R1076" t="str">
            <v>-</v>
          </cell>
          <cell r="S1076">
            <v>120</v>
          </cell>
          <cell r="U1076">
            <v>50</v>
          </cell>
          <cell r="W1076">
            <v>8</v>
          </cell>
          <cell r="Y1076">
            <v>3</v>
          </cell>
          <cell r="Z1076">
            <v>0</v>
          </cell>
          <cell r="AA1076">
            <v>180</v>
          </cell>
          <cell r="AB1076">
            <v>15</v>
          </cell>
          <cell r="AC1076">
            <v>50</v>
          </cell>
          <cell r="AD1076" t="str">
            <v>JAPAN</v>
          </cell>
          <cell r="AE1076">
            <v>0</v>
          </cell>
          <cell r="AF1076">
            <v>1</v>
          </cell>
          <cell r="AG1076" t="e">
            <v>#N/A</v>
          </cell>
          <cell r="AH1076" t="e">
            <v>#N/A</v>
          </cell>
          <cell r="AJ1076">
            <v>14</v>
          </cell>
          <cell r="AL1076" t="e">
            <v>#N/A</v>
          </cell>
          <cell r="AM1076" t="e">
            <v>#N/A</v>
          </cell>
          <cell r="AN1076" t="e">
            <v>#N/A</v>
          </cell>
          <cell r="AO1076" t="e">
            <v>#N/A</v>
          </cell>
          <cell r="AP1076">
            <v>394</v>
          </cell>
          <cell r="AQ1076" t="e">
            <v>#N/A</v>
          </cell>
          <cell r="AR1076" t="str">
            <v>INJ</v>
          </cell>
          <cell r="AS1076">
            <v>33.43</v>
          </cell>
          <cell r="AT1076" t="e">
            <v>#N/A</v>
          </cell>
        </row>
        <row r="1077">
          <cell r="B1077" t="str">
            <v>897910-5020</v>
          </cell>
          <cell r="C1077" t="str">
            <v>897910-5020</v>
          </cell>
          <cell r="D1077" t="str">
            <v>F-MCR</v>
          </cell>
          <cell r="E1077" t="str">
            <v>BESTEX</v>
          </cell>
          <cell r="F1077" t="str">
            <v>IRC</v>
          </cell>
          <cell r="G1077" t="str">
            <v>MASKING FILLER</v>
          </cell>
          <cell r="H1077" t="str">
            <v>AMN</v>
          </cell>
          <cell r="I1077" t="e">
            <v>#N/A</v>
          </cell>
          <cell r="J1077" t="e">
            <v>#N/A</v>
          </cell>
          <cell r="K1077" t="str">
            <v>AS-2996</v>
          </cell>
          <cell r="L1077" t="e">
            <v>#N/A</v>
          </cell>
          <cell r="M1077" t="e">
            <v>#N/A</v>
          </cell>
          <cell r="N1077" t="str">
            <v>2x1 RL</v>
          </cell>
          <cell r="O1077" t="str">
            <v>Comprssion</v>
          </cell>
          <cell r="P1077" t="str">
            <v>Sub.Cont.</v>
          </cell>
          <cell r="Q1077" t="str">
            <v>NO</v>
          </cell>
          <cell r="R1077" t="str">
            <v>-</v>
          </cell>
          <cell r="S1077">
            <v>100</v>
          </cell>
          <cell r="Y1077">
            <v>3</v>
          </cell>
          <cell r="Z1077">
            <v>0</v>
          </cell>
          <cell r="AA1077">
            <v>175</v>
          </cell>
          <cell r="AB1077">
            <v>10</v>
          </cell>
          <cell r="AC1077">
            <v>40</v>
          </cell>
          <cell r="AD1077" t="str">
            <v>RK</v>
          </cell>
          <cell r="AE1077">
            <v>0</v>
          </cell>
          <cell r="AF1077">
            <v>2</v>
          </cell>
          <cell r="AG1077" t="e">
            <v>#N/A</v>
          </cell>
          <cell r="AH1077" t="e">
            <v>#N/A</v>
          </cell>
          <cell r="AJ1077">
            <v>0</v>
          </cell>
          <cell r="AL1077" t="e">
            <v>#N/A</v>
          </cell>
          <cell r="AM1077" t="e">
            <v>#N/A</v>
          </cell>
          <cell r="AN1077" t="e">
            <v>#N/A</v>
          </cell>
          <cell r="AO1077" t="e">
            <v>#N/A</v>
          </cell>
          <cell r="AP1077" t="e">
            <v>#N/A</v>
          </cell>
          <cell r="AQ1077" t="e">
            <v>#N/A</v>
          </cell>
          <cell r="AR1077" t="e">
            <v>#N/A</v>
          </cell>
          <cell r="AS1077" t="e">
            <v>#N/A</v>
          </cell>
          <cell r="AT1077" t="e">
            <v>#N/A</v>
          </cell>
        </row>
        <row r="1078">
          <cell r="B1078" t="str">
            <v>897910-5030</v>
          </cell>
          <cell r="C1078" t="str">
            <v>897910-5030</v>
          </cell>
          <cell r="D1078" t="str">
            <v>F-MCR</v>
          </cell>
          <cell r="E1078" t="str">
            <v>BESTEX</v>
          </cell>
          <cell r="F1078" t="str">
            <v>IRC</v>
          </cell>
          <cell r="G1078" t="str">
            <v>MASKING FILLER</v>
          </cell>
          <cell r="H1078" t="str">
            <v>AMN</v>
          </cell>
          <cell r="I1078" t="e">
            <v>#N/A</v>
          </cell>
          <cell r="J1078" t="e">
            <v>#N/A</v>
          </cell>
          <cell r="K1078" t="str">
            <v>AS-2996</v>
          </cell>
          <cell r="L1078" t="e">
            <v>#N/A</v>
          </cell>
          <cell r="M1078" t="e">
            <v>#N/A</v>
          </cell>
          <cell r="N1078" t="str">
            <v>2x1 RL</v>
          </cell>
          <cell r="O1078" t="str">
            <v>Comprssion</v>
          </cell>
          <cell r="P1078" t="str">
            <v>Sub.Cont.</v>
          </cell>
          <cell r="Q1078" t="str">
            <v>NO</v>
          </cell>
          <cell r="R1078" t="str">
            <v>-</v>
          </cell>
          <cell r="S1078">
            <v>100</v>
          </cell>
          <cell r="Y1078">
            <v>5</v>
          </cell>
          <cell r="Z1078">
            <v>0</v>
          </cell>
          <cell r="AA1078">
            <v>175</v>
          </cell>
          <cell r="AB1078">
            <v>0</v>
          </cell>
          <cell r="AC1078">
            <v>0</v>
          </cell>
          <cell r="AD1078" t="str">
            <v>RK</v>
          </cell>
          <cell r="AE1078">
            <v>0</v>
          </cell>
          <cell r="AF1078">
            <v>2</v>
          </cell>
          <cell r="AG1078" t="e">
            <v>#N/A</v>
          </cell>
          <cell r="AH1078" t="e">
            <v>#N/A</v>
          </cell>
          <cell r="AJ1078">
            <v>154.97999999999999</v>
          </cell>
          <cell r="AL1078" t="e">
            <v>#N/A</v>
          </cell>
          <cell r="AM1078" t="e">
            <v>#N/A</v>
          </cell>
          <cell r="AN1078" t="e">
            <v>#N/A</v>
          </cell>
          <cell r="AO1078" t="e">
            <v>#N/A</v>
          </cell>
          <cell r="AP1078" t="e">
            <v>#N/A</v>
          </cell>
          <cell r="AQ1078" t="e">
            <v>#N/A</v>
          </cell>
          <cell r="AR1078" t="e">
            <v>#N/A</v>
          </cell>
          <cell r="AS1078" t="e">
            <v>#N/A</v>
          </cell>
          <cell r="AT1078" t="e">
            <v>#N/A</v>
          </cell>
        </row>
        <row r="1079">
          <cell r="B1079" t="str">
            <v>897910-9960</v>
          </cell>
          <cell r="C1079" t="str">
            <v>897910-9960;A</v>
          </cell>
          <cell r="D1079" t="str">
            <v>F-SPONGE</v>
          </cell>
          <cell r="E1079" t="str">
            <v>Isuzu Eng</v>
          </cell>
          <cell r="F1079" t="str">
            <v>IRC</v>
          </cell>
          <cell r="G1079" t="str">
            <v>SAPCE (894442-2072)</v>
          </cell>
          <cell r="H1079">
            <v>510</v>
          </cell>
          <cell r="I1079" t="e">
            <v>#N/A</v>
          </cell>
          <cell r="J1079" t="e">
            <v>#N/A</v>
          </cell>
          <cell r="K1079" t="str">
            <v>EB2250;PRSD390</v>
          </cell>
          <cell r="L1079" t="e">
            <v>#N/A</v>
          </cell>
          <cell r="M1079" t="e">
            <v>#N/A</v>
          </cell>
          <cell r="N1079" t="str">
            <v>2*6</v>
          </cell>
          <cell r="O1079" t="str">
            <v>Compression</v>
          </cell>
          <cell r="P1079" t="str">
            <v>Sub.Cont.</v>
          </cell>
          <cell r="Q1079" t="str">
            <v>NO</v>
          </cell>
          <cell r="R1079" t="str">
            <v>-</v>
          </cell>
          <cell r="S1079">
            <v>100</v>
          </cell>
          <cell r="T1079">
            <v>4</v>
          </cell>
          <cell r="U1079">
            <v>20</v>
          </cell>
          <cell r="V1079">
            <v>130</v>
          </cell>
          <cell r="W1079">
            <v>10</v>
          </cell>
          <cell r="Y1079">
            <v>7</v>
          </cell>
          <cell r="Z1079">
            <v>0</v>
          </cell>
          <cell r="AA1079">
            <v>175</v>
          </cell>
          <cell r="AB1079">
            <v>10</v>
          </cell>
          <cell r="AC1079">
            <v>40</v>
          </cell>
          <cell r="AD1079" t="str">
            <v>RK</v>
          </cell>
          <cell r="AE1079">
            <v>0</v>
          </cell>
          <cell r="AF1079">
            <v>2</v>
          </cell>
          <cell r="AG1079" t="e">
            <v>#N/A</v>
          </cell>
          <cell r="AH1079" t="e">
            <v>#N/A</v>
          </cell>
          <cell r="AJ1079">
            <v>0</v>
          </cell>
          <cell r="AL1079" t="e">
            <v>#N/A</v>
          </cell>
          <cell r="AM1079" t="e">
            <v>#N/A</v>
          </cell>
          <cell r="AN1079" t="e">
            <v>#N/A</v>
          </cell>
          <cell r="AO1079" t="e">
            <v>#N/A</v>
          </cell>
          <cell r="AP1079" t="e">
            <v>#N/A</v>
          </cell>
          <cell r="AQ1079" t="e">
            <v>#N/A</v>
          </cell>
          <cell r="AR1079" t="e">
            <v>#N/A</v>
          </cell>
          <cell r="AS1079" t="e">
            <v>#N/A</v>
          </cell>
          <cell r="AT1079" t="e">
            <v>#N/A</v>
          </cell>
        </row>
        <row r="1080">
          <cell r="B1080" t="str">
            <v>897910-9960</v>
          </cell>
          <cell r="C1080" t="str">
            <v>897910-9960;A</v>
          </cell>
          <cell r="D1080" t="str">
            <v>F-SPONGE</v>
          </cell>
          <cell r="E1080" t="str">
            <v>Isuzu Eng</v>
          </cell>
          <cell r="F1080" t="str">
            <v>IRC</v>
          </cell>
          <cell r="G1080" t="str">
            <v>SAPCE (894442-2072)</v>
          </cell>
          <cell r="H1080" t="str">
            <v>BTY</v>
          </cell>
          <cell r="I1080" t="e">
            <v>#N/A</v>
          </cell>
          <cell r="J1080" t="e">
            <v>#N/A</v>
          </cell>
          <cell r="K1080" t="str">
            <v>EB2250;PRSD390</v>
          </cell>
          <cell r="L1080" t="e">
            <v>#N/A</v>
          </cell>
          <cell r="M1080" t="e">
            <v>#N/A</v>
          </cell>
          <cell r="N1080" t="str">
            <v>ADD+1</v>
          </cell>
          <cell r="O1080" t="str">
            <v>Compression</v>
          </cell>
          <cell r="P1080" t="str">
            <v>Sub.Cont.</v>
          </cell>
          <cell r="Q1080" t="str">
            <v>NO</v>
          </cell>
          <cell r="R1080" t="str">
            <v>-</v>
          </cell>
          <cell r="S1080">
            <v>100</v>
          </cell>
          <cell r="Y1080">
            <v>4</v>
          </cell>
          <cell r="Z1080">
            <v>0</v>
          </cell>
          <cell r="AA1080">
            <v>170</v>
          </cell>
          <cell r="AB1080">
            <v>10</v>
          </cell>
          <cell r="AC1080">
            <v>40</v>
          </cell>
          <cell r="AD1080" t="str">
            <v>RK</v>
          </cell>
          <cell r="AE1080">
            <v>0</v>
          </cell>
          <cell r="AF1080">
            <v>0</v>
          </cell>
          <cell r="AG1080" t="e">
            <v>#N/A</v>
          </cell>
          <cell r="AH1080" t="e">
            <v>#N/A</v>
          </cell>
          <cell r="AJ1080">
            <v>0</v>
          </cell>
          <cell r="AL1080" t="e">
            <v>#N/A</v>
          </cell>
          <cell r="AM1080" t="e">
            <v>#N/A</v>
          </cell>
          <cell r="AN1080" t="e">
            <v>#N/A</v>
          </cell>
          <cell r="AO1080" t="e">
            <v>#N/A</v>
          </cell>
          <cell r="AP1080" t="e">
            <v>#N/A</v>
          </cell>
          <cell r="AQ1080" t="e">
            <v>#N/A</v>
          </cell>
          <cell r="AR1080" t="e">
            <v>#N/A</v>
          </cell>
          <cell r="AS1080" t="e">
            <v>#N/A</v>
          </cell>
          <cell r="AT1080" t="e">
            <v>#N/A</v>
          </cell>
        </row>
        <row r="1081">
          <cell r="B1081" t="str">
            <v>897910-9961</v>
          </cell>
          <cell r="C1081" t="str">
            <v>897910-9961;A</v>
          </cell>
          <cell r="D1081" t="str">
            <v>F-SPONGE</v>
          </cell>
          <cell r="E1081" t="str">
            <v>Isuzu Eng</v>
          </cell>
          <cell r="F1081" t="str">
            <v>IRC</v>
          </cell>
          <cell r="G1081" t="str">
            <v>SPACE (894442-209A)</v>
          </cell>
          <cell r="H1081" t="str">
            <v>SPO-PRESS</v>
          </cell>
          <cell r="I1081" t="e">
            <v>#N/A</v>
          </cell>
          <cell r="J1081" t="e">
            <v>#N/A</v>
          </cell>
          <cell r="K1081" t="str">
            <v>EB2250;PRSD390</v>
          </cell>
          <cell r="L1081" t="e">
            <v>#N/A</v>
          </cell>
          <cell r="M1081" t="e">
            <v>#N/A</v>
          </cell>
          <cell r="N1081" t="str">
            <v>2x6</v>
          </cell>
          <cell r="O1081" t="str">
            <v>Transfer</v>
          </cell>
          <cell r="P1081" t="str">
            <v>Sub.Cont.</v>
          </cell>
          <cell r="Q1081" t="str">
            <v>NO</v>
          </cell>
          <cell r="R1081" t="str">
            <v>-</v>
          </cell>
          <cell r="S1081">
            <v>100</v>
          </cell>
          <cell r="T1081">
            <v>2</v>
          </cell>
          <cell r="U1081">
            <v>100</v>
          </cell>
          <cell r="V1081">
            <v>150</v>
          </cell>
          <cell r="W1081">
            <v>8</v>
          </cell>
          <cell r="Y1081">
            <v>7</v>
          </cell>
          <cell r="Z1081">
            <v>1230</v>
          </cell>
          <cell r="AA1081">
            <v>170</v>
          </cell>
          <cell r="AB1081">
            <v>15</v>
          </cell>
          <cell r="AC1081">
            <v>40</v>
          </cell>
          <cell r="AD1081" t="str">
            <v>RK</v>
          </cell>
          <cell r="AE1081">
            <v>0</v>
          </cell>
          <cell r="AF1081">
            <v>2</v>
          </cell>
          <cell r="AG1081" t="e">
            <v>#N/A</v>
          </cell>
          <cell r="AH1081" t="e">
            <v>#N/A</v>
          </cell>
          <cell r="AJ1081">
            <v>0</v>
          </cell>
          <cell r="AL1081">
            <v>105</v>
          </cell>
          <cell r="AM1081">
            <v>35</v>
          </cell>
          <cell r="AN1081">
            <v>210</v>
          </cell>
          <cell r="AO1081">
            <v>129.15</v>
          </cell>
          <cell r="AP1081" t="e">
            <v>#N/A</v>
          </cell>
          <cell r="AQ1081" t="e">
            <v>#N/A</v>
          </cell>
          <cell r="AR1081" t="e">
            <v>#N/A</v>
          </cell>
          <cell r="AS1081" t="e">
            <v>#N/A</v>
          </cell>
          <cell r="AT1081" t="e">
            <v>#N/A</v>
          </cell>
        </row>
        <row r="1082">
          <cell r="B1082" t="str">
            <v>897910-9961</v>
          </cell>
          <cell r="C1082" t="str">
            <v>897910-9961;A</v>
          </cell>
          <cell r="D1082" t="str">
            <v>F-SPONGE</v>
          </cell>
          <cell r="E1082" t="str">
            <v>Isuzu Eng</v>
          </cell>
          <cell r="F1082" t="str">
            <v>IRC</v>
          </cell>
          <cell r="G1082" t="str">
            <v>SPACE (894442-209A)</v>
          </cell>
          <cell r="H1082" t="str">
            <v>SPO-PRESS</v>
          </cell>
          <cell r="I1082" t="e">
            <v>#N/A</v>
          </cell>
          <cell r="J1082" t="e">
            <v>#N/A</v>
          </cell>
          <cell r="K1082" t="str">
            <v>EB2250;PRSD390</v>
          </cell>
          <cell r="L1082" t="e">
            <v>#N/A</v>
          </cell>
          <cell r="M1082" t="e">
            <v>#N/A</v>
          </cell>
          <cell r="N1082" t="str">
            <v>2x6</v>
          </cell>
          <cell r="O1082" t="str">
            <v>Compression</v>
          </cell>
          <cell r="P1082" t="str">
            <v>Sub.Cont.</v>
          </cell>
          <cell r="Q1082" t="str">
            <v>NO</v>
          </cell>
          <cell r="R1082" t="str">
            <v>-</v>
          </cell>
          <cell r="S1082">
            <v>120</v>
          </cell>
          <cell r="T1082">
            <v>9</v>
          </cell>
          <cell r="U1082">
            <v>40</v>
          </cell>
          <cell r="V1082">
            <v>40</v>
          </cell>
          <cell r="W1082">
            <v>8</v>
          </cell>
          <cell r="Y1082">
            <v>6</v>
          </cell>
          <cell r="Z1082">
            <v>1230</v>
          </cell>
          <cell r="AA1082">
            <v>170</v>
          </cell>
          <cell r="AB1082">
            <v>10</v>
          </cell>
          <cell r="AC1082">
            <v>40</v>
          </cell>
          <cell r="AD1082" t="str">
            <v>RK</v>
          </cell>
          <cell r="AE1082">
            <v>0</v>
          </cell>
          <cell r="AF1082">
            <v>2</v>
          </cell>
          <cell r="AG1082" t="e">
            <v>#N/A</v>
          </cell>
          <cell r="AH1082" t="e">
            <v>#N/A</v>
          </cell>
          <cell r="AJ1082">
            <v>0</v>
          </cell>
          <cell r="AL1082">
            <v>105</v>
          </cell>
          <cell r="AM1082">
            <v>35</v>
          </cell>
          <cell r="AN1082">
            <v>210</v>
          </cell>
          <cell r="AO1082">
            <v>129.15</v>
          </cell>
          <cell r="AP1082" t="e">
            <v>#N/A</v>
          </cell>
          <cell r="AQ1082" t="e">
            <v>#N/A</v>
          </cell>
          <cell r="AR1082" t="e">
            <v>#N/A</v>
          </cell>
          <cell r="AS1082" t="e">
            <v>#N/A</v>
          </cell>
          <cell r="AT1082" t="e">
            <v>#N/A</v>
          </cell>
        </row>
        <row r="1083">
          <cell r="B1083" t="str">
            <v>897910-9961</v>
          </cell>
          <cell r="C1083" t="str">
            <v>897910-9961;A</v>
          </cell>
          <cell r="D1083" t="str">
            <v>F-SPONGE</v>
          </cell>
          <cell r="E1083" t="str">
            <v>ISUZU</v>
          </cell>
          <cell r="F1083" t="str">
            <v>IRC</v>
          </cell>
          <cell r="G1083" t="str">
            <v>CUS R CAB</v>
          </cell>
          <cell r="H1083" t="str">
            <v>SPO-PRESS</v>
          </cell>
          <cell r="I1083" t="e">
            <v>#N/A</v>
          </cell>
          <cell r="J1083" t="e">
            <v>#N/A</v>
          </cell>
          <cell r="K1083" t="str">
            <v>EB2250;PRSD390</v>
          </cell>
          <cell r="L1083" t="e">
            <v>#N/A</v>
          </cell>
          <cell r="M1083" t="e">
            <v>#N/A</v>
          </cell>
          <cell r="N1083" t="str">
            <v>2x6</v>
          </cell>
          <cell r="O1083" t="str">
            <v>Compression</v>
          </cell>
          <cell r="P1083" t="str">
            <v>Sub.Cont.</v>
          </cell>
          <cell r="Q1083" t="str">
            <v>NO</v>
          </cell>
          <cell r="R1083" t="str">
            <v>-</v>
          </cell>
          <cell r="S1083">
            <v>100</v>
          </cell>
          <cell r="T1083">
            <v>4</v>
          </cell>
          <cell r="U1083">
            <v>45</v>
          </cell>
          <cell r="V1083">
            <v>45</v>
          </cell>
          <cell r="W1083">
            <v>8</v>
          </cell>
          <cell r="Y1083">
            <v>5</v>
          </cell>
          <cell r="Z1083">
            <v>1230</v>
          </cell>
          <cell r="AA1083">
            <v>170</v>
          </cell>
          <cell r="AB1083">
            <v>7</v>
          </cell>
          <cell r="AC1083">
            <v>50</v>
          </cell>
          <cell r="AD1083" t="str">
            <v>RK</v>
          </cell>
          <cell r="AE1083">
            <v>0</v>
          </cell>
          <cell r="AF1083">
            <v>2</v>
          </cell>
          <cell r="AG1083" t="e">
            <v>#N/A</v>
          </cell>
          <cell r="AH1083" t="e">
            <v>#N/A</v>
          </cell>
          <cell r="AJ1083">
            <v>0</v>
          </cell>
          <cell r="AL1083">
            <v>105</v>
          </cell>
          <cell r="AM1083">
            <v>35</v>
          </cell>
          <cell r="AN1083">
            <v>210</v>
          </cell>
          <cell r="AO1083">
            <v>129.15</v>
          </cell>
          <cell r="AP1083" t="e">
            <v>#N/A</v>
          </cell>
          <cell r="AQ1083" t="e">
            <v>#N/A</v>
          </cell>
          <cell r="AR1083" t="e">
            <v>#N/A</v>
          </cell>
          <cell r="AS1083" t="e">
            <v>#N/A</v>
          </cell>
          <cell r="AT1083" t="e">
            <v>#N/A</v>
          </cell>
        </row>
        <row r="1084">
          <cell r="B1084" t="str">
            <v>897911-0150</v>
          </cell>
          <cell r="C1084" t="str">
            <v>897911-0150;A</v>
          </cell>
          <cell r="D1084" t="str">
            <v>F-PUNCH</v>
          </cell>
          <cell r="E1084" t="str">
            <v>ISUZU</v>
          </cell>
          <cell r="F1084" t="str">
            <v>IRC</v>
          </cell>
          <cell r="G1084" t="str">
            <v>CUS R CAB</v>
          </cell>
          <cell r="H1084" t="str">
            <v>PUN</v>
          </cell>
          <cell r="I1084" t="e">
            <v>#N/A</v>
          </cell>
          <cell r="J1084" t="e">
            <v>#N/A</v>
          </cell>
          <cell r="K1084" t="str">
            <v>AES9700;PRS030</v>
          </cell>
          <cell r="L1084" t="e">
            <v>#N/A</v>
          </cell>
          <cell r="M1084" t="e">
            <v>#N/A</v>
          </cell>
          <cell r="N1084" t="str">
            <v>15x1</v>
          </cell>
          <cell r="O1084" t="str">
            <v>Compression</v>
          </cell>
          <cell r="P1084" t="str">
            <v>Sub.Cont.</v>
          </cell>
          <cell r="Q1084" t="str">
            <v>NO</v>
          </cell>
          <cell r="R1084" t="str">
            <v>-</v>
          </cell>
          <cell r="S1084">
            <v>100</v>
          </cell>
          <cell r="T1084">
            <v>2</v>
          </cell>
          <cell r="U1084">
            <v>78</v>
          </cell>
          <cell r="V1084">
            <v>78</v>
          </cell>
          <cell r="W1084">
            <v>8</v>
          </cell>
          <cell r="Y1084">
            <v>5</v>
          </cell>
          <cell r="Z1084">
            <v>666.65</v>
          </cell>
          <cell r="AA1084">
            <v>175</v>
          </cell>
          <cell r="AB1084">
            <v>10</v>
          </cell>
          <cell r="AC1084">
            <v>50</v>
          </cell>
          <cell r="AD1084" t="str">
            <v>RK</v>
          </cell>
          <cell r="AE1084">
            <v>0</v>
          </cell>
          <cell r="AF1084">
            <v>10</v>
          </cell>
          <cell r="AG1084" t="e">
            <v>#N/A</v>
          </cell>
          <cell r="AH1084" t="e">
            <v>#N/A</v>
          </cell>
          <cell r="AJ1084">
            <v>0</v>
          </cell>
          <cell r="AL1084">
            <v>90</v>
          </cell>
          <cell r="AM1084">
            <v>30</v>
          </cell>
          <cell r="AN1084">
            <v>900</v>
          </cell>
          <cell r="AO1084">
            <v>59.9985</v>
          </cell>
          <cell r="AP1084" t="e">
            <v>#N/A</v>
          </cell>
          <cell r="AQ1084" t="e">
            <v>#N/A</v>
          </cell>
          <cell r="AR1084" t="e">
            <v>#N/A</v>
          </cell>
          <cell r="AS1084" t="e">
            <v>#N/A</v>
          </cell>
          <cell r="AT1084" t="e">
            <v>#N/A</v>
          </cell>
        </row>
        <row r="1085">
          <cell r="B1085" t="str">
            <v>897911-0150</v>
          </cell>
          <cell r="C1085" t="str">
            <v>897911-0150;A</v>
          </cell>
          <cell r="D1085" t="str">
            <v>F-PUNCH</v>
          </cell>
          <cell r="E1085" t="str">
            <v>ISUZU</v>
          </cell>
          <cell r="F1085" t="str">
            <v>IRC</v>
          </cell>
          <cell r="G1085" t="str">
            <v>P-CLAMP U BOLT</v>
          </cell>
          <cell r="H1085" t="str">
            <v>PUN</v>
          </cell>
          <cell r="I1085" t="e">
            <v>#N/A</v>
          </cell>
          <cell r="J1085" t="e">
            <v>#N/A</v>
          </cell>
          <cell r="K1085" t="str">
            <v>AES9700;PRS030</v>
          </cell>
          <cell r="L1085" t="e">
            <v>#N/A</v>
          </cell>
          <cell r="M1085" t="e">
            <v>#N/A</v>
          </cell>
          <cell r="N1085" t="str">
            <v>15x1</v>
          </cell>
          <cell r="O1085" t="str">
            <v>Transfer</v>
          </cell>
          <cell r="P1085" t="str">
            <v>Sub.Cont.</v>
          </cell>
          <cell r="Q1085" t="str">
            <v>NO</v>
          </cell>
          <cell r="R1085" t="str">
            <v>-</v>
          </cell>
          <cell r="S1085">
            <v>120</v>
          </cell>
          <cell r="T1085">
            <v>2</v>
          </cell>
          <cell r="U1085">
            <v>145</v>
          </cell>
          <cell r="V1085">
            <v>145</v>
          </cell>
          <cell r="W1085">
            <v>8</v>
          </cell>
          <cell r="Y1085">
            <v>6</v>
          </cell>
          <cell r="Z1085">
            <v>666.65</v>
          </cell>
          <cell r="AA1085">
            <v>170</v>
          </cell>
          <cell r="AB1085">
            <v>15</v>
          </cell>
          <cell r="AC1085">
            <v>40</v>
          </cell>
          <cell r="AD1085" t="str">
            <v>RK</v>
          </cell>
          <cell r="AE1085">
            <v>0</v>
          </cell>
          <cell r="AF1085">
            <v>10</v>
          </cell>
          <cell r="AG1085" t="e">
            <v>#N/A</v>
          </cell>
          <cell r="AH1085" t="e">
            <v>#N/A</v>
          </cell>
          <cell r="AJ1085">
            <v>0</v>
          </cell>
          <cell r="AL1085">
            <v>90</v>
          </cell>
          <cell r="AM1085">
            <v>30</v>
          </cell>
          <cell r="AN1085">
            <v>900</v>
          </cell>
          <cell r="AO1085">
            <v>59.9985</v>
          </cell>
          <cell r="AP1085" t="e">
            <v>#N/A</v>
          </cell>
          <cell r="AQ1085" t="e">
            <v>#N/A</v>
          </cell>
          <cell r="AR1085" t="e">
            <v>#N/A</v>
          </cell>
          <cell r="AS1085" t="e">
            <v>#N/A</v>
          </cell>
          <cell r="AT1085" t="e">
            <v>#N/A</v>
          </cell>
        </row>
        <row r="1086">
          <cell r="B1086" t="str">
            <v>897911-0260</v>
          </cell>
          <cell r="C1086" t="str">
            <v>897911-0260;A</v>
          </cell>
          <cell r="D1086" t="str">
            <v>F-EM</v>
          </cell>
          <cell r="E1086" t="str">
            <v>ISUZU</v>
          </cell>
          <cell r="F1086" t="str">
            <v>IRC</v>
          </cell>
          <cell r="G1086" t="str">
            <v>P-CLAMP U BOLT</v>
          </cell>
          <cell r="H1086" t="str">
            <v>INJ 13-17,36-39,63</v>
          </cell>
          <cell r="I1086" t="e">
            <v>#N/A</v>
          </cell>
          <cell r="J1086" t="e">
            <v>#N/A</v>
          </cell>
          <cell r="K1086" t="str">
            <v>A-5560;INJ080</v>
          </cell>
          <cell r="L1086">
            <v>27</v>
          </cell>
          <cell r="M1086">
            <v>349.09090909090907</v>
          </cell>
          <cell r="N1086" t="str">
            <v>16x1</v>
          </cell>
          <cell r="O1086" t="str">
            <v>Compression</v>
          </cell>
          <cell r="P1086" t="str">
            <v>Sub.Cont.</v>
          </cell>
          <cell r="Q1086" t="str">
            <v>NO</v>
          </cell>
          <cell r="R1086" t="str">
            <v>-</v>
          </cell>
          <cell r="S1086">
            <v>100</v>
          </cell>
          <cell r="T1086">
            <v>2</v>
          </cell>
          <cell r="U1086">
            <v>45</v>
          </cell>
          <cell r="V1086">
            <v>118</v>
          </cell>
          <cell r="W1086">
            <v>8</v>
          </cell>
          <cell r="Y1086">
            <v>6</v>
          </cell>
          <cell r="Z1086">
            <v>1100</v>
          </cell>
          <cell r="AA1086">
            <v>175</v>
          </cell>
          <cell r="AB1086">
            <v>10</v>
          </cell>
          <cell r="AC1086">
            <v>50</v>
          </cell>
          <cell r="AD1086" t="str">
            <v>RK</v>
          </cell>
          <cell r="AE1086">
            <v>0</v>
          </cell>
          <cell r="AF1086">
            <v>16</v>
          </cell>
          <cell r="AG1086">
            <v>27</v>
          </cell>
          <cell r="AH1086">
            <v>392.72727272727275</v>
          </cell>
          <cell r="AJ1086">
            <v>0</v>
          </cell>
          <cell r="AL1086">
            <v>108</v>
          </cell>
          <cell r="AM1086">
            <v>36</v>
          </cell>
          <cell r="AN1086">
            <v>1728</v>
          </cell>
          <cell r="AO1086">
            <v>118.8</v>
          </cell>
          <cell r="AP1086" t="e">
            <v>#N/A</v>
          </cell>
          <cell r="AQ1086" t="e">
            <v>#N/A</v>
          </cell>
          <cell r="AR1086" t="e">
            <v>#N/A</v>
          </cell>
          <cell r="AS1086" t="e">
            <v>#N/A</v>
          </cell>
          <cell r="AT1086" t="e">
            <v>#N/A</v>
          </cell>
        </row>
        <row r="1087">
          <cell r="B1087" t="str">
            <v>897911-0270</v>
          </cell>
          <cell r="C1087" t="str">
            <v>897911-0270;A</v>
          </cell>
          <cell r="D1087" t="str">
            <v>F-RP</v>
          </cell>
          <cell r="E1087" t="str">
            <v>ISUZU</v>
          </cell>
          <cell r="F1087" t="str">
            <v>IRC</v>
          </cell>
          <cell r="G1087" t="str">
            <v>CUS R&lt;-153366</v>
          </cell>
          <cell r="H1087" t="str">
            <v>INJ 58-62,67</v>
          </cell>
          <cell r="I1087" t="e">
            <v>#N/A</v>
          </cell>
          <cell r="J1087" t="e">
            <v>#N/A</v>
          </cell>
          <cell r="K1087" t="str">
            <v>AG5500;INJ080</v>
          </cell>
          <cell r="L1087">
            <v>2.7</v>
          </cell>
          <cell r="M1087">
            <v>-4.8387096774193523</v>
          </cell>
          <cell r="N1087" t="str">
            <v>16x4</v>
          </cell>
          <cell r="O1087" t="str">
            <v>Injection</v>
          </cell>
          <cell r="P1087" t="str">
            <v>Press Dep.</v>
          </cell>
          <cell r="Q1087" t="str">
            <v>NO</v>
          </cell>
          <cell r="R1087" t="str">
            <v>-</v>
          </cell>
          <cell r="S1087">
            <v>150</v>
          </cell>
          <cell r="U1087">
            <v>50</v>
          </cell>
          <cell r="W1087">
            <v>8</v>
          </cell>
          <cell r="Y1087">
            <v>4</v>
          </cell>
          <cell r="Z1087">
            <v>992</v>
          </cell>
          <cell r="AA1087">
            <v>170</v>
          </cell>
          <cell r="AB1087">
            <v>10</v>
          </cell>
          <cell r="AC1087">
            <v>50</v>
          </cell>
          <cell r="AD1087" t="str">
            <v>RK</v>
          </cell>
          <cell r="AE1087">
            <v>0</v>
          </cell>
          <cell r="AF1087">
            <v>16</v>
          </cell>
          <cell r="AG1087">
            <v>2.7</v>
          </cell>
          <cell r="AH1087">
            <v>43.548387096774192</v>
          </cell>
          <cell r="AJ1087">
            <v>38.744999999999997</v>
          </cell>
          <cell r="AL1087">
            <v>108</v>
          </cell>
          <cell r="AM1087">
            <v>36</v>
          </cell>
          <cell r="AN1087">
            <v>1728</v>
          </cell>
          <cell r="AO1087">
            <v>107.136</v>
          </cell>
          <cell r="AP1087">
            <v>250</v>
          </cell>
          <cell r="AQ1087" t="e">
            <v>#N/A</v>
          </cell>
          <cell r="AR1087" t="str">
            <v>INJ</v>
          </cell>
          <cell r="AS1087">
            <v>73.040000000000006</v>
          </cell>
          <cell r="AT1087" t="e">
            <v>#N/A</v>
          </cell>
        </row>
        <row r="1088">
          <cell r="B1088" t="str">
            <v>897911-0340</v>
          </cell>
          <cell r="C1088" t="str">
            <v>897911-0340</v>
          </cell>
          <cell r="D1088" t="str">
            <v>F-WCLHO</v>
          </cell>
          <cell r="E1088" t="str">
            <v>ISUZU</v>
          </cell>
          <cell r="F1088" t="str">
            <v>IRC</v>
          </cell>
          <cell r="G1088" t="str">
            <v>CUS R&lt;-153366</v>
          </cell>
          <cell r="H1088" t="str">
            <v>CR</v>
          </cell>
          <cell r="I1088" t="e">
            <v>#N/A</v>
          </cell>
          <cell r="J1088" t="e">
            <v>#N/A</v>
          </cell>
          <cell r="K1088" t="str">
            <v>E-2560</v>
          </cell>
          <cell r="L1088" t="e">
            <v>#N/A</v>
          </cell>
          <cell r="M1088" t="e">
            <v>#N/A</v>
          </cell>
          <cell r="N1088" t="str">
            <v>10x1</v>
          </cell>
          <cell r="O1088" t="str">
            <v>Compression</v>
          </cell>
          <cell r="P1088" t="str">
            <v>Sub.Cont.</v>
          </cell>
          <cell r="Q1088" t="str">
            <v>NO</v>
          </cell>
          <cell r="R1088" t="str">
            <v>-</v>
          </cell>
          <cell r="S1088">
            <v>100</v>
          </cell>
          <cell r="T1088">
            <v>3</v>
          </cell>
          <cell r="U1088">
            <v>15</v>
          </cell>
          <cell r="V1088">
            <v>130</v>
          </cell>
          <cell r="W1088">
            <v>4</v>
          </cell>
          <cell r="Y1088">
            <v>3</v>
          </cell>
          <cell r="Z1088">
            <v>57.6</v>
          </cell>
          <cell r="AA1088">
            <v>175</v>
          </cell>
          <cell r="AB1088">
            <v>3</v>
          </cell>
          <cell r="AC1088">
            <v>70</v>
          </cell>
          <cell r="AD1088" t="str">
            <v>RK</v>
          </cell>
          <cell r="AE1088">
            <v>0</v>
          </cell>
          <cell r="AF1088">
            <v>10</v>
          </cell>
          <cell r="AG1088" t="e">
            <v>#N/A</v>
          </cell>
          <cell r="AH1088" t="e">
            <v>#N/A</v>
          </cell>
          <cell r="AJ1088">
            <v>0</v>
          </cell>
          <cell r="AL1088" t="e">
            <v>#N/A</v>
          </cell>
          <cell r="AM1088" t="e">
            <v>#N/A</v>
          </cell>
          <cell r="AN1088" t="e">
            <v>#N/A</v>
          </cell>
          <cell r="AO1088" t="e">
            <v>#N/A</v>
          </cell>
          <cell r="AP1088" t="e">
            <v>#N/A</v>
          </cell>
          <cell r="AQ1088" t="e">
            <v>#N/A</v>
          </cell>
          <cell r="AR1088" t="e">
            <v>#N/A</v>
          </cell>
          <cell r="AS1088" t="e">
            <v>#N/A</v>
          </cell>
          <cell r="AT1088" t="e">
            <v>#N/A</v>
          </cell>
        </row>
        <row r="1089">
          <cell r="B1089" t="str">
            <v>897911-0340</v>
          </cell>
          <cell r="C1089" t="str">
            <v>897911-0340</v>
          </cell>
          <cell r="D1089" t="str">
            <v>F-WCLHO</v>
          </cell>
          <cell r="E1089" t="str">
            <v>ISUZU</v>
          </cell>
          <cell r="F1089" t="str">
            <v>IRC</v>
          </cell>
          <cell r="G1089" t="str">
            <v>CUS R&lt;-153366</v>
          </cell>
          <cell r="H1089" t="str">
            <v>CR</v>
          </cell>
          <cell r="I1089" t="e">
            <v>#N/A</v>
          </cell>
          <cell r="J1089" t="e">
            <v>#N/A</v>
          </cell>
          <cell r="K1089" t="str">
            <v>E-2560</v>
          </cell>
          <cell r="L1089" t="e">
            <v>#N/A</v>
          </cell>
          <cell r="M1089" t="e">
            <v>#N/A</v>
          </cell>
          <cell r="N1089" t="str">
            <v>8x1</v>
          </cell>
          <cell r="O1089" t="str">
            <v>Compression</v>
          </cell>
          <cell r="P1089" t="str">
            <v>Sub.Cont.</v>
          </cell>
          <cell r="Q1089" t="str">
            <v>NO</v>
          </cell>
          <cell r="R1089" t="str">
            <v>-</v>
          </cell>
          <cell r="S1089">
            <v>100</v>
          </cell>
          <cell r="Y1089">
            <v>5</v>
          </cell>
          <cell r="Z1089">
            <v>46.8</v>
          </cell>
          <cell r="AA1089">
            <v>175</v>
          </cell>
          <cell r="AB1089">
            <v>0</v>
          </cell>
          <cell r="AC1089">
            <v>0</v>
          </cell>
          <cell r="AD1089" t="str">
            <v>RK</v>
          </cell>
          <cell r="AE1089">
            <v>0</v>
          </cell>
          <cell r="AF1089">
            <v>8</v>
          </cell>
          <cell r="AG1089" t="e">
            <v>#N/A</v>
          </cell>
          <cell r="AH1089" t="e">
            <v>#N/A</v>
          </cell>
          <cell r="AJ1089">
            <v>0</v>
          </cell>
          <cell r="AL1089" t="e">
            <v>#N/A</v>
          </cell>
          <cell r="AM1089" t="e">
            <v>#N/A</v>
          </cell>
          <cell r="AN1089" t="e">
            <v>#N/A</v>
          </cell>
          <cell r="AO1089" t="e">
            <v>#N/A</v>
          </cell>
          <cell r="AP1089" t="e">
            <v>#N/A</v>
          </cell>
          <cell r="AQ1089" t="e">
            <v>#N/A</v>
          </cell>
          <cell r="AR1089" t="e">
            <v>#N/A</v>
          </cell>
          <cell r="AS1089" t="e">
            <v>#N/A</v>
          </cell>
          <cell r="AT1089" t="e">
            <v>#N/A</v>
          </cell>
        </row>
        <row r="1090">
          <cell r="B1090" t="str">
            <v>897911-0380</v>
          </cell>
          <cell r="C1090" t="str">
            <v>897911-0380</v>
          </cell>
          <cell r="D1090" t="str">
            <v>F-WCLHO</v>
          </cell>
          <cell r="E1090" t="str">
            <v>ISUZU</v>
          </cell>
          <cell r="F1090" t="str">
            <v>IRC</v>
          </cell>
          <cell r="G1090" t="str">
            <v>CUSH &lt;-153366</v>
          </cell>
          <cell r="H1090" t="str">
            <v>-</v>
          </cell>
          <cell r="I1090" t="e">
            <v>#N/A</v>
          </cell>
          <cell r="J1090" t="e">
            <v>#N/A</v>
          </cell>
          <cell r="K1090" t="str">
            <v>E-2616</v>
          </cell>
          <cell r="L1090" t="e">
            <v>#N/A</v>
          </cell>
          <cell r="M1090" t="e">
            <v>#N/A</v>
          </cell>
          <cell r="N1090" t="str">
            <v>36x1</v>
          </cell>
          <cell r="O1090" t="str">
            <v>Compression</v>
          </cell>
          <cell r="P1090" t="str">
            <v>Sub.Cont.</v>
          </cell>
          <cell r="Q1090" t="str">
            <v>NO</v>
          </cell>
          <cell r="R1090" t="str">
            <v>-</v>
          </cell>
          <cell r="S1090">
            <v>100</v>
          </cell>
          <cell r="Y1090">
            <v>5</v>
          </cell>
          <cell r="Z1090">
            <v>0</v>
          </cell>
          <cell r="AA1090">
            <v>175</v>
          </cell>
          <cell r="AB1090">
            <v>0</v>
          </cell>
          <cell r="AC1090">
            <v>0</v>
          </cell>
          <cell r="AD1090" t="str">
            <v>RK</v>
          </cell>
          <cell r="AE1090">
            <v>0</v>
          </cell>
          <cell r="AF1090">
            <v>36</v>
          </cell>
          <cell r="AG1090" t="e">
            <v>#N/A</v>
          </cell>
          <cell r="AH1090" t="e">
            <v>#N/A</v>
          </cell>
          <cell r="AJ1090">
            <v>0</v>
          </cell>
          <cell r="AL1090" t="e">
            <v>#N/A</v>
          </cell>
          <cell r="AM1090" t="e">
            <v>#N/A</v>
          </cell>
          <cell r="AN1090" t="e">
            <v>#N/A</v>
          </cell>
          <cell r="AO1090" t="e">
            <v>#N/A</v>
          </cell>
          <cell r="AP1090" t="e">
            <v>#N/A</v>
          </cell>
          <cell r="AQ1090" t="e">
            <v>#N/A</v>
          </cell>
          <cell r="AR1090" t="e">
            <v>#N/A</v>
          </cell>
          <cell r="AS1090" t="e">
            <v>#N/A</v>
          </cell>
          <cell r="AT1090" t="e">
            <v>#N/A</v>
          </cell>
        </row>
        <row r="1091">
          <cell r="B1091" t="str">
            <v>897911-0830</v>
          </cell>
          <cell r="C1091" t="str">
            <v>897911-0830;A</v>
          </cell>
          <cell r="D1091" t="str">
            <v>F-EM</v>
          </cell>
          <cell r="E1091" t="str">
            <v>ISUZU</v>
          </cell>
          <cell r="F1091" t="str">
            <v>IRC</v>
          </cell>
          <cell r="G1091" t="str">
            <v>CUSH &lt;-153366</v>
          </cell>
          <cell r="H1091">
            <v>510</v>
          </cell>
          <cell r="I1091" t="e">
            <v>#N/A</v>
          </cell>
          <cell r="J1091" t="e">
            <v>#N/A</v>
          </cell>
          <cell r="K1091" t="str">
            <v>AG2550;PRS080</v>
          </cell>
          <cell r="L1091" t="e">
            <v>#N/A</v>
          </cell>
          <cell r="M1091" t="e">
            <v>#N/A</v>
          </cell>
          <cell r="N1091" t="str">
            <v>4x1</v>
          </cell>
          <cell r="O1091" t="str">
            <v>Injection</v>
          </cell>
          <cell r="P1091" t="str">
            <v>Press Dep.</v>
          </cell>
          <cell r="Q1091" t="str">
            <v>NO</v>
          </cell>
          <cell r="R1091" t="str">
            <v>-</v>
          </cell>
          <cell r="S1091">
            <v>150</v>
          </cell>
          <cell r="U1091">
            <v>50</v>
          </cell>
          <cell r="W1091">
            <v>8</v>
          </cell>
          <cell r="Y1091">
            <v>3</v>
          </cell>
          <cell r="Z1091">
            <v>850</v>
          </cell>
          <cell r="AA1091">
            <v>170</v>
          </cell>
          <cell r="AB1091">
            <v>20</v>
          </cell>
          <cell r="AC1091">
            <v>70</v>
          </cell>
          <cell r="AD1091" t="str">
            <v>JAPAN</v>
          </cell>
          <cell r="AE1091">
            <v>0</v>
          </cell>
          <cell r="AF1091">
            <v>4</v>
          </cell>
          <cell r="AG1091" t="e">
            <v>#N/A</v>
          </cell>
          <cell r="AH1091" t="e">
            <v>#N/A</v>
          </cell>
          <cell r="AJ1091">
            <v>0</v>
          </cell>
          <cell r="AL1091">
            <v>30</v>
          </cell>
          <cell r="AM1091">
            <v>10</v>
          </cell>
          <cell r="AN1091">
            <v>120</v>
          </cell>
          <cell r="AO1091">
            <v>25.5</v>
          </cell>
          <cell r="AP1091" t="e">
            <v>#N/A</v>
          </cell>
          <cell r="AQ1091" t="e">
            <v>#N/A</v>
          </cell>
          <cell r="AR1091" t="e">
            <v>#N/A</v>
          </cell>
          <cell r="AS1091">
            <v>70</v>
          </cell>
          <cell r="AT1091" t="e">
            <v>#N/A</v>
          </cell>
        </row>
        <row r="1092">
          <cell r="B1092" t="str">
            <v>897911-0830</v>
          </cell>
          <cell r="C1092" t="str">
            <v>897911-0830;A</v>
          </cell>
          <cell r="D1092" t="str">
            <v>F-EM</v>
          </cell>
          <cell r="E1092" t="str">
            <v>ISUZU</v>
          </cell>
          <cell r="F1092" t="str">
            <v>321</v>
          </cell>
          <cell r="G1092" t="str">
            <v>GROM;&lt;-589943</v>
          </cell>
          <cell r="H1092">
            <v>510</v>
          </cell>
          <cell r="I1092" t="e">
            <v>#N/A</v>
          </cell>
          <cell r="J1092" t="e">
            <v>#N/A</v>
          </cell>
          <cell r="K1092" t="str">
            <v>AG2550;PRS080</v>
          </cell>
          <cell r="L1092" t="e">
            <v>#N/A</v>
          </cell>
          <cell r="M1092" t="e">
            <v>#N/A</v>
          </cell>
          <cell r="N1092" t="str">
            <v>4x1</v>
          </cell>
          <cell r="O1092" t="str">
            <v>Compression</v>
          </cell>
          <cell r="P1092" t="str">
            <v>Sub.Cont.</v>
          </cell>
          <cell r="Q1092" t="str">
            <v>NO</v>
          </cell>
          <cell r="R1092" t="str">
            <v>-</v>
          </cell>
          <cell r="S1092">
            <v>100</v>
          </cell>
          <cell r="Y1092">
            <v>5</v>
          </cell>
          <cell r="Z1092">
            <v>850</v>
          </cell>
          <cell r="AA1092">
            <v>175</v>
          </cell>
          <cell r="AB1092">
            <v>0</v>
          </cell>
          <cell r="AC1092">
            <v>0</v>
          </cell>
          <cell r="AD1092" t="str">
            <v>SE</v>
          </cell>
          <cell r="AE1092">
            <v>0</v>
          </cell>
          <cell r="AF1092">
            <v>4</v>
          </cell>
          <cell r="AG1092" t="e">
            <v>#N/A</v>
          </cell>
          <cell r="AH1092" t="e">
            <v>#N/A</v>
          </cell>
          <cell r="AJ1092">
            <v>0</v>
          </cell>
          <cell r="AL1092">
            <v>30</v>
          </cell>
          <cell r="AM1092">
            <v>10</v>
          </cell>
          <cell r="AN1092">
            <v>120</v>
          </cell>
          <cell r="AO1092">
            <v>25.5</v>
          </cell>
          <cell r="AP1092" t="e">
            <v>#N/A</v>
          </cell>
          <cell r="AQ1092" t="e">
            <v>#N/A</v>
          </cell>
          <cell r="AR1092" t="e">
            <v>#N/A</v>
          </cell>
          <cell r="AS1092" t="e">
            <v>#N/A</v>
          </cell>
          <cell r="AT1092" t="e">
            <v>#N/A</v>
          </cell>
        </row>
        <row r="1093">
          <cell r="B1093" t="str">
            <v>897911-0840</v>
          </cell>
          <cell r="C1093" t="str">
            <v>897911-0840;A</v>
          </cell>
          <cell r="D1093" t="str">
            <v>F-EM</v>
          </cell>
          <cell r="E1093" t="str">
            <v>ISUZU</v>
          </cell>
          <cell r="F1093" t="str">
            <v>321</v>
          </cell>
          <cell r="G1093" t="str">
            <v>C.RUB&lt;-121467</v>
          </cell>
          <cell r="H1093">
            <v>510</v>
          </cell>
          <cell r="I1093" t="e">
            <v>#N/A</v>
          </cell>
          <cell r="J1093" t="e">
            <v>#N/A</v>
          </cell>
          <cell r="K1093" t="str">
            <v>AG2550;PRS080</v>
          </cell>
          <cell r="L1093" t="e">
            <v>#N/A</v>
          </cell>
          <cell r="M1093" t="e">
            <v>#N/A</v>
          </cell>
          <cell r="N1093" t="str">
            <v>4x1</v>
          </cell>
          <cell r="P1093" t="str">
            <v>SUB</v>
          </cell>
          <cell r="Z1093">
            <v>850</v>
          </cell>
          <cell r="AF1093">
            <v>4</v>
          </cell>
          <cell r="AG1093" t="e">
            <v>#N/A</v>
          </cell>
          <cell r="AH1093" t="e">
            <v>#N/A</v>
          </cell>
          <cell r="AL1093">
            <v>30</v>
          </cell>
          <cell r="AM1093">
            <v>10</v>
          </cell>
          <cell r="AN1093">
            <v>120</v>
          </cell>
          <cell r="AO1093">
            <v>25.5</v>
          </cell>
          <cell r="AP1093" t="e">
            <v>#N/A</v>
          </cell>
          <cell r="AQ1093" t="e">
            <v>#N/A</v>
          </cell>
          <cell r="AR1093" t="e">
            <v>#N/A</v>
          </cell>
          <cell r="AS1093" t="e">
            <v>#N/A</v>
          </cell>
          <cell r="AT1093" t="e">
            <v>#N/A</v>
          </cell>
        </row>
        <row r="1094">
          <cell r="B1094" t="str">
            <v>897911-0840</v>
          </cell>
          <cell r="C1094" t="str">
            <v>897911-0840;A</v>
          </cell>
          <cell r="D1094" t="str">
            <v>F-EM</v>
          </cell>
          <cell r="E1094" t="str">
            <v>ISUZU</v>
          </cell>
          <cell r="F1094" t="str">
            <v>321</v>
          </cell>
          <cell r="G1094" t="str">
            <v>C.RU &lt;-121467</v>
          </cell>
          <cell r="H1094">
            <v>510</v>
          </cell>
          <cell r="I1094" t="e">
            <v>#N/A</v>
          </cell>
          <cell r="J1094" t="e">
            <v>#N/A</v>
          </cell>
          <cell r="K1094" t="str">
            <v>AG2550;PRS080</v>
          </cell>
          <cell r="L1094" t="e">
            <v>#N/A</v>
          </cell>
          <cell r="M1094" t="e">
            <v>#N/A</v>
          </cell>
          <cell r="N1094" t="str">
            <v>4x1</v>
          </cell>
          <cell r="O1094" t="str">
            <v>Transfer</v>
          </cell>
          <cell r="P1094" t="str">
            <v>Sub.Cont.</v>
          </cell>
          <cell r="Q1094" t="str">
            <v>NO</v>
          </cell>
          <cell r="R1094" t="str">
            <v>-</v>
          </cell>
          <cell r="S1094">
            <v>100</v>
          </cell>
          <cell r="T1094">
            <v>2</v>
          </cell>
          <cell r="U1094">
            <v>80</v>
          </cell>
          <cell r="V1094">
            <v>80</v>
          </cell>
          <cell r="W1094">
            <v>8</v>
          </cell>
          <cell r="Y1094">
            <v>6</v>
          </cell>
          <cell r="Z1094">
            <v>850</v>
          </cell>
          <cell r="AA1094">
            <v>170</v>
          </cell>
          <cell r="AB1094">
            <v>10</v>
          </cell>
          <cell r="AC1094">
            <v>60</v>
          </cell>
          <cell r="AD1094" t="str">
            <v>SE,RK</v>
          </cell>
          <cell r="AF1094">
            <v>4</v>
          </cell>
          <cell r="AG1094" t="e">
            <v>#N/A</v>
          </cell>
          <cell r="AH1094" t="e">
            <v>#N/A</v>
          </cell>
          <cell r="AL1094">
            <v>30</v>
          </cell>
          <cell r="AM1094">
            <v>10</v>
          </cell>
          <cell r="AN1094">
            <v>120</v>
          </cell>
          <cell r="AO1094">
            <v>25.5</v>
          </cell>
          <cell r="AP1094" t="e">
            <v>#N/A</v>
          </cell>
          <cell r="AQ1094" t="e">
            <v>#N/A</v>
          </cell>
          <cell r="AR1094" t="e">
            <v>#N/A</v>
          </cell>
          <cell r="AS1094" t="e">
            <v>#N/A</v>
          </cell>
          <cell r="AT1094" t="e">
            <v>#N/A</v>
          </cell>
        </row>
        <row r="1095">
          <cell r="B1095" t="str">
            <v>897911-0850</v>
          </cell>
          <cell r="C1095" t="str">
            <v>897911-0850;A</v>
          </cell>
          <cell r="D1095" t="str">
            <v>F-EM</v>
          </cell>
          <cell r="E1095" t="str">
            <v>ISUZU</v>
          </cell>
          <cell r="F1095" t="str">
            <v>IRC</v>
          </cell>
          <cell r="G1095" t="str">
            <v>CUSHI&lt;-176738</v>
          </cell>
          <cell r="H1095" t="str">
            <v>INJ 13-17,36-39,63</v>
          </cell>
          <cell r="I1095" t="e">
            <v>#N/A</v>
          </cell>
          <cell r="J1095" t="e">
            <v>#N/A</v>
          </cell>
          <cell r="K1095" t="str">
            <v>A5650;INJ080</v>
          </cell>
          <cell r="L1095">
            <v>70</v>
          </cell>
          <cell r="M1095">
            <v>470.17543859649123</v>
          </cell>
          <cell r="N1095" t="str">
            <v>8x1</v>
          </cell>
          <cell r="O1095" t="str">
            <v>Transfer</v>
          </cell>
          <cell r="P1095" t="str">
            <v>Sub.Cont.</v>
          </cell>
          <cell r="Q1095" t="str">
            <v>NO</v>
          </cell>
          <cell r="R1095" t="str">
            <v>-</v>
          </cell>
          <cell r="S1095">
            <v>100</v>
          </cell>
          <cell r="T1095">
            <v>1</v>
          </cell>
          <cell r="U1095">
            <v>200</v>
          </cell>
          <cell r="V1095">
            <v>200</v>
          </cell>
          <cell r="W1095">
            <v>10</v>
          </cell>
          <cell r="Y1095">
            <v>4</v>
          </cell>
          <cell r="Z1095">
            <v>1140</v>
          </cell>
          <cell r="AA1095">
            <v>175</v>
          </cell>
          <cell r="AB1095">
            <v>15</v>
          </cell>
          <cell r="AC1095">
            <v>60</v>
          </cell>
          <cell r="AD1095" t="str">
            <v>RK</v>
          </cell>
          <cell r="AE1095">
            <v>2</v>
          </cell>
          <cell r="AF1095">
            <v>8</v>
          </cell>
          <cell r="AG1095">
            <v>70</v>
          </cell>
          <cell r="AH1095">
            <v>491.22807017543857</v>
          </cell>
          <cell r="AJ1095">
            <v>0</v>
          </cell>
          <cell r="AL1095">
            <v>99</v>
          </cell>
          <cell r="AM1095">
            <v>33</v>
          </cell>
          <cell r="AN1095">
            <v>792</v>
          </cell>
          <cell r="AO1095">
            <v>112.86</v>
          </cell>
          <cell r="AP1095" t="e">
            <v>#N/A</v>
          </cell>
          <cell r="AQ1095" t="e">
            <v>#N/A</v>
          </cell>
          <cell r="AR1095" t="e">
            <v>#N/A</v>
          </cell>
          <cell r="AS1095" t="e">
            <v>#N/A</v>
          </cell>
          <cell r="AT1095" t="e">
            <v>#N/A</v>
          </cell>
        </row>
        <row r="1096">
          <cell r="B1096" t="str">
            <v>897911-0850</v>
          </cell>
          <cell r="C1096" t="str">
            <v>897911-0850;A</v>
          </cell>
          <cell r="D1096" t="str">
            <v>F-EM</v>
          </cell>
          <cell r="E1096" t="str">
            <v>ISUZU</v>
          </cell>
          <cell r="F1096" t="str">
            <v>IRC</v>
          </cell>
          <cell r="G1096" t="str">
            <v>CUSHION R/B (MO_N</v>
          </cell>
          <cell r="H1096" t="str">
            <v>INJ 13-17,36-39,63</v>
          </cell>
          <cell r="I1096" t="e">
            <v>#N/A</v>
          </cell>
          <cell r="J1096" t="e">
            <v>#N/A</v>
          </cell>
          <cell r="K1096" t="str">
            <v>A5650;INJ080</v>
          </cell>
          <cell r="L1096">
            <v>70</v>
          </cell>
          <cell r="M1096">
            <v>470.17543859649123</v>
          </cell>
          <cell r="N1096" t="str">
            <v>8x1</v>
          </cell>
          <cell r="O1096" t="str">
            <v>Transfer</v>
          </cell>
          <cell r="P1096" t="str">
            <v>Sub.Cont.</v>
          </cell>
          <cell r="Q1096" t="str">
            <v>NO</v>
          </cell>
          <cell r="R1096" t="str">
            <v>-</v>
          </cell>
          <cell r="S1096">
            <v>120</v>
          </cell>
          <cell r="T1096">
            <v>1</v>
          </cell>
          <cell r="U1096">
            <v>30</v>
          </cell>
          <cell r="V1096">
            <v>205</v>
          </cell>
          <cell r="W1096">
            <v>7</v>
          </cell>
          <cell r="Y1096">
            <v>0</v>
          </cell>
          <cell r="Z1096">
            <v>1140</v>
          </cell>
          <cell r="AA1096">
            <v>180</v>
          </cell>
          <cell r="AB1096">
            <v>15</v>
          </cell>
          <cell r="AC1096">
            <v>55</v>
          </cell>
          <cell r="AD1096" t="str">
            <v>RK</v>
          </cell>
          <cell r="AE1096">
            <v>0</v>
          </cell>
          <cell r="AF1096">
            <v>8</v>
          </cell>
          <cell r="AG1096">
            <v>70</v>
          </cell>
          <cell r="AH1096">
            <v>491.22807017543857</v>
          </cell>
          <cell r="AJ1096">
            <v>0</v>
          </cell>
          <cell r="AL1096">
            <v>99</v>
          </cell>
          <cell r="AM1096">
            <v>33</v>
          </cell>
          <cell r="AN1096">
            <v>792</v>
          </cell>
          <cell r="AO1096">
            <v>112.86</v>
          </cell>
          <cell r="AP1096" t="e">
            <v>#N/A</v>
          </cell>
          <cell r="AQ1096" t="e">
            <v>#N/A</v>
          </cell>
          <cell r="AR1096" t="e">
            <v>#N/A</v>
          </cell>
          <cell r="AS1096" t="e">
            <v>#N/A</v>
          </cell>
          <cell r="AT1096" t="e">
            <v>#N/A</v>
          </cell>
        </row>
        <row r="1097">
          <cell r="B1097" t="str">
            <v>897911-0860</v>
          </cell>
          <cell r="C1097" t="str">
            <v>897911-0860;A</v>
          </cell>
          <cell r="D1097" t="str">
            <v>F-EM</v>
          </cell>
          <cell r="E1097" t="str">
            <v>ISUZU</v>
          </cell>
          <cell r="F1097" t="str">
            <v>IRC</v>
          </cell>
          <cell r="G1097" t="str">
            <v>BOUND RUBBER;CAB</v>
          </cell>
          <cell r="H1097">
            <v>510</v>
          </cell>
          <cell r="I1097" t="e">
            <v>#N/A</v>
          </cell>
          <cell r="J1097" t="e">
            <v>#N/A</v>
          </cell>
          <cell r="K1097" t="str">
            <v>AG2550;PRS080</v>
          </cell>
          <cell r="L1097" t="e">
            <v>#N/A</v>
          </cell>
          <cell r="M1097" t="e">
            <v>#N/A</v>
          </cell>
          <cell r="N1097" t="str">
            <v>4x1</v>
          </cell>
          <cell r="O1097" t="str">
            <v>Compression</v>
          </cell>
          <cell r="P1097" t="str">
            <v>Sub.Cont.</v>
          </cell>
          <cell r="Q1097" t="str">
            <v>NO</v>
          </cell>
          <cell r="R1097" t="str">
            <v>-</v>
          </cell>
          <cell r="S1097">
            <v>100</v>
          </cell>
          <cell r="T1097">
            <v>2</v>
          </cell>
          <cell r="U1097">
            <v>22</v>
          </cell>
          <cell r="V1097">
            <v>80</v>
          </cell>
          <cell r="W1097">
            <v>6</v>
          </cell>
          <cell r="Y1097">
            <v>5</v>
          </cell>
          <cell r="Z1097">
            <v>235</v>
          </cell>
          <cell r="AA1097">
            <v>175</v>
          </cell>
          <cell r="AB1097">
            <v>3</v>
          </cell>
          <cell r="AC1097">
            <v>70</v>
          </cell>
          <cell r="AD1097" t="str">
            <v>RK</v>
          </cell>
          <cell r="AE1097">
            <v>0</v>
          </cell>
          <cell r="AF1097">
            <v>4</v>
          </cell>
          <cell r="AG1097" t="e">
            <v>#N/A</v>
          </cell>
          <cell r="AH1097" t="e">
            <v>#N/A</v>
          </cell>
          <cell r="AJ1097">
            <v>0</v>
          </cell>
          <cell r="AL1097">
            <v>30</v>
          </cell>
          <cell r="AM1097">
            <v>10</v>
          </cell>
          <cell r="AN1097">
            <v>120</v>
          </cell>
          <cell r="AO1097">
            <v>7.05</v>
          </cell>
          <cell r="AP1097" t="e">
            <v>#N/A</v>
          </cell>
          <cell r="AQ1097" t="e">
            <v>#N/A</v>
          </cell>
          <cell r="AR1097" t="e">
            <v>#N/A</v>
          </cell>
          <cell r="AS1097" t="e">
            <v>#N/A</v>
          </cell>
          <cell r="AT1097" t="e">
            <v>#N/A</v>
          </cell>
        </row>
        <row r="1098">
          <cell r="B1098" t="str">
            <v>897911-0860</v>
          </cell>
          <cell r="C1098" t="str">
            <v>897911-0860;A</v>
          </cell>
          <cell r="D1098" t="str">
            <v>F-EM</v>
          </cell>
          <cell r="E1098" t="str">
            <v>ISUZU</v>
          </cell>
          <cell r="F1098" t="str">
            <v>IRC</v>
          </cell>
          <cell r="G1098" t="str">
            <v>BOUND RUBBER;CAB</v>
          </cell>
          <cell r="H1098" t="str">
            <v>INM 4,16,17,28,32-35</v>
          </cell>
          <cell r="I1098" t="e">
            <v>#N/A</v>
          </cell>
          <cell r="J1098" t="e">
            <v>#N/A</v>
          </cell>
          <cell r="K1098" t="str">
            <v>AG2550;PRS080</v>
          </cell>
          <cell r="L1098" t="e">
            <v>#N/A</v>
          </cell>
          <cell r="M1098" t="e">
            <v>#N/A</v>
          </cell>
          <cell r="N1098" t="str">
            <v>4x1</v>
          </cell>
          <cell r="O1098" t="str">
            <v>Compression</v>
          </cell>
          <cell r="P1098" t="str">
            <v>Sub.Cont.</v>
          </cell>
          <cell r="Q1098" t="str">
            <v>NO</v>
          </cell>
          <cell r="R1098" t="str">
            <v>-</v>
          </cell>
          <cell r="S1098">
            <v>120</v>
          </cell>
          <cell r="T1098">
            <v>3</v>
          </cell>
          <cell r="U1098">
            <v>42</v>
          </cell>
          <cell r="V1098">
            <v>145</v>
          </cell>
          <cell r="W1098">
            <v>8</v>
          </cell>
          <cell r="Y1098">
            <v>6</v>
          </cell>
          <cell r="Z1098">
            <v>235</v>
          </cell>
          <cell r="AA1098">
            <v>175</v>
          </cell>
          <cell r="AB1098">
            <v>7</v>
          </cell>
          <cell r="AC1098">
            <v>55</v>
          </cell>
          <cell r="AD1098" t="str">
            <v>RK</v>
          </cell>
          <cell r="AE1098">
            <v>0</v>
          </cell>
          <cell r="AF1098">
            <v>4</v>
          </cell>
          <cell r="AG1098" t="e">
            <v>#N/A</v>
          </cell>
          <cell r="AH1098" t="e">
            <v>#N/A</v>
          </cell>
          <cell r="AJ1098">
            <v>83</v>
          </cell>
          <cell r="AL1098">
            <v>30</v>
          </cell>
          <cell r="AM1098">
            <v>10</v>
          </cell>
          <cell r="AN1098">
            <v>120</v>
          </cell>
          <cell r="AO1098">
            <v>7.05</v>
          </cell>
          <cell r="AP1098" t="e">
            <v>#N/A</v>
          </cell>
          <cell r="AQ1098" t="e">
            <v>#N/A</v>
          </cell>
          <cell r="AR1098" t="e">
            <v>#N/A</v>
          </cell>
          <cell r="AS1098" t="e">
            <v>#N/A</v>
          </cell>
          <cell r="AT1098" t="e">
            <v>#N/A</v>
          </cell>
        </row>
        <row r="1099">
          <cell r="B1099" t="str">
            <v>897911-0870</v>
          </cell>
          <cell r="C1099" t="str">
            <v>897911-0870;A</v>
          </cell>
          <cell r="D1099" t="str">
            <v>F-EM</v>
          </cell>
          <cell r="E1099" t="str">
            <v>ISUZU</v>
          </cell>
          <cell r="F1099" t="str">
            <v>140 CR</v>
          </cell>
          <cell r="G1099" t="str">
            <v>REST BONNET SIDE(89442-9660)</v>
          </cell>
          <cell r="H1099" t="str">
            <v>INM 4,16,17,28,32-35</v>
          </cell>
          <cell r="I1099" t="e">
            <v>#N/A</v>
          </cell>
          <cell r="J1099" t="e">
            <v>#N/A</v>
          </cell>
          <cell r="K1099" t="str">
            <v>AG-5600;INJ080</v>
          </cell>
          <cell r="L1099">
            <v>71</v>
          </cell>
          <cell r="M1099">
            <v>1124.3386243386242</v>
          </cell>
          <cell r="N1099" t="str">
            <v>9x1</v>
          </cell>
          <cell r="O1099" t="str">
            <v>Compression</v>
          </cell>
          <cell r="P1099" t="str">
            <v>Sub.Cont.</v>
          </cell>
          <cell r="Q1099" t="str">
            <v>NO</v>
          </cell>
          <cell r="R1099" t="str">
            <v>-</v>
          </cell>
          <cell r="S1099">
            <v>100</v>
          </cell>
          <cell r="Y1099">
            <v>5</v>
          </cell>
          <cell r="Z1099">
            <v>544.32000000000005</v>
          </cell>
          <cell r="AA1099">
            <v>175</v>
          </cell>
          <cell r="AB1099">
            <v>0</v>
          </cell>
          <cell r="AC1099">
            <v>0</v>
          </cell>
          <cell r="AD1099" t="str">
            <v>RK</v>
          </cell>
          <cell r="AE1099">
            <v>0</v>
          </cell>
          <cell r="AF1099">
            <v>9</v>
          </cell>
          <cell r="AG1099">
            <v>71</v>
          </cell>
          <cell r="AH1099">
            <v>1173.9417989417989</v>
          </cell>
          <cell r="AJ1099">
            <v>0</v>
          </cell>
          <cell r="AL1099">
            <v>60</v>
          </cell>
          <cell r="AM1099">
            <v>20</v>
          </cell>
          <cell r="AN1099">
            <v>540</v>
          </cell>
          <cell r="AO1099">
            <v>32.659200000000006</v>
          </cell>
          <cell r="AP1099" t="e">
            <v>#N/A</v>
          </cell>
          <cell r="AQ1099" t="e">
            <v>#N/A</v>
          </cell>
          <cell r="AR1099" t="e">
            <v>#N/A</v>
          </cell>
          <cell r="AS1099" t="e">
            <v>#N/A</v>
          </cell>
          <cell r="AT1099" t="e">
            <v>#N/A</v>
          </cell>
        </row>
        <row r="1100">
          <cell r="B1100" t="str">
            <v>897911-0880</v>
          </cell>
          <cell r="C1100" t="str">
            <v>897911-0880</v>
          </cell>
          <cell r="D1100" t="str">
            <v>F-MCR</v>
          </cell>
          <cell r="E1100" t="str">
            <v>ISUZU</v>
          </cell>
          <cell r="F1100" t="str">
            <v>IRC</v>
          </cell>
          <cell r="G1100" t="str">
            <v>CAB MTG RUBB COMP</v>
          </cell>
          <cell r="H1100" t="str">
            <v>CR</v>
          </cell>
          <cell r="I1100" t="e">
            <v>#N/A</v>
          </cell>
          <cell r="J1100" t="e">
            <v>#N/A</v>
          </cell>
          <cell r="K1100" t="str">
            <v>AS-2751</v>
          </cell>
          <cell r="L1100" t="e">
            <v>#N/A</v>
          </cell>
          <cell r="M1100" t="e">
            <v>#N/A</v>
          </cell>
          <cell r="N1100" t="str">
            <v>12x2,4x4</v>
          </cell>
          <cell r="O1100" t="str">
            <v>Compression</v>
          </cell>
          <cell r="P1100" t="str">
            <v>Sub.Cont.</v>
          </cell>
          <cell r="Q1100" t="str">
            <v>NO</v>
          </cell>
          <cell r="R1100" t="str">
            <v>-</v>
          </cell>
          <cell r="S1100">
            <v>100</v>
          </cell>
          <cell r="W1100">
            <v>4</v>
          </cell>
          <cell r="Y1100">
            <v>5</v>
          </cell>
          <cell r="Z1100">
            <v>0</v>
          </cell>
          <cell r="AA1100">
            <v>175</v>
          </cell>
          <cell r="AB1100">
            <v>5</v>
          </cell>
          <cell r="AC1100">
            <v>60</v>
          </cell>
          <cell r="AD1100" t="str">
            <v>RK</v>
          </cell>
          <cell r="AE1100">
            <v>0</v>
          </cell>
          <cell r="AF1100">
            <v>12</v>
          </cell>
          <cell r="AG1100" t="e">
            <v>#N/A</v>
          </cell>
          <cell r="AH1100" t="e">
            <v>#N/A</v>
          </cell>
          <cell r="AJ1100">
            <v>55</v>
          </cell>
          <cell r="AL1100" t="e">
            <v>#N/A</v>
          </cell>
          <cell r="AM1100" t="e">
            <v>#N/A</v>
          </cell>
          <cell r="AN1100" t="e">
            <v>#N/A</v>
          </cell>
          <cell r="AO1100" t="e">
            <v>#N/A</v>
          </cell>
          <cell r="AP1100" t="e">
            <v>#N/A</v>
          </cell>
          <cell r="AQ1100" t="e">
            <v>#N/A</v>
          </cell>
          <cell r="AR1100" t="e">
            <v>#N/A</v>
          </cell>
          <cell r="AS1100" t="e">
            <v>#N/A</v>
          </cell>
          <cell r="AT1100" t="e">
            <v>#N/A</v>
          </cell>
        </row>
        <row r="1101">
          <cell r="B1101" t="str">
            <v>897911-1170</v>
          </cell>
          <cell r="C1101" t="str">
            <v>897911-1170;A</v>
          </cell>
          <cell r="D1101" t="str">
            <v>F-EM</v>
          </cell>
          <cell r="E1101" t="str">
            <v>ISUZU</v>
          </cell>
          <cell r="F1101" t="str">
            <v>100P</v>
          </cell>
          <cell r="G1101" t="str">
            <v>C.R.R.L</v>
          </cell>
          <cell r="H1101" t="str">
            <v>INJ 13-17,36-39,63</v>
          </cell>
          <cell r="I1101" t="e">
            <v>#N/A</v>
          </cell>
          <cell r="J1101" t="e">
            <v>#N/A</v>
          </cell>
          <cell r="K1101" t="str">
            <v>AS-5775;INJ080</v>
          </cell>
          <cell r="L1101">
            <v>15</v>
          </cell>
          <cell r="M1101">
            <v>40</v>
          </cell>
          <cell r="N1101" t="str">
            <v>4x1</v>
          </cell>
          <cell r="O1101" t="str">
            <v>Compression</v>
          </cell>
          <cell r="P1101" t="str">
            <v>Sub.Cont.</v>
          </cell>
          <cell r="Q1101" t="str">
            <v>NO</v>
          </cell>
          <cell r="R1101" t="str">
            <v>-</v>
          </cell>
          <cell r="S1101">
            <v>100</v>
          </cell>
          <cell r="W1101">
            <v>4</v>
          </cell>
          <cell r="Y1101">
            <v>5</v>
          </cell>
          <cell r="Z1101">
            <v>1200</v>
          </cell>
          <cell r="AA1101">
            <v>175</v>
          </cell>
          <cell r="AB1101">
            <v>0</v>
          </cell>
          <cell r="AC1101">
            <v>60</v>
          </cell>
          <cell r="AD1101" t="str">
            <v>RK</v>
          </cell>
          <cell r="AE1101">
            <v>0</v>
          </cell>
          <cell r="AF1101">
            <v>4</v>
          </cell>
          <cell r="AG1101">
            <v>15</v>
          </cell>
          <cell r="AH1101">
            <v>50</v>
          </cell>
          <cell r="AJ1101">
            <v>56</v>
          </cell>
          <cell r="AL1101">
            <v>108</v>
          </cell>
          <cell r="AM1101">
            <v>36</v>
          </cell>
          <cell r="AN1101">
            <v>432</v>
          </cell>
          <cell r="AO1101">
            <v>129.6</v>
          </cell>
          <cell r="AP1101" t="e">
            <v>#N/A</v>
          </cell>
          <cell r="AQ1101" t="e">
            <v>#N/A</v>
          </cell>
          <cell r="AR1101" t="e">
            <v>#N/A</v>
          </cell>
          <cell r="AS1101" t="e">
            <v>#N/A</v>
          </cell>
          <cell r="AT1101" t="e">
            <v>#N/A</v>
          </cell>
        </row>
        <row r="1102">
          <cell r="B1102" t="str">
            <v>897911-1170</v>
          </cell>
          <cell r="C1102" t="str">
            <v>897911-1170;A</v>
          </cell>
          <cell r="D1102" t="str">
            <v>F-EM</v>
          </cell>
          <cell r="E1102" t="str">
            <v>ISUZU</v>
          </cell>
          <cell r="F1102" t="str">
            <v>IRC</v>
          </cell>
          <cell r="G1102" t="str">
            <v>HELPER RUBBER</v>
          </cell>
          <cell r="H1102" t="str">
            <v>INJ</v>
          </cell>
          <cell r="I1102" t="e">
            <v>#N/A</v>
          </cell>
          <cell r="J1102" t="e">
            <v>#N/A</v>
          </cell>
          <cell r="K1102" t="str">
            <v>AS-5778;INJ080</v>
          </cell>
          <cell r="L1102">
            <v>89</v>
          </cell>
          <cell r="M1102">
            <v>286.66666666666669</v>
          </cell>
          <cell r="N1102" t="str">
            <v>4x1</v>
          </cell>
          <cell r="O1102" t="str">
            <v>Compression</v>
          </cell>
          <cell r="P1102" t="str">
            <v>Sub.Cont.</v>
          </cell>
          <cell r="Q1102" t="str">
            <v>NO</v>
          </cell>
          <cell r="R1102" t="str">
            <v>-</v>
          </cell>
          <cell r="S1102">
            <v>100</v>
          </cell>
          <cell r="T1102">
            <v>6</v>
          </cell>
          <cell r="U1102">
            <v>40</v>
          </cell>
          <cell r="V1102">
            <v>90</v>
          </cell>
          <cell r="W1102">
            <v>5</v>
          </cell>
          <cell r="Y1102">
            <v>5</v>
          </cell>
          <cell r="Z1102">
            <v>1200</v>
          </cell>
          <cell r="AA1102">
            <v>170</v>
          </cell>
          <cell r="AB1102">
            <v>10</v>
          </cell>
          <cell r="AC1102">
            <v>72</v>
          </cell>
          <cell r="AD1102" t="str">
            <v>RK</v>
          </cell>
          <cell r="AE1102">
            <v>0</v>
          </cell>
          <cell r="AF1102">
            <v>4</v>
          </cell>
          <cell r="AG1102">
            <v>89</v>
          </cell>
          <cell r="AH1102">
            <v>296.66666666666669</v>
          </cell>
          <cell r="AJ1102">
            <v>55</v>
          </cell>
          <cell r="AL1102">
            <v>108</v>
          </cell>
          <cell r="AM1102">
            <v>36</v>
          </cell>
          <cell r="AN1102">
            <v>432</v>
          </cell>
          <cell r="AO1102">
            <v>129.6</v>
          </cell>
          <cell r="AP1102" t="e">
            <v>#N/A</v>
          </cell>
          <cell r="AQ1102" t="e">
            <v>#N/A</v>
          </cell>
          <cell r="AR1102" t="e">
            <v>#N/A</v>
          </cell>
          <cell r="AS1102" t="e">
            <v>#N/A</v>
          </cell>
          <cell r="AT1102" t="e">
            <v>#N/A</v>
          </cell>
        </row>
        <row r="1103">
          <cell r="B1103" t="str">
            <v>897911-1180A</v>
          </cell>
          <cell r="C1103" t="str">
            <v>897911-1180;A</v>
          </cell>
          <cell r="D1103" t="e">
            <v>#N/A</v>
          </cell>
          <cell r="E1103" t="str">
            <v>ISUZU</v>
          </cell>
          <cell r="F1103" t="str">
            <v>IRC</v>
          </cell>
          <cell r="G1103" t="str">
            <v>H.R,RR</v>
          </cell>
          <cell r="H1103" t="str">
            <v>INJ</v>
          </cell>
          <cell r="I1103" t="e">
            <v>#N/A</v>
          </cell>
          <cell r="J1103" t="e">
            <v>#N/A</v>
          </cell>
          <cell r="K1103" t="str">
            <v>AS-5775;INJ080</v>
          </cell>
          <cell r="L1103">
            <v>15</v>
          </cell>
          <cell r="M1103">
            <v>42.328042328042329</v>
          </cell>
          <cell r="N1103" t="str">
            <v>4x1</v>
          </cell>
          <cell r="O1103" t="str">
            <v>Compression</v>
          </cell>
          <cell r="P1103" t="str">
            <v>Sub.Cont.</v>
          </cell>
          <cell r="Q1103" t="str">
            <v>NO</v>
          </cell>
          <cell r="R1103" t="str">
            <v>-</v>
          </cell>
          <cell r="S1103">
            <v>100</v>
          </cell>
          <cell r="W1103">
            <v>4</v>
          </cell>
          <cell r="Y1103">
            <v>5</v>
          </cell>
          <cell r="Z1103">
            <v>1134</v>
          </cell>
          <cell r="AA1103">
            <v>175</v>
          </cell>
          <cell r="AB1103">
            <v>10</v>
          </cell>
          <cell r="AC1103">
            <v>72</v>
          </cell>
          <cell r="AD1103" t="str">
            <v>RK</v>
          </cell>
          <cell r="AE1103">
            <v>0</v>
          </cell>
          <cell r="AF1103">
            <v>4</v>
          </cell>
          <cell r="AG1103">
            <v>15</v>
          </cell>
          <cell r="AH1103">
            <v>52.910052910052912</v>
          </cell>
          <cell r="AJ1103">
            <v>55</v>
          </cell>
          <cell r="AL1103">
            <v>108</v>
          </cell>
          <cell r="AM1103">
            <v>36</v>
          </cell>
          <cell r="AN1103">
            <v>432</v>
          </cell>
          <cell r="AO1103">
            <v>122.47199999999999</v>
          </cell>
          <cell r="AP1103" t="e">
            <v>#N/A</v>
          </cell>
          <cell r="AQ1103" t="e">
            <v>#N/A</v>
          </cell>
          <cell r="AR1103" t="e">
            <v>#N/A</v>
          </cell>
          <cell r="AS1103" t="e">
            <v>#N/A</v>
          </cell>
          <cell r="AT1103" t="e">
            <v>#N/A</v>
          </cell>
        </row>
        <row r="1104">
          <cell r="B1104" t="str">
            <v>897911-2670</v>
          </cell>
          <cell r="C1104" t="str">
            <v>897911-2670;A</v>
          </cell>
          <cell r="D1104" t="str">
            <v>F-EM</v>
          </cell>
          <cell r="E1104" t="str">
            <v>ISUZU</v>
          </cell>
          <cell r="F1104" t="str">
            <v>IRC</v>
          </cell>
          <cell r="G1104" t="str">
            <v>BUMP RUBBER RR SU</v>
          </cell>
          <cell r="H1104" t="str">
            <v>INJ 13-17,36-39,63</v>
          </cell>
          <cell r="I1104" t="e">
            <v>#N/A</v>
          </cell>
          <cell r="J1104" t="e">
            <v>#N/A</v>
          </cell>
          <cell r="K1104" t="str">
            <v>AS-5505;INJ080</v>
          </cell>
          <cell r="L1104">
            <v>70</v>
          </cell>
          <cell r="M1104">
            <v>522.41715399610132</v>
          </cell>
          <cell r="N1104" t="str">
            <v>4x1</v>
          </cell>
          <cell r="O1104" t="str">
            <v>Compression</v>
          </cell>
          <cell r="P1104" t="str">
            <v>Sub.Cont.</v>
          </cell>
          <cell r="Q1104" t="str">
            <v>NO</v>
          </cell>
          <cell r="R1104" t="str">
            <v>-</v>
          </cell>
          <cell r="S1104">
            <v>100</v>
          </cell>
          <cell r="Y1104">
            <v>5</v>
          </cell>
          <cell r="Z1104">
            <v>513</v>
          </cell>
          <cell r="AA1104">
            <v>175</v>
          </cell>
          <cell r="AB1104">
            <v>0</v>
          </cell>
          <cell r="AC1104">
            <v>68</v>
          </cell>
          <cell r="AD1104" t="str">
            <v>RK</v>
          </cell>
          <cell r="AE1104">
            <v>0</v>
          </cell>
          <cell r="AF1104">
            <v>4</v>
          </cell>
          <cell r="AG1104">
            <v>70</v>
          </cell>
          <cell r="AH1104">
            <v>545.80896686159849</v>
          </cell>
          <cell r="AJ1104">
            <v>55</v>
          </cell>
          <cell r="AL1104">
            <v>90</v>
          </cell>
          <cell r="AM1104">
            <v>30</v>
          </cell>
          <cell r="AN1104">
            <v>360</v>
          </cell>
          <cell r="AO1104">
            <v>46.17</v>
          </cell>
          <cell r="AP1104" t="e">
            <v>#N/A</v>
          </cell>
          <cell r="AQ1104" t="e">
            <v>#N/A</v>
          </cell>
          <cell r="AR1104" t="e">
            <v>#N/A</v>
          </cell>
          <cell r="AS1104" t="e">
            <v>#N/A</v>
          </cell>
          <cell r="AT1104" t="e">
            <v>#N/A</v>
          </cell>
        </row>
        <row r="1105">
          <cell r="B1105" t="str">
            <v>897911-3500</v>
          </cell>
          <cell r="C1105" t="str">
            <v>897911-3500</v>
          </cell>
          <cell r="D1105" t="str">
            <v>F-MCR</v>
          </cell>
          <cell r="E1105" t="str">
            <v>ISUZU</v>
          </cell>
          <cell r="F1105" t="str">
            <v>100P</v>
          </cell>
          <cell r="G1105" t="str">
            <v>C.R.R.U</v>
          </cell>
          <cell r="H1105" t="str">
            <v>CR</v>
          </cell>
          <cell r="I1105" t="e">
            <v>#N/A</v>
          </cell>
          <cell r="J1105" t="e">
            <v>#N/A</v>
          </cell>
          <cell r="K1105" t="str">
            <v>E-2714</v>
          </cell>
          <cell r="L1105" t="e">
            <v>#N/A</v>
          </cell>
          <cell r="M1105" t="e">
            <v>#N/A</v>
          </cell>
          <cell r="N1105" t="str">
            <v>1x4</v>
          </cell>
          <cell r="O1105" t="str">
            <v>Injection</v>
          </cell>
          <cell r="P1105" t="str">
            <v>Press Department</v>
          </cell>
          <cell r="Q1105" t="str">
            <v>NO</v>
          </cell>
          <cell r="S1105">
            <v>160</v>
          </cell>
          <cell r="U1105">
            <v>50</v>
          </cell>
          <cell r="W1105">
            <v>8</v>
          </cell>
          <cell r="Y1105">
            <v>5</v>
          </cell>
          <cell r="Z1105">
            <v>0</v>
          </cell>
          <cell r="AA1105">
            <v>160</v>
          </cell>
          <cell r="AB1105">
            <v>5</v>
          </cell>
          <cell r="AC1105">
            <v>90</v>
          </cell>
          <cell r="AD1105" t="str">
            <v>JAPAN</v>
          </cell>
          <cell r="AE1105">
            <v>2</v>
          </cell>
          <cell r="AF1105">
            <v>1</v>
          </cell>
          <cell r="AG1105" t="e">
            <v>#N/A</v>
          </cell>
          <cell r="AH1105" t="e">
            <v>#N/A</v>
          </cell>
          <cell r="AJ1105">
            <v>0</v>
          </cell>
          <cell r="AL1105" t="e">
            <v>#N/A</v>
          </cell>
          <cell r="AM1105" t="e">
            <v>#N/A</v>
          </cell>
          <cell r="AN1105" t="e">
            <v>#N/A</v>
          </cell>
          <cell r="AO1105" t="e">
            <v>#N/A</v>
          </cell>
          <cell r="AP1105" t="e">
            <v>#N/A</v>
          </cell>
          <cell r="AQ1105" t="e">
            <v>#N/A</v>
          </cell>
          <cell r="AR1105" t="e">
            <v>#N/A</v>
          </cell>
          <cell r="AS1105" t="e">
            <v>#N/A</v>
          </cell>
          <cell r="AT1105" t="e">
            <v>#N/A</v>
          </cell>
        </row>
        <row r="1106">
          <cell r="B1106" t="str">
            <v>897911-3510</v>
          </cell>
          <cell r="C1106" t="str">
            <v>897911-3510</v>
          </cell>
          <cell r="D1106" t="str">
            <v>F-PUNCH</v>
          </cell>
          <cell r="E1106" t="str">
            <v>ISUZU</v>
          </cell>
          <cell r="F1106" t="str">
            <v>IRC</v>
          </cell>
          <cell r="G1106" t="str">
            <v>BUMP RUBB.FT</v>
          </cell>
          <cell r="H1106" t="str">
            <v>CR</v>
          </cell>
          <cell r="I1106" t="e">
            <v>#N/A</v>
          </cell>
          <cell r="J1106" t="e">
            <v>#N/A</v>
          </cell>
          <cell r="K1106" t="str">
            <v>E-2714</v>
          </cell>
          <cell r="L1106" t="e">
            <v>#N/A</v>
          </cell>
          <cell r="M1106" t="e">
            <v>#N/A</v>
          </cell>
          <cell r="N1106" t="str">
            <v>1x4</v>
          </cell>
          <cell r="O1106" t="str">
            <v>Compression</v>
          </cell>
          <cell r="P1106" t="str">
            <v>Press Department</v>
          </cell>
          <cell r="Q1106" t="str">
            <v>NO</v>
          </cell>
          <cell r="R1106" t="str">
            <v>205 / 238</v>
          </cell>
          <cell r="S1106">
            <v>120</v>
          </cell>
          <cell r="T1106" t="str">
            <v>JIG</v>
          </cell>
          <cell r="Y1106">
            <v>5</v>
          </cell>
          <cell r="Z1106">
            <v>0</v>
          </cell>
          <cell r="AA1106">
            <v>175</v>
          </cell>
          <cell r="AB1106">
            <v>25</v>
          </cell>
          <cell r="AC1106">
            <v>80</v>
          </cell>
          <cell r="AD1106" t="str">
            <v>RPS</v>
          </cell>
          <cell r="AE1106">
            <v>20</v>
          </cell>
          <cell r="AF1106">
            <v>1</v>
          </cell>
          <cell r="AG1106" t="e">
            <v>#N/A</v>
          </cell>
          <cell r="AH1106" t="e">
            <v>#N/A</v>
          </cell>
          <cell r="AJ1106">
            <v>0</v>
          </cell>
          <cell r="AL1106" t="e">
            <v>#N/A</v>
          </cell>
          <cell r="AM1106" t="e">
            <v>#N/A</v>
          </cell>
          <cell r="AN1106" t="e">
            <v>#N/A</v>
          </cell>
          <cell r="AO1106" t="e">
            <v>#N/A</v>
          </cell>
          <cell r="AP1106" t="e">
            <v>#N/A</v>
          </cell>
          <cell r="AQ1106" t="e">
            <v>#N/A</v>
          </cell>
          <cell r="AR1106" t="e">
            <v>#N/A</v>
          </cell>
          <cell r="AS1106" t="e">
            <v>#N/A</v>
          </cell>
          <cell r="AT1106" t="e">
            <v>#N/A</v>
          </cell>
        </row>
        <row r="1107">
          <cell r="B1107" t="str">
            <v>897912-2250</v>
          </cell>
          <cell r="C1107" t="str">
            <v>897912-2250</v>
          </cell>
          <cell r="D1107" t="e">
            <v>#N/A</v>
          </cell>
          <cell r="E1107" t="str">
            <v>ISUZU</v>
          </cell>
          <cell r="F1107" t="str">
            <v>IRC</v>
          </cell>
          <cell r="G1107" t="str">
            <v>BUMP RUBB.FT</v>
          </cell>
          <cell r="H1107" t="str">
            <v>PUN</v>
          </cell>
          <cell r="I1107" t="e">
            <v>#N/A</v>
          </cell>
          <cell r="J1107" t="e">
            <v>#N/A</v>
          </cell>
          <cell r="L1107" t="e">
            <v>#N/A</v>
          </cell>
          <cell r="M1107" t="e">
            <v>#N/A</v>
          </cell>
          <cell r="N1107" t="str">
            <v>1x1</v>
          </cell>
          <cell r="O1107" t="str">
            <v>Injection</v>
          </cell>
          <cell r="P1107" t="str">
            <v>Press Department</v>
          </cell>
          <cell r="Q1107" t="str">
            <v>NO</v>
          </cell>
          <cell r="S1107">
            <v>160</v>
          </cell>
          <cell r="U1107">
            <v>50</v>
          </cell>
          <cell r="W1107">
            <v>8</v>
          </cell>
          <cell r="Y1107">
            <v>5</v>
          </cell>
          <cell r="Z1107">
            <v>0</v>
          </cell>
          <cell r="AA1107">
            <v>160</v>
          </cell>
          <cell r="AB1107">
            <v>5</v>
          </cell>
          <cell r="AC1107">
            <v>90</v>
          </cell>
          <cell r="AD1107" t="str">
            <v>JAPAN</v>
          </cell>
          <cell r="AE1107">
            <v>2</v>
          </cell>
          <cell r="AF1107">
            <v>1</v>
          </cell>
          <cell r="AG1107" t="e">
            <v>#N/A</v>
          </cell>
          <cell r="AH1107" t="e">
            <v>#N/A</v>
          </cell>
          <cell r="AJ1107">
            <v>0</v>
          </cell>
          <cell r="AL1107" t="e">
            <v>#N/A</v>
          </cell>
          <cell r="AM1107" t="e">
            <v>#N/A</v>
          </cell>
          <cell r="AN1107" t="e">
            <v>#N/A</v>
          </cell>
          <cell r="AO1107" t="e">
            <v>#N/A</v>
          </cell>
          <cell r="AP1107" t="e">
            <v>#N/A</v>
          </cell>
          <cell r="AQ1107" t="e">
            <v>#N/A</v>
          </cell>
          <cell r="AR1107" t="e">
            <v>#N/A</v>
          </cell>
          <cell r="AS1107" t="e">
            <v>#N/A</v>
          </cell>
          <cell r="AT1107" t="e">
            <v>#N/A</v>
          </cell>
        </row>
        <row r="1108">
          <cell r="B1108" t="str">
            <v>897912-5350</v>
          </cell>
          <cell r="C1108" t="str">
            <v>897912-5350;A</v>
          </cell>
          <cell r="D1108" t="str">
            <v>F-KSA</v>
          </cell>
          <cell r="E1108" t="str">
            <v>ISUZU</v>
          </cell>
          <cell r="F1108" t="str">
            <v>IRC</v>
          </cell>
          <cell r="G1108" t="str">
            <v>RUBBER BAND T</v>
          </cell>
          <cell r="H1108" t="str">
            <v>VAC</v>
          </cell>
          <cell r="I1108" t="e">
            <v>#N/A</v>
          </cell>
          <cell r="J1108" t="e">
            <v>#N/A</v>
          </cell>
          <cell r="K1108" t="str">
            <v>T2710;PRS030</v>
          </cell>
          <cell r="L1108">
            <v>20</v>
          </cell>
          <cell r="M1108">
            <v>17109.50080515298</v>
          </cell>
          <cell r="N1108" t="str">
            <v>36x1</v>
          </cell>
          <cell r="O1108" t="str">
            <v>Compression</v>
          </cell>
          <cell r="P1108" t="str">
            <v>Sub.Cont.</v>
          </cell>
          <cell r="Q1108" t="str">
            <v>NO</v>
          </cell>
          <cell r="R1108" t="str">
            <v>205 / 238</v>
          </cell>
          <cell r="S1108">
            <v>120</v>
          </cell>
          <cell r="T1108" t="str">
            <v>JIG</v>
          </cell>
          <cell r="Y1108">
            <v>5</v>
          </cell>
          <cell r="Z1108">
            <v>24.84</v>
          </cell>
          <cell r="AA1108">
            <v>175</v>
          </cell>
          <cell r="AB1108">
            <v>25</v>
          </cell>
          <cell r="AC1108">
            <v>80</v>
          </cell>
          <cell r="AD1108" t="str">
            <v>RPS</v>
          </cell>
          <cell r="AE1108">
            <v>20</v>
          </cell>
          <cell r="AF1108">
            <v>25</v>
          </cell>
          <cell r="AG1108">
            <v>20</v>
          </cell>
          <cell r="AH1108">
            <v>20128.824476650563</v>
          </cell>
          <cell r="AJ1108">
            <v>0</v>
          </cell>
          <cell r="AL1108">
            <v>120</v>
          </cell>
          <cell r="AM1108">
            <v>40</v>
          </cell>
          <cell r="AN1108">
            <v>3000</v>
          </cell>
          <cell r="AO1108">
            <v>2.9808000000000003</v>
          </cell>
          <cell r="AP1108" t="e">
            <v>#N/A</v>
          </cell>
          <cell r="AQ1108" t="e">
            <v>#N/A</v>
          </cell>
          <cell r="AR1108" t="e">
            <v>#N/A</v>
          </cell>
          <cell r="AS1108" t="e">
            <v>#N/A</v>
          </cell>
          <cell r="AT1108" t="e">
            <v>#N/A</v>
          </cell>
        </row>
        <row r="1109">
          <cell r="B1109" t="str">
            <v>897912-5350</v>
          </cell>
          <cell r="C1109" t="str">
            <v>897912-5350;A</v>
          </cell>
          <cell r="D1109" t="str">
            <v>F-KSA</v>
          </cell>
          <cell r="E1109" t="str">
            <v>ISUZU</v>
          </cell>
          <cell r="F1109" t="str">
            <v>IRC</v>
          </cell>
          <cell r="G1109" t="str">
            <v>RUBBER BAND T</v>
          </cell>
          <cell r="H1109" t="str">
            <v>VAC</v>
          </cell>
          <cell r="I1109" t="e">
            <v>#N/A</v>
          </cell>
          <cell r="J1109" t="e">
            <v>#N/A</v>
          </cell>
          <cell r="K1109" t="str">
            <v>T2710;PRS030</v>
          </cell>
          <cell r="L1109">
            <v>20</v>
          </cell>
          <cell r="M1109">
            <v>17109.50080515298</v>
          </cell>
          <cell r="N1109" t="str">
            <v>36x1</v>
          </cell>
          <cell r="O1109" t="str">
            <v>Compression</v>
          </cell>
          <cell r="P1109" t="str">
            <v>Sub.Cont.</v>
          </cell>
          <cell r="Q1109" t="str">
            <v>NO</v>
          </cell>
          <cell r="R1109" t="str">
            <v>205 / 238</v>
          </cell>
          <cell r="S1109">
            <v>120</v>
          </cell>
          <cell r="T1109" t="str">
            <v>JIG</v>
          </cell>
          <cell r="Y1109">
            <v>5</v>
          </cell>
          <cell r="Z1109">
            <v>24.84</v>
          </cell>
          <cell r="AA1109">
            <v>175</v>
          </cell>
          <cell r="AB1109">
            <v>25</v>
          </cell>
          <cell r="AC1109">
            <v>80</v>
          </cell>
          <cell r="AD1109" t="str">
            <v>RPS</v>
          </cell>
          <cell r="AE1109">
            <v>20</v>
          </cell>
          <cell r="AF1109">
            <v>25</v>
          </cell>
          <cell r="AG1109">
            <v>20</v>
          </cell>
          <cell r="AH1109">
            <v>20128.824476650563</v>
          </cell>
          <cell r="AJ1109">
            <v>0</v>
          </cell>
          <cell r="AL1109">
            <v>120</v>
          </cell>
          <cell r="AM1109">
            <v>40</v>
          </cell>
          <cell r="AN1109">
            <v>3000</v>
          </cell>
          <cell r="AO1109">
            <v>2.9808000000000003</v>
          </cell>
          <cell r="AP1109" t="e">
            <v>#N/A</v>
          </cell>
          <cell r="AQ1109" t="e">
            <v>#N/A</v>
          </cell>
          <cell r="AR1109" t="e">
            <v>#N/A</v>
          </cell>
          <cell r="AS1109" t="e">
            <v>#N/A</v>
          </cell>
          <cell r="AT1109" t="e">
            <v>#N/A</v>
          </cell>
        </row>
        <row r="1110">
          <cell r="B1110" t="str">
            <v>897912-5480</v>
          </cell>
          <cell r="C1110" t="str">
            <v>897912-5480</v>
          </cell>
          <cell r="D1110" t="str">
            <v>F-SCR</v>
          </cell>
          <cell r="E1110" t="str">
            <v>ISUZU</v>
          </cell>
          <cell r="F1110" t="str">
            <v>IRC</v>
          </cell>
          <cell r="G1110" t="str">
            <v>RUB BAND TOOL</v>
          </cell>
          <cell r="H1110" t="str">
            <v>SCR</v>
          </cell>
          <cell r="I1110" t="e">
            <v>#N/A</v>
          </cell>
          <cell r="J1110" t="e">
            <v>#N/A</v>
          </cell>
          <cell r="L1110" t="e">
            <v>#N/A</v>
          </cell>
          <cell r="M1110" t="e">
            <v>#N/A</v>
          </cell>
          <cell r="O1110" t="str">
            <v>Injection</v>
          </cell>
          <cell r="P1110" t="str">
            <v>Press Department</v>
          </cell>
          <cell r="Q1110" t="str">
            <v>NO</v>
          </cell>
          <cell r="R1110" t="str">
            <v>.</v>
          </cell>
          <cell r="S1110">
            <v>160</v>
          </cell>
          <cell r="U1110">
            <v>50</v>
          </cell>
          <cell r="W1110">
            <v>8</v>
          </cell>
          <cell r="Y1110">
            <v>5</v>
          </cell>
          <cell r="Z1110">
            <v>0</v>
          </cell>
          <cell r="AA1110">
            <v>160</v>
          </cell>
          <cell r="AB1110">
            <v>5</v>
          </cell>
          <cell r="AC1110">
            <v>90</v>
          </cell>
          <cell r="AD1110" t="str">
            <v>JAPAN</v>
          </cell>
          <cell r="AE1110">
            <v>2</v>
          </cell>
          <cell r="AF1110">
            <v>0</v>
          </cell>
          <cell r="AG1110" t="e">
            <v>#N/A</v>
          </cell>
          <cell r="AH1110" t="e">
            <v>#N/A</v>
          </cell>
          <cell r="AJ1110">
            <v>0</v>
          </cell>
          <cell r="AL1110" t="e">
            <v>#N/A</v>
          </cell>
          <cell r="AM1110" t="e">
            <v>#N/A</v>
          </cell>
          <cell r="AN1110" t="e">
            <v>#N/A</v>
          </cell>
          <cell r="AO1110" t="e">
            <v>#N/A</v>
          </cell>
          <cell r="AP1110" t="e">
            <v>#N/A</v>
          </cell>
          <cell r="AQ1110" t="e">
            <v>#N/A</v>
          </cell>
          <cell r="AR1110" t="e">
            <v>#N/A</v>
          </cell>
          <cell r="AS1110" t="e">
            <v>#N/A</v>
          </cell>
          <cell r="AT1110" t="e">
            <v>#N/A</v>
          </cell>
        </row>
        <row r="1111">
          <cell r="B1111" t="str">
            <v>897912-5810</v>
          </cell>
          <cell r="C1111" t="str">
            <v>897912-5810;A</v>
          </cell>
          <cell r="D1111" t="str">
            <v>F-SCR</v>
          </cell>
          <cell r="E1111" t="str">
            <v>ISUZU</v>
          </cell>
          <cell r="F1111" t="str">
            <v>IRC</v>
          </cell>
          <cell r="G1111" t="str">
            <v>RUB BAND TOOL</v>
          </cell>
          <cell r="H1111" t="str">
            <v>SCR</v>
          </cell>
          <cell r="I1111" t="e">
            <v>#N/A</v>
          </cell>
          <cell r="J1111" t="e">
            <v>#N/A</v>
          </cell>
          <cell r="K1111" t="str">
            <v>N2715;PRS030</v>
          </cell>
          <cell r="L1111" t="e">
            <v>#N/A</v>
          </cell>
          <cell r="M1111" t="e">
            <v>#N/A</v>
          </cell>
          <cell r="N1111" t="str">
            <v>4x1</v>
          </cell>
          <cell r="O1111" t="str">
            <v>Injection</v>
          </cell>
          <cell r="P1111" t="str">
            <v>Press Department</v>
          </cell>
          <cell r="Q1111" t="str">
            <v>NO</v>
          </cell>
          <cell r="S1111">
            <v>160</v>
          </cell>
          <cell r="U1111">
            <v>50</v>
          </cell>
          <cell r="W1111">
            <v>8</v>
          </cell>
          <cell r="Y1111">
            <v>5</v>
          </cell>
          <cell r="Z1111">
            <v>30</v>
          </cell>
          <cell r="AA1111">
            <v>160</v>
          </cell>
          <cell r="AB1111">
            <v>5</v>
          </cell>
          <cell r="AC1111">
            <v>90</v>
          </cell>
          <cell r="AD1111" t="str">
            <v>JAPAN</v>
          </cell>
          <cell r="AE1111">
            <v>2</v>
          </cell>
          <cell r="AF1111">
            <v>4</v>
          </cell>
          <cell r="AG1111" t="e">
            <v>#N/A</v>
          </cell>
          <cell r="AH1111" t="e">
            <v>#N/A</v>
          </cell>
          <cell r="AJ1111">
            <v>0</v>
          </cell>
          <cell r="AL1111">
            <v>150</v>
          </cell>
          <cell r="AM1111">
            <v>50</v>
          </cell>
          <cell r="AN1111">
            <v>600</v>
          </cell>
          <cell r="AO1111">
            <v>97.44</v>
          </cell>
          <cell r="AP1111" t="e">
            <v>#N/A</v>
          </cell>
          <cell r="AQ1111" t="e">
            <v>#N/A</v>
          </cell>
          <cell r="AR1111" t="e">
            <v>#N/A</v>
          </cell>
          <cell r="AS1111" t="e">
            <v>#N/A</v>
          </cell>
          <cell r="AT1111">
            <v>-60</v>
          </cell>
        </row>
        <row r="1112">
          <cell r="B1112" t="str">
            <v>897912-5810</v>
          </cell>
          <cell r="C1112" t="str">
            <v>897912-5810;A</v>
          </cell>
          <cell r="D1112" t="str">
            <v>F-SCR</v>
          </cell>
          <cell r="E1112" t="str">
            <v>ISUZU</v>
          </cell>
          <cell r="F1112" t="str">
            <v>TFR2000</v>
          </cell>
          <cell r="G1112" t="str">
            <v>BUFFER STOPPER</v>
          </cell>
          <cell r="H1112" t="str">
            <v>SCR</v>
          </cell>
          <cell r="I1112" t="e">
            <v>#N/A</v>
          </cell>
          <cell r="J1112" t="e">
            <v>#N/A</v>
          </cell>
          <cell r="K1112" t="str">
            <v>N2715;PRS030</v>
          </cell>
          <cell r="L1112" t="e">
            <v>#N/A</v>
          </cell>
          <cell r="M1112" t="e">
            <v>#N/A</v>
          </cell>
          <cell r="N1112" t="str">
            <v>4x1</v>
          </cell>
          <cell r="O1112" t="str">
            <v>Injection</v>
          </cell>
          <cell r="P1112" t="str">
            <v>Press Department</v>
          </cell>
          <cell r="Q1112" t="str">
            <v>NO</v>
          </cell>
          <cell r="S1112">
            <v>160</v>
          </cell>
          <cell r="U1112">
            <v>50</v>
          </cell>
          <cell r="W1112">
            <v>8</v>
          </cell>
          <cell r="Y1112">
            <v>5</v>
          </cell>
          <cell r="Z1112">
            <v>30</v>
          </cell>
          <cell r="AA1112">
            <v>160</v>
          </cell>
          <cell r="AB1112">
            <v>5</v>
          </cell>
          <cell r="AC1112">
            <v>90</v>
          </cell>
          <cell r="AD1112" t="str">
            <v>JAPAN</v>
          </cell>
          <cell r="AE1112">
            <v>2</v>
          </cell>
          <cell r="AF1112">
            <v>4</v>
          </cell>
          <cell r="AG1112" t="e">
            <v>#N/A</v>
          </cell>
          <cell r="AH1112" t="e">
            <v>#N/A</v>
          </cell>
          <cell r="AJ1112">
            <v>0</v>
          </cell>
          <cell r="AL1112">
            <v>150</v>
          </cell>
          <cell r="AM1112">
            <v>50</v>
          </cell>
          <cell r="AN1112">
            <v>600</v>
          </cell>
          <cell r="AO1112">
            <v>97.44</v>
          </cell>
          <cell r="AP1112" t="e">
            <v>#N/A</v>
          </cell>
          <cell r="AQ1112" t="e">
            <v>#N/A</v>
          </cell>
          <cell r="AR1112" t="e">
            <v>#N/A</v>
          </cell>
          <cell r="AS1112" t="e">
            <v>#N/A</v>
          </cell>
          <cell r="AT1112">
            <v>-60</v>
          </cell>
        </row>
        <row r="1113">
          <cell r="B1113" t="str">
            <v>897912-6000</v>
          </cell>
          <cell r="C1113" t="str">
            <v>897912-6000</v>
          </cell>
          <cell r="D1113" t="str">
            <v>F-SCR</v>
          </cell>
          <cell r="E1113" t="str">
            <v>ISUZU</v>
          </cell>
          <cell r="F1113" t="str">
            <v>IRC</v>
          </cell>
          <cell r="G1113" t="str">
            <v>GROMMET</v>
          </cell>
          <cell r="H1113" t="str">
            <v>VAC</v>
          </cell>
          <cell r="I1113" t="e">
            <v>#N/A</v>
          </cell>
          <cell r="J1113" t="e">
            <v>#N/A</v>
          </cell>
          <cell r="K1113" t="str">
            <v>E2695;SUB080</v>
          </cell>
          <cell r="L1113" t="e">
            <v>#N/A</v>
          </cell>
          <cell r="M1113" t="e">
            <v>#N/A</v>
          </cell>
          <cell r="N1113" t="str">
            <v>4x1</v>
          </cell>
          <cell r="O1113" t="str">
            <v>Injection</v>
          </cell>
          <cell r="P1113" t="str">
            <v>Press Department</v>
          </cell>
          <cell r="Q1113" t="str">
            <v>NO</v>
          </cell>
          <cell r="S1113">
            <v>160</v>
          </cell>
          <cell r="U1113">
            <v>50</v>
          </cell>
          <cell r="W1113">
            <v>8</v>
          </cell>
          <cell r="Y1113">
            <v>5</v>
          </cell>
          <cell r="Z1113">
            <v>14</v>
          </cell>
          <cell r="AA1113">
            <v>160</v>
          </cell>
          <cell r="AB1113">
            <v>5</v>
          </cell>
          <cell r="AC1113">
            <v>90</v>
          </cell>
          <cell r="AD1113" t="str">
            <v>JAPAN</v>
          </cell>
          <cell r="AE1113">
            <v>2</v>
          </cell>
          <cell r="AF1113">
            <v>4</v>
          </cell>
          <cell r="AG1113" t="e">
            <v>#N/A</v>
          </cell>
          <cell r="AH1113" t="e">
            <v>#N/A</v>
          </cell>
          <cell r="AJ1113">
            <v>0</v>
          </cell>
          <cell r="AL1113">
            <v>105</v>
          </cell>
          <cell r="AM1113">
            <v>35</v>
          </cell>
          <cell r="AN1113">
            <v>420</v>
          </cell>
          <cell r="AO1113">
            <v>1.47</v>
          </cell>
          <cell r="AP1113">
            <v>700</v>
          </cell>
          <cell r="AQ1113" t="e">
            <v>#N/A</v>
          </cell>
          <cell r="AR1113" t="str">
            <v>INJ</v>
          </cell>
          <cell r="AS1113">
            <v>85.53</v>
          </cell>
          <cell r="AT1113" t="e">
            <v>#N/A</v>
          </cell>
        </row>
        <row r="1114">
          <cell r="B1114" t="str">
            <v>897912-6150</v>
          </cell>
          <cell r="C1114" t="str">
            <v>897912-6150;A</v>
          </cell>
          <cell r="D1114" t="str">
            <v>F-TPS</v>
          </cell>
          <cell r="E1114" t="str">
            <v>ISUZU</v>
          </cell>
          <cell r="F1114" t="str">
            <v>IRC</v>
          </cell>
          <cell r="G1114" t="str">
            <v>GROMMET</v>
          </cell>
          <cell r="H1114" t="str">
            <v>VAC</v>
          </cell>
          <cell r="I1114" t="e">
            <v>#N/A</v>
          </cell>
          <cell r="J1114" t="e">
            <v>#N/A</v>
          </cell>
          <cell r="K1114" t="str">
            <v>N2710;PRS030</v>
          </cell>
          <cell r="L1114" t="e">
            <v>#N/A</v>
          </cell>
          <cell r="M1114" t="e">
            <v>#N/A</v>
          </cell>
          <cell r="N1114" t="str">
            <v>36x1</v>
          </cell>
          <cell r="O1114" t="str">
            <v>Injection</v>
          </cell>
          <cell r="P1114" t="str">
            <v>Press Department</v>
          </cell>
          <cell r="Q1114" t="str">
            <v>NO</v>
          </cell>
          <cell r="S1114">
            <v>160</v>
          </cell>
          <cell r="U1114">
            <v>50</v>
          </cell>
          <cell r="W1114">
            <v>8</v>
          </cell>
          <cell r="Y1114">
            <v>5</v>
          </cell>
          <cell r="Z1114">
            <v>21.384</v>
          </cell>
          <cell r="AA1114">
            <v>160</v>
          </cell>
          <cell r="AB1114">
            <v>5</v>
          </cell>
          <cell r="AC1114">
            <v>90</v>
          </cell>
          <cell r="AD1114" t="str">
            <v>JAPAN</v>
          </cell>
          <cell r="AE1114">
            <v>2</v>
          </cell>
          <cell r="AF1114">
            <v>36</v>
          </cell>
          <cell r="AG1114" t="e">
            <v>#N/A</v>
          </cell>
          <cell r="AH1114" t="e">
            <v>#N/A</v>
          </cell>
          <cell r="AJ1114">
            <v>0</v>
          </cell>
          <cell r="AL1114" t="e">
            <v>#N/A</v>
          </cell>
          <cell r="AM1114" t="e">
            <v>#N/A</v>
          </cell>
          <cell r="AN1114" t="e">
            <v>#N/A</v>
          </cell>
          <cell r="AO1114" t="e">
            <v>#N/A</v>
          </cell>
          <cell r="AP1114">
            <v>700</v>
          </cell>
          <cell r="AQ1114" t="e">
            <v>#N/A</v>
          </cell>
          <cell r="AR1114" t="str">
            <v>INJ</v>
          </cell>
          <cell r="AS1114">
            <v>85.53</v>
          </cell>
          <cell r="AT1114" t="e">
            <v>#N/A</v>
          </cell>
        </row>
        <row r="1115">
          <cell r="B1115" t="str">
            <v>897912-6530</v>
          </cell>
          <cell r="C1115" t="str">
            <v>897912-6530;A</v>
          </cell>
          <cell r="D1115" t="str">
            <v>F-SCR</v>
          </cell>
          <cell r="E1115" t="str">
            <v>ISUZU</v>
          </cell>
          <cell r="F1115" t="str">
            <v>IRC</v>
          </cell>
          <cell r="G1115" t="str">
            <v>BUMPER</v>
          </cell>
          <cell r="H1115" t="str">
            <v>SCR</v>
          </cell>
          <cell r="I1115" t="e">
            <v>#N/A</v>
          </cell>
          <cell r="J1115" t="e">
            <v>#N/A</v>
          </cell>
          <cell r="K1115" t="str">
            <v>N2823;PRS080</v>
          </cell>
          <cell r="L1115" t="e">
            <v>#N/A</v>
          </cell>
          <cell r="M1115" t="e">
            <v>#N/A</v>
          </cell>
          <cell r="N1115" t="str">
            <v>25x1</v>
          </cell>
          <cell r="O1115" t="str">
            <v>Injection</v>
          </cell>
          <cell r="P1115" t="str">
            <v>Press Department</v>
          </cell>
          <cell r="Q1115" t="str">
            <v>NO</v>
          </cell>
          <cell r="R1115" t="str">
            <v>205 / 252</v>
          </cell>
          <cell r="S1115">
            <v>150</v>
          </cell>
          <cell r="U1115">
            <v>50</v>
          </cell>
          <cell r="W1115">
            <v>8</v>
          </cell>
          <cell r="Y1115">
            <v>5</v>
          </cell>
          <cell r="Z1115">
            <v>155</v>
          </cell>
          <cell r="AA1115">
            <v>160</v>
          </cell>
          <cell r="AB1115">
            <v>5</v>
          </cell>
          <cell r="AC1115">
            <v>50</v>
          </cell>
          <cell r="AD1115" t="str">
            <v>RK</v>
          </cell>
          <cell r="AE1115">
            <v>10</v>
          </cell>
          <cell r="AF1115">
            <v>22</v>
          </cell>
          <cell r="AG1115" t="e">
            <v>#N/A</v>
          </cell>
          <cell r="AH1115" t="e">
            <v>#N/A</v>
          </cell>
          <cell r="AJ1115">
            <v>0</v>
          </cell>
          <cell r="AL1115">
            <v>120</v>
          </cell>
          <cell r="AM1115">
            <v>40</v>
          </cell>
          <cell r="AN1115">
            <v>2640</v>
          </cell>
          <cell r="AO1115">
            <v>18.600000000000001</v>
          </cell>
          <cell r="AP1115">
            <v>700</v>
          </cell>
          <cell r="AQ1115" t="e">
            <v>#N/A</v>
          </cell>
          <cell r="AR1115" t="str">
            <v>INJ</v>
          </cell>
          <cell r="AS1115">
            <v>68.81</v>
          </cell>
          <cell r="AT1115" t="e">
            <v>#N/A</v>
          </cell>
        </row>
        <row r="1116">
          <cell r="B1116" t="str">
            <v>897912-6930</v>
          </cell>
          <cell r="C1116" t="str">
            <v>897912-6930;A</v>
          </cell>
          <cell r="D1116" t="str">
            <v>F-MCR</v>
          </cell>
          <cell r="E1116" t="str">
            <v>ISUZU</v>
          </cell>
          <cell r="F1116" t="str">
            <v>IRC</v>
          </cell>
          <cell r="G1116" t="str">
            <v>BUMPER</v>
          </cell>
          <cell r="H1116" t="str">
            <v>SCR</v>
          </cell>
          <cell r="I1116" t="e">
            <v>#N/A</v>
          </cell>
          <cell r="J1116" t="e">
            <v>#N/A</v>
          </cell>
          <cell r="K1116" t="str">
            <v>N2710;PRS030</v>
          </cell>
          <cell r="L1116" t="e">
            <v>#N/A</v>
          </cell>
          <cell r="M1116" t="e">
            <v>#N/A</v>
          </cell>
          <cell r="N1116" t="str">
            <v>64x2</v>
          </cell>
          <cell r="O1116" t="str">
            <v>Compression</v>
          </cell>
          <cell r="P1116" t="str">
            <v>Sub.Cont.</v>
          </cell>
          <cell r="Q1116" t="str">
            <v>NO</v>
          </cell>
          <cell r="R1116" t="str">
            <v>205 / 220</v>
          </cell>
          <cell r="S1116">
            <v>120</v>
          </cell>
          <cell r="T1116" t="str">
            <v>JIG</v>
          </cell>
          <cell r="Y1116">
            <v>10</v>
          </cell>
          <cell r="Z1116">
            <v>0</v>
          </cell>
          <cell r="AA1116">
            <v>180</v>
          </cell>
          <cell r="AB1116">
            <v>15</v>
          </cell>
          <cell r="AC1116">
            <v>75</v>
          </cell>
          <cell r="AD1116" t="str">
            <v>RK</v>
          </cell>
          <cell r="AE1116">
            <v>5</v>
          </cell>
          <cell r="AF1116">
            <v>64</v>
          </cell>
          <cell r="AG1116" t="e">
            <v>#N/A</v>
          </cell>
          <cell r="AH1116" t="e">
            <v>#N/A</v>
          </cell>
          <cell r="AJ1116">
            <v>0</v>
          </cell>
          <cell r="AL1116" t="e">
            <v>#N/A</v>
          </cell>
          <cell r="AM1116" t="e">
            <v>#N/A</v>
          </cell>
          <cell r="AN1116" t="e">
            <v>#N/A</v>
          </cell>
          <cell r="AO1116" t="e">
            <v>#N/A</v>
          </cell>
          <cell r="AP1116" t="e">
            <v>#N/A</v>
          </cell>
          <cell r="AQ1116" t="e">
            <v>#N/A</v>
          </cell>
          <cell r="AR1116" t="e">
            <v>#N/A</v>
          </cell>
          <cell r="AS1116" t="e">
            <v>#N/A</v>
          </cell>
          <cell r="AT1116" t="e">
            <v>#N/A</v>
          </cell>
        </row>
        <row r="1117">
          <cell r="B1117" t="str">
            <v>897912-6931</v>
          </cell>
          <cell r="C1117" t="str">
            <v>897912-6931;A</v>
          </cell>
          <cell r="D1117" t="str">
            <v>F-SCR</v>
          </cell>
          <cell r="E1117" t="str">
            <v>ISUZU</v>
          </cell>
          <cell r="F1117" t="str">
            <v>IRC</v>
          </cell>
          <cell r="G1117" t="str">
            <v>BUMPER</v>
          </cell>
          <cell r="H1117" t="str">
            <v>SCR</v>
          </cell>
          <cell r="I1117" t="e">
            <v>#N/A</v>
          </cell>
          <cell r="J1117" t="e">
            <v>#N/A</v>
          </cell>
          <cell r="K1117" t="str">
            <v>N2710;PRS030</v>
          </cell>
          <cell r="L1117" t="e">
            <v>#N/A</v>
          </cell>
          <cell r="M1117" t="e">
            <v>#N/A</v>
          </cell>
          <cell r="N1117" t="str">
            <v>36x1</v>
          </cell>
          <cell r="O1117" t="str">
            <v>Compression</v>
          </cell>
          <cell r="P1117" t="str">
            <v>Sub.Cont.</v>
          </cell>
          <cell r="Q1117" t="str">
            <v>NO</v>
          </cell>
          <cell r="R1117" t="str">
            <v>205 / 238</v>
          </cell>
          <cell r="S1117">
            <v>120</v>
          </cell>
          <cell r="T1117" t="str">
            <v>JIG</v>
          </cell>
          <cell r="Y1117">
            <v>5</v>
          </cell>
          <cell r="Z1117">
            <v>0</v>
          </cell>
          <cell r="AA1117">
            <v>175</v>
          </cell>
          <cell r="AB1117">
            <v>20</v>
          </cell>
          <cell r="AC1117">
            <v>80</v>
          </cell>
          <cell r="AD1117" t="str">
            <v>RPS</v>
          </cell>
          <cell r="AE1117">
            <v>20</v>
          </cell>
          <cell r="AF1117">
            <v>36</v>
          </cell>
          <cell r="AG1117" t="e">
            <v>#N/A</v>
          </cell>
          <cell r="AH1117" t="e">
            <v>#N/A</v>
          </cell>
          <cell r="AJ1117">
            <v>0</v>
          </cell>
          <cell r="AL1117" t="e">
            <v>#N/A</v>
          </cell>
          <cell r="AM1117" t="e">
            <v>#N/A</v>
          </cell>
          <cell r="AN1117" t="e">
            <v>#N/A</v>
          </cell>
          <cell r="AO1117" t="e">
            <v>#N/A</v>
          </cell>
          <cell r="AP1117" t="e">
            <v>#N/A</v>
          </cell>
          <cell r="AQ1117" t="e">
            <v>#N/A</v>
          </cell>
          <cell r="AR1117" t="e">
            <v>#N/A</v>
          </cell>
          <cell r="AS1117" t="e">
            <v>#N/A</v>
          </cell>
          <cell r="AT1117" t="e">
            <v>#N/A</v>
          </cell>
        </row>
        <row r="1118">
          <cell r="B1118" t="str">
            <v>897912-7410</v>
          </cell>
          <cell r="C1118" t="str">
            <v>897912-7410;A</v>
          </cell>
          <cell r="D1118" t="str">
            <v>F-WCLHO</v>
          </cell>
          <cell r="E1118" t="str">
            <v>ISUZU</v>
          </cell>
          <cell r="F1118" t="str">
            <v>IRC</v>
          </cell>
          <cell r="G1118" t="str">
            <v>BUMPER</v>
          </cell>
          <cell r="H1118" t="str">
            <v>INJ</v>
          </cell>
          <cell r="I1118" t="e">
            <v>#N/A</v>
          </cell>
          <cell r="J1118" t="e">
            <v>#N/A</v>
          </cell>
          <cell r="K1118" t="str">
            <v>V-5700;INJ080</v>
          </cell>
          <cell r="L1118">
            <v>40</v>
          </cell>
          <cell r="M1118">
            <v>1286.9565217391305</v>
          </cell>
          <cell r="N1118" t="str">
            <v>4x1</v>
          </cell>
          <cell r="O1118" t="str">
            <v>Injection</v>
          </cell>
          <cell r="P1118" t="str">
            <v>Press Department</v>
          </cell>
          <cell r="Q1118" t="str">
            <v>NO</v>
          </cell>
          <cell r="R1118" t="str">
            <v>205 / 252</v>
          </cell>
          <cell r="S1118">
            <v>150</v>
          </cell>
          <cell r="U1118">
            <v>50</v>
          </cell>
          <cell r="W1118">
            <v>8</v>
          </cell>
          <cell r="Y1118">
            <v>5</v>
          </cell>
          <cell r="Z1118">
            <v>115</v>
          </cell>
          <cell r="AA1118">
            <v>160</v>
          </cell>
          <cell r="AB1118">
            <v>5</v>
          </cell>
          <cell r="AC1118">
            <v>50</v>
          </cell>
          <cell r="AD1118" t="str">
            <v>RK</v>
          </cell>
          <cell r="AE1118">
            <v>10</v>
          </cell>
          <cell r="AF1118">
            <v>4</v>
          </cell>
          <cell r="AG1118">
            <v>40</v>
          </cell>
          <cell r="AH1118">
            <v>1391.304347826087</v>
          </cell>
          <cell r="AJ1118">
            <v>0</v>
          </cell>
          <cell r="AL1118">
            <v>135</v>
          </cell>
          <cell r="AM1118">
            <v>45</v>
          </cell>
          <cell r="AN1118">
            <v>540</v>
          </cell>
          <cell r="AO1118">
            <v>15.525</v>
          </cell>
          <cell r="AP1118">
            <v>700</v>
          </cell>
          <cell r="AQ1118" t="e">
            <v>#N/A</v>
          </cell>
          <cell r="AR1118" t="str">
            <v>INJ</v>
          </cell>
          <cell r="AS1118">
            <v>68.81</v>
          </cell>
          <cell r="AT1118" t="e">
            <v>#N/A</v>
          </cell>
        </row>
        <row r="1119">
          <cell r="B1119" t="str">
            <v>897912-7570</v>
          </cell>
          <cell r="C1119" t="str">
            <v>897912-7570;A</v>
          </cell>
          <cell r="D1119" t="str">
            <v>F-SPONGE</v>
          </cell>
          <cell r="E1119" t="str">
            <v>Isuzu Eng</v>
          </cell>
          <cell r="F1119" t="str">
            <v>IRC</v>
          </cell>
          <cell r="G1119" t="str">
            <v>SPACE (894442-209A)</v>
          </cell>
          <cell r="H1119" t="str">
            <v>SPO-PRESS</v>
          </cell>
          <cell r="I1119" t="e">
            <v>#N/A</v>
          </cell>
          <cell r="J1119" t="e">
            <v>#N/A</v>
          </cell>
          <cell r="K1119" t="str">
            <v>E4300;PRS060</v>
          </cell>
          <cell r="L1119" t="e">
            <v>#N/A</v>
          </cell>
          <cell r="M1119" t="e">
            <v>#N/A</v>
          </cell>
          <cell r="N1119" t="str">
            <v>1x6</v>
          </cell>
          <cell r="O1119" t="str">
            <v>Injection</v>
          </cell>
          <cell r="P1119" t="str">
            <v>Press Department</v>
          </cell>
          <cell r="Q1119" t="str">
            <v>NO</v>
          </cell>
          <cell r="S1119">
            <v>160</v>
          </cell>
          <cell r="U1119">
            <v>50</v>
          </cell>
          <cell r="W1119">
            <v>8</v>
          </cell>
          <cell r="Y1119">
            <v>5</v>
          </cell>
          <cell r="Z1119">
            <v>310</v>
          </cell>
          <cell r="AA1119">
            <v>160</v>
          </cell>
          <cell r="AB1119">
            <v>5</v>
          </cell>
          <cell r="AC1119">
            <v>90</v>
          </cell>
          <cell r="AD1119" t="str">
            <v>JAPAN</v>
          </cell>
          <cell r="AE1119">
            <v>2</v>
          </cell>
          <cell r="AF1119">
            <v>1</v>
          </cell>
          <cell r="AG1119" t="e">
            <v>#N/A</v>
          </cell>
          <cell r="AH1119" t="e">
            <v>#N/A</v>
          </cell>
          <cell r="AJ1119">
            <v>0</v>
          </cell>
          <cell r="AL1119">
            <v>105</v>
          </cell>
          <cell r="AM1119">
            <v>35</v>
          </cell>
          <cell r="AN1119">
            <v>105</v>
          </cell>
          <cell r="AO1119">
            <v>32.549999999999997</v>
          </cell>
          <cell r="AP1119">
            <v>700</v>
          </cell>
          <cell r="AQ1119" t="e">
            <v>#N/A</v>
          </cell>
          <cell r="AR1119" t="str">
            <v>INJ</v>
          </cell>
          <cell r="AS1119">
            <v>85.53</v>
          </cell>
          <cell r="AT1119" t="e">
            <v>#N/A</v>
          </cell>
        </row>
        <row r="1120">
          <cell r="B1120" t="str">
            <v>897912-7570</v>
          </cell>
          <cell r="C1120" t="str">
            <v>897912-7570;A</v>
          </cell>
          <cell r="D1120" t="str">
            <v>F-SPONGE</v>
          </cell>
          <cell r="E1120" t="str">
            <v>Isuzu Eng</v>
          </cell>
          <cell r="F1120" t="str">
            <v>IRC</v>
          </cell>
          <cell r="G1120" t="str">
            <v>SPACE (894442-209A)</v>
          </cell>
          <cell r="H1120" t="str">
            <v>SPO-PRESS</v>
          </cell>
          <cell r="I1120" t="e">
            <v>#N/A</v>
          </cell>
          <cell r="J1120" t="e">
            <v>#N/A</v>
          </cell>
          <cell r="K1120" t="str">
            <v>E4300;PRS060</v>
          </cell>
          <cell r="L1120" t="e">
            <v>#N/A</v>
          </cell>
          <cell r="M1120" t="e">
            <v>#N/A</v>
          </cell>
          <cell r="N1120" t="str">
            <v>1x6</v>
          </cell>
          <cell r="O1120" t="str">
            <v>Compression</v>
          </cell>
          <cell r="P1120" t="str">
            <v>Sub.Cont.</v>
          </cell>
          <cell r="Q1120" t="str">
            <v>NO</v>
          </cell>
          <cell r="R1120" t="str">
            <v>205 / 238</v>
          </cell>
          <cell r="S1120">
            <v>120</v>
          </cell>
          <cell r="T1120" t="str">
            <v>JIG</v>
          </cell>
          <cell r="Y1120">
            <v>5</v>
          </cell>
          <cell r="Z1120">
            <v>310</v>
          </cell>
          <cell r="AA1120">
            <v>175</v>
          </cell>
          <cell r="AB1120">
            <v>20</v>
          </cell>
          <cell r="AC1120">
            <v>80</v>
          </cell>
          <cell r="AD1120" t="str">
            <v>RPS</v>
          </cell>
          <cell r="AE1120">
            <v>20</v>
          </cell>
          <cell r="AF1120">
            <v>1</v>
          </cell>
          <cell r="AG1120" t="e">
            <v>#N/A</v>
          </cell>
          <cell r="AH1120" t="e">
            <v>#N/A</v>
          </cell>
          <cell r="AJ1120">
            <v>0</v>
          </cell>
          <cell r="AL1120">
            <v>105</v>
          </cell>
          <cell r="AM1120">
            <v>35</v>
          </cell>
          <cell r="AN1120">
            <v>105</v>
          </cell>
          <cell r="AO1120">
            <v>32.549999999999997</v>
          </cell>
          <cell r="AP1120" t="e">
            <v>#N/A</v>
          </cell>
          <cell r="AQ1120" t="e">
            <v>#N/A</v>
          </cell>
          <cell r="AR1120" t="e">
            <v>#N/A</v>
          </cell>
          <cell r="AS1120" t="e">
            <v>#N/A</v>
          </cell>
          <cell r="AT1120" t="e">
            <v>#N/A</v>
          </cell>
        </row>
        <row r="1121">
          <cell r="B1121" t="str">
            <v>897912-7570</v>
          </cell>
          <cell r="C1121" t="str">
            <v>897912-7570;A</v>
          </cell>
          <cell r="D1121" t="str">
            <v>F-SPONGE</v>
          </cell>
          <cell r="E1121" t="str">
            <v>Isuzu Eng</v>
          </cell>
          <cell r="F1121" t="str">
            <v>IRC</v>
          </cell>
          <cell r="G1121" t="str">
            <v>R/B;SPAXE,CYL H,C</v>
          </cell>
          <cell r="H1121" t="str">
            <v>SPO-PRESS</v>
          </cell>
          <cell r="I1121" t="e">
            <v>#N/A</v>
          </cell>
          <cell r="J1121" t="e">
            <v>#N/A</v>
          </cell>
          <cell r="K1121" t="str">
            <v>E4300;PRS060</v>
          </cell>
          <cell r="L1121" t="e">
            <v>#N/A</v>
          </cell>
          <cell r="M1121" t="e">
            <v>#N/A</v>
          </cell>
          <cell r="N1121" t="str">
            <v>1x6</v>
          </cell>
          <cell r="O1121" t="str">
            <v>Compression</v>
          </cell>
          <cell r="P1121" t="str">
            <v>Sub.Cont.</v>
          </cell>
          <cell r="Q1121" t="str">
            <v>NO</v>
          </cell>
          <cell r="R1121" t="str">
            <v>205 / 220</v>
          </cell>
          <cell r="S1121">
            <v>120</v>
          </cell>
          <cell r="T1121" t="str">
            <v>JIG</v>
          </cell>
          <cell r="Y1121">
            <v>10</v>
          </cell>
          <cell r="Z1121">
            <v>310</v>
          </cell>
          <cell r="AA1121">
            <v>180</v>
          </cell>
          <cell r="AB1121">
            <v>15</v>
          </cell>
          <cell r="AC1121">
            <v>75</v>
          </cell>
          <cell r="AD1121" t="str">
            <v>RK</v>
          </cell>
          <cell r="AE1121">
            <v>5</v>
          </cell>
          <cell r="AF1121">
            <v>1</v>
          </cell>
          <cell r="AG1121" t="e">
            <v>#N/A</v>
          </cell>
          <cell r="AH1121" t="e">
            <v>#N/A</v>
          </cell>
          <cell r="AJ1121">
            <v>0</v>
          </cell>
          <cell r="AL1121">
            <v>105</v>
          </cell>
          <cell r="AM1121">
            <v>35</v>
          </cell>
          <cell r="AN1121">
            <v>105</v>
          </cell>
          <cell r="AO1121">
            <v>32.549999999999997</v>
          </cell>
          <cell r="AP1121" t="e">
            <v>#N/A</v>
          </cell>
          <cell r="AQ1121" t="e">
            <v>#N/A</v>
          </cell>
          <cell r="AR1121" t="e">
            <v>#N/A</v>
          </cell>
          <cell r="AS1121" t="e">
            <v>#N/A</v>
          </cell>
          <cell r="AT1121" t="e">
            <v>#N/A</v>
          </cell>
        </row>
        <row r="1122">
          <cell r="B1122" t="str">
            <v>897912-7570</v>
          </cell>
          <cell r="C1122" t="str">
            <v>897912-7570;A</v>
          </cell>
          <cell r="D1122" t="str">
            <v>F-SPONGE</v>
          </cell>
          <cell r="E1122" t="str">
            <v>Isuzu Eng</v>
          </cell>
          <cell r="F1122" t="str">
            <v>IRC</v>
          </cell>
          <cell r="G1122" t="str">
            <v>R/B;SPAXE,CYL H,C</v>
          </cell>
          <cell r="H1122" t="str">
            <v>SPO-PRESS</v>
          </cell>
          <cell r="I1122" t="e">
            <v>#N/A</v>
          </cell>
          <cell r="J1122" t="e">
            <v>#N/A</v>
          </cell>
          <cell r="K1122" t="str">
            <v>E4300;PRS060</v>
          </cell>
          <cell r="L1122" t="e">
            <v>#N/A</v>
          </cell>
          <cell r="M1122" t="e">
            <v>#N/A</v>
          </cell>
          <cell r="N1122" t="str">
            <v>1x6</v>
          </cell>
          <cell r="O1122" t="str">
            <v>Injection</v>
          </cell>
          <cell r="P1122" t="str">
            <v>Press Department</v>
          </cell>
          <cell r="Q1122" t="str">
            <v>NO</v>
          </cell>
          <cell r="S1122">
            <v>160</v>
          </cell>
          <cell r="U1122">
            <v>50</v>
          </cell>
          <cell r="W1122">
            <v>8</v>
          </cell>
          <cell r="Y1122">
            <v>5</v>
          </cell>
          <cell r="Z1122">
            <v>310</v>
          </cell>
          <cell r="AA1122">
            <v>160</v>
          </cell>
          <cell r="AB1122">
            <v>5</v>
          </cell>
          <cell r="AC1122">
            <v>90</v>
          </cell>
          <cell r="AD1122" t="str">
            <v>JAPAN</v>
          </cell>
          <cell r="AE1122">
            <v>2</v>
          </cell>
          <cell r="AF1122">
            <v>1</v>
          </cell>
          <cell r="AG1122" t="e">
            <v>#N/A</v>
          </cell>
          <cell r="AH1122" t="e">
            <v>#N/A</v>
          </cell>
          <cell r="AJ1122">
            <v>0</v>
          </cell>
          <cell r="AL1122">
            <v>105</v>
          </cell>
          <cell r="AM1122">
            <v>35</v>
          </cell>
          <cell r="AN1122">
            <v>105</v>
          </cell>
          <cell r="AO1122">
            <v>32.549999999999997</v>
          </cell>
          <cell r="AP1122" t="e">
            <v>#N/A</v>
          </cell>
          <cell r="AQ1122" t="e">
            <v>#N/A</v>
          </cell>
          <cell r="AR1122" t="e">
            <v>#N/A</v>
          </cell>
          <cell r="AS1122" t="e">
            <v>#N/A</v>
          </cell>
          <cell r="AT1122" t="e">
            <v>#N/A</v>
          </cell>
        </row>
        <row r="1123">
          <cell r="B1123" t="str">
            <v>897913-4690</v>
          </cell>
          <cell r="C1123" t="str">
            <v>897913-4690;A</v>
          </cell>
          <cell r="D1123" t="str">
            <v>F-EM</v>
          </cell>
          <cell r="E1123" t="str">
            <v>Isuzu Eng</v>
          </cell>
          <cell r="F1123" t="str">
            <v>IRC</v>
          </cell>
          <cell r="G1123" t="str">
            <v>R/B;SPAXE,CYL H,C</v>
          </cell>
          <cell r="H1123" t="str">
            <v>INJ 13-17,36-39,63</v>
          </cell>
          <cell r="I1123" t="e">
            <v>#N/A</v>
          </cell>
          <cell r="J1123" t="e">
            <v>#N/A</v>
          </cell>
          <cell r="K1123" t="str">
            <v>A-5460;INJ080</v>
          </cell>
          <cell r="L1123">
            <v>71</v>
          </cell>
          <cell r="M1123">
            <v>836.92307692307691</v>
          </cell>
          <cell r="N1123" t="str">
            <v>16x4</v>
          </cell>
          <cell r="O1123" t="str">
            <v>Compression</v>
          </cell>
          <cell r="P1123" t="str">
            <v>Sub.Cont.</v>
          </cell>
          <cell r="Q1123" t="str">
            <v>NO</v>
          </cell>
          <cell r="R1123" t="str">
            <v>-</v>
          </cell>
          <cell r="S1123">
            <v>100</v>
          </cell>
          <cell r="Y1123">
            <v>5</v>
          </cell>
          <cell r="Z1123">
            <v>1300</v>
          </cell>
          <cell r="AA1123">
            <v>175</v>
          </cell>
          <cell r="AB1123">
            <v>0</v>
          </cell>
          <cell r="AC1123">
            <v>70</v>
          </cell>
          <cell r="AD1123" t="str">
            <v>RK</v>
          </cell>
          <cell r="AE1123">
            <v>0</v>
          </cell>
          <cell r="AF1123">
            <v>16</v>
          </cell>
          <cell r="AG1123">
            <v>71</v>
          </cell>
          <cell r="AH1123">
            <v>873.84615384615381</v>
          </cell>
          <cell r="AJ1123">
            <v>0</v>
          </cell>
          <cell r="AL1123">
            <v>102</v>
          </cell>
          <cell r="AM1123">
            <v>34</v>
          </cell>
          <cell r="AN1123">
            <v>1632</v>
          </cell>
          <cell r="AO1123">
            <v>132.6</v>
          </cell>
          <cell r="AP1123" t="e">
            <v>#N/A</v>
          </cell>
          <cell r="AQ1123" t="e">
            <v>#N/A</v>
          </cell>
          <cell r="AR1123" t="e">
            <v>#N/A</v>
          </cell>
          <cell r="AS1123" t="e">
            <v>#N/A</v>
          </cell>
          <cell r="AT1123" t="e">
            <v>#N/A</v>
          </cell>
        </row>
        <row r="1124">
          <cell r="B1124" t="str">
            <v>897913-4690</v>
          </cell>
          <cell r="C1124" t="str">
            <v>897913-4690;A</v>
          </cell>
          <cell r="D1124" t="str">
            <v>F-EM</v>
          </cell>
          <cell r="E1124" t="str">
            <v>Isuzu Eng</v>
          </cell>
          <cell r="F1124" t="str">
            <v>IRC</v>
          </cell>
          <cell r="G1124" t="str">
            <v>SPACE  -&gt;897910-2</v>
          </cell>
          <cell r="H1124" t="str">
            <v>INJ 13-17,36-39,63</v>
          </cell>
          <cell r="I1124" t="e">
            <v>#N/A</v>
          </cell>
          <cell r="J1124" t="e">
            <v>#N/A</v>
          </cell>
          <cell r="K1124" t="str">
            <v>A-5460;INJ080</v>
          </cell>
          <cell r="L1124">
            <v>71</v>
          </cell>
          <cell r="M1124">
            <v>836.92307692307691</v>
          </cell>
          <cell r="N1124" t="str">
            <v>16x4</v>
          </cell>
          <cell r="O1124" t="str">
            <v>Injection</v>
          </cell>
          <cell r="P1124" t="str">
            <v>Press Department</v>
          </cell>
          <cell r="Q1124" t="str">
            <v>NO</v>
          </cell>
          <cell r="S1124">
            <v>160</v>
          </cell>
          <cell r="U1124">
            <v>50</v>
          </cell>
          <cell r="W1124">
            <v>8</v>
          </cell>
          <cell r="Y1124">
            <v>5</v>
          </cell>
          <cell r="Z1124">
            <v>1300</v>
          </cell>
          <cell r="AA1124">
            <v>160</v>
          </cell>
          <cell r="AB1124">
            <v>5</v>
          </cell>
          <cell r="AC1124">
            <v>90</v>
          </cell>
          <cell r="AD1124" t="str">
            <v>JAPAN</v>
          </cell>
          <cell r="AE1124">
            <v>2</v>
          </cell>
          <cell r="AF1124">
            <v>16</v>
          </cell>
          <cell r="AG1124">
            <v>71</v>
          </cell>
          <cell r="AH1124">
            <v>873.84615384615381</v>
          </cell>
          <cell r="AJ1124">
            <v>0</v>
          </cell>
          <cell r="AL1124">
            <v>102</v>
          </cell>
          <cell r="AM1124">
            <v>34</v>
          </cell>
          <cell r="AN1124">
            <v>1632</v>
          </cell>
          <cell r="AO1124">
            <v>149.63999999999999</v>
          </cell>
          <cell r="AP1124" t="e">
            <v>#N/A</v>
          </cell>
          <cell r="AQ1124" t="e">
            <v>#N/A</v>
          </cell>
          <cell r="AR1124" t="e">
            <v>#N/A</v>
          </cell>
          <cell r="AS1124" t="e">
            <v>#N/A</v>
          </cell>
          <cell r="AT1124">
            <v>240</v>
          </cell>
        </row>
        <row r="1125">
          <cell r="B1125" t="str">
            <v>897913-4700</v>
          </cell>
          <cell r="C1125" t="str">
            <v>897913-4700;A</v>
          </cell>
          <cell r="D1125" t="str">
            <v>F-EM</v>
          </cell>
          <cell r="E1125" t="str">
            <v>897922-6020</v>
          </cell>
          <cell r="F1125" t="str">
            <v>100P</v>
          </cell>
          <cell r="G1125" t="str">
            <v>MUD COVER/FRT</v>
          </cell>
          <cell r="H1125" t="str">
            <v>INM 4,16,17,28,32-35</v>
          </cell>
          <cell r="I1125" t="e">
            <v>#N/A</v>
          </cell>
          <cell r="J1125" t="e">
            <v>#N/A</v>
          </cell>
          <cell r="K1125" t="str">
            <v>A2565;PRS080</v>
          </cell>
          <cell r="L1125">
            <v>67</v>
          </cell>
          <cell r="M1125">
            <v>994.17475728155341</v>
          </cell>
          <cell r="N1125" t="str">
            <v>16x4</v>
          </cell>
          <cell r="O1125" t="str">
            <v>Compression</v>
          </cell>
          <cell r="P1125" t="str">
            <v>Sub.Cont.</v>
          </cell>
          <cell r="Q1125" t="str">
            <v>NO</v>
          </cell>
          <cell r="R1125" t="str">
            <v>205 / 220</v>
          </cell>
          <cell r="S1125">
            <v>120</v>
          </cell>
          <cell r="T1125" t="str">
            <v>JIG</v>
          </cell>
          <cell r="Y1125">
            <v>10</v>
          </cell>
          <cell r="Z1125">
            <v>1030</v>
          </cell>
          <cell r="AA1125">
            <v>180</v>
          </cell>
          <cell r="AB1125">
            <v>20</v>
          </cell>
          <cell r="AC1125">
            <v>80</v>
          </cell>
          <cell r="AD1125" t="str">
            <v>SE</v>
          </cell>
          <cell r="AE1125">
            <v>15</v>
          </cell>
          <cell r="AF1125">
            <v>16</v>
          </cell>
          <cell r="AG1125">
            <v>67</v>
          </cell>
          <cell r="AH1125">
            <v>1040.7766990291261</v>
          </cell>
          <cell r="AJ1125">
            <v>0</v>
          </cell>
          <cell r="AL1125">
            <v>45</v>
          </cell>
          <cell r="AM1125">
            <v>15</v>
          </cell>
          <cell r="AN1125">
            <v>720</v>
          </cell>
          <cell r="AO1125">
            <v>46.35</v>
          </cell>
          <cell r="AP1125" t="e">
            <v>#N/A</v>
          </cell>
          <cell r="AQ1125" t="e">
            <v>#N/A</v>
          </cell>
          <cell r="AR1125" t="e">
            <v>#N/A</v>
          </cell>
          <cell r="AS1125" t="e">
            <v>#N/A</v>
          </cell>
          <cell r="AT1125" t="e">
            <v>#N/A</v>
          </cell>
        </row>
        <row r="1126">
          <cell r="B1126" t="str">
            <v>897913-9990</v>
          </cell>
          <cell r="C1126" t="str">
            <v>897913-9990;A</v>
          </cell>
          <cell r="D1126" t="e">
            <v>#N/A</v>
          </cell>
          <cell r="E1126" t="str">
            <v>HITACHI</v>
          </cell>
          <cell r="F1126" t="str">
            <v>-</v>
          </cell>
          <cell r="G1126" t="str">
            <v>TUBE PLUG</v>
          </cell>
          <cell r="H1126" t="str">
            <v>510 17-20</v>
          </cell>
          <cell r="I1126" t="e">
            <v>#N/A</v>
          </cell>
          <cell r="J1126" t="e">
            <v>#N/A</v>
          </cell>
          <cell r="K1126" t="str">
            <v>AS2778;PRS080</v>
          </cell>
          <cell r="L1126" t="e">
            <v>#N/A</v>
          </cell>
          <cell r="M1126" t="e">
            <v>#N/A</v>
          </cell>
          <cell r="N1126" t="str">
            <v>1x1</v>
          </cell>
          <cell r="O1126" t="str">
            <v>Compression</v>
          </cell>
          <cell r="P1126" t="str">
            <v>Sub.Cont.</v>
          </cell>
          <cell r="Q1126" t="str">
            <v>NO</v>
          </cell>
          <cell r="R1126" t="str">
            <v>205 / 220</v>
          </cell>
          <cell r="S1126">
            <v>120</v>
          </cell>
          <cell r="T1126" t="str">
            <v>JIG</v>
          </cell>
          <cell r="Y1126">
            <v>10</v>
          </cell>
          <cell r="Z1126" t="e">
            <v>#VALUE!</v>
          </cell>
          <cell r="AA1126">
            <v>180</v>
          </cell>
          <cell r="AB1126">
            <v>15</v>
          </cell>
          <cell r="AC1126">
            <v>75</v>
          </cell>
          <cell r="AD1126" t="str">
            <v>RK</v>
          </cell>
          <cell r="AE1126">
            <v>5</v>
          </cell>
          <cell r="AF1126">
            <v>1</v>
          </cell>
          <cell r="AG1126" t="e">
            <v>#N/A</v>
          </cell>
          <cell r="AH1126" t="e">
            <v>#N/A</v>
          </cell>
          <cell r="AJ1126">
            <v>0</v>
          </cell>
          <cell r="AL1126" t="e">
            <v>#N/A</v>
          </cell>
          <cell r="AM1126" t="e">
            <v>#N/A</v>
          </cell>
          <cell r="AN1126" t="e">
            <v>#N/A</v>
          </cell>
          <cell r="AO1126" t="e">
            <v>#VALUE!</v>
          </cell>
          <cell r="AP1126" t="e">
            <v>#N/A</v>
          </cell>
          <cell r="AQ1126" t="e">
            <v>#N/A</v>
          </cell>
          <cell r="AR1126" t="e">
            <v>#N/A</v>
          </cell>
          <cell r="AS1126" t="e">
            <v>#N/A</v>
          </cell>
          <cell r="AT1126" t="e">
            <v>#VALUE!</v>
          </cell>
        </row>
        <row r="1127">
          <cell r="B1127" t="str">
            <v>897914-0170</v>
          </cell>
          <cell r="C1127" t="str">
            <v>897914-0170</v>
          </cell>
          <cell r="D1127" t="str">
            <v>F-VK</v>
          </cell>
          <cell r="E1127" t="str">
            <v>HINO</v>
          </cell>
          <cell r="F1127" t="str">
            <v>-</v>
          </cell>
          <cell r="G1127" t="str">
            <v>RUBBER PART</v>
          </cell>
          <cell r="H1127" t="str">
            <v>VK</v>
          </cell>
          <cell r="I1127" t="e">
            <v>#N/A</v>
          </cell>
          <cell r="J1127" t="e">
            <v>#N/A</v>
          </cell>
          <cell r="K1127" t="str">
            <v>AS-2500</v>
          </cell>
          <cell r="L1127" t="e">
            <v>#N/A</v>
          </cell>
          <cell r="M1127" t="e">
            <v>#N/A</v>
          </cell>
          <cell r="N1127" t="str">
            <v>4x1</v>
          </cell>
          <cell r="O1127" t="str">
            <v>Compression</v>
          </cell>
          <cell r="P1127" t="str">
            <v>Sub.Cont.</v>
          </cell>
          <cell r="Q1127" t="str">
            <v>NO</v>
          </cell>
          <cell r="R1127" t="str">
            <v>205 / 220</v>
          </cell>
          <cell r="S1127">
            <v>120</v>
          </cell>
          <cell r="T1127" t="str">
            <v>JIG</v>
          </cell>
          <cell r="Y1127">
            <v>10</v>
          </cell>
          <cell r="Z1127">
            <v>325.01759999999996</v>
          </cell>
          <cell r="AA1127">
            <v>180</v>
          </cell>
          <cell r="AB1127">
            <v>20</v>
          </cell>
          <cell r="AC1127">
            <v>75</v>
          </cell>
          <cell r="AD1127" t="str">
            <v>RK</v>
          </cell>
          <cell r="AE1127">
            <v>5</v>
          </cell>
          <cell r="AF1127">
            <v>4</v>
          </cell>
          <cell r="AG1127" t="e">
            <v>#N/A</v>
          </cell>
          <cell r="AH1127" t="e">
            <v>#N/A</v>
          </cell>
          <cell r="AJ1127">
            <v>0</v>
          </cell>
          <cell r="AL1127" t="e">
            <v>#N/A</v>
          </cell>
          <cell r="AM1127" t="e">
            <v>#N/A</v>
          </cell>
          <cell r="AN1127" t="e">
            <v>#N/A</v>
          </cell>
          <cell r="AO1127" t="e">
            <v>#N/A</v>
          </cell>
          <cell r="AP1127" t="e">
            <v>#N/A</v>
          </cell>
          <cell r="AQ1127" t="e">
            <v>#N/A</v>
          </cell>
          <cell r="AR1127" t="e">
            <v>#N/A</v>
          </cell>
          <cell r="AS1127" t="e">
            <v>#N/A</v>
          </cell>
          <cell r="AT1127" t="e">
            <v>#N/A</v>
          </cell>
        </row>
        <row r="1128">
          <cell r="B1128" t="str">
            <v>897914-0180</v>
          </cell>
          <cell r="C1128" t="str">
            <v>897914-0180</v>
          </cell>
          <cell r="D1128" t="str">
            <v>F-EM</v>
          </cell>
          <cell r="E1128" t="str">
            <v>HINO</v>
          </cell>
          <cell r="F1128" t="str">
            <v>-</v>
          </cell>
          <cell r="G1128" t="str">
            <v>RUBBER AIR IN TAK</v>
          </cell>
          <cell r="H1128">
            <v>510</v>
          </cell>
          <cell r="I1128" t="e">
            <v>#N/A</v>
          </cell>
          <cell r="J1128" t="e">
            <v>#N/A</v>
          </cell>
          <cell r="K1128" t="str">
            <v>AG-2450</v>
          </cell>
          <cell r="L1128" t="e">
            <v>#N/A</v>
          </cell>
          <cell r="M1128" t="e">
            <v>#N/A</v>
          </cell>
          <cell r="N1128" t="str">
            <v>8x1</v>
          </cell>
          <cell r="O1128" t="str">
            <v>Compression</v>
          </cell>
          <cell r="P1128" t="str">
            <v>Sub.Cont.</v>
          </cell>
          <cell r="Q1128" t="str">
            <v>NO</v>
          </cell>
          <cell r="R1128" t="str">
            <v>205 / 220</v>
          </cell>
          <cell r="S1128">
            <v>120</v>
          </cell>
          <cell r="T1128" t="str">
            <v>JIG</v>
          </cell>
          <cell r="Y1128">
            <v>10</v>
          </cell>
          <cell r="Z1128">
            <v>650</v>
          </cell>
          <cell r="AA1128">
            <v>180</v>
          </cell>
          <cell r="AB1128">
            <v>20</v>
          </cell>
          <cell r="AC1128">
            <v>80</v>
          </cell>
          <cell r="AD1128" t="str">
            <v>SE</v>
          </cell>
          <cell r="AE1128">
            <v>15</v>
          </cell>
          <cell r="AF1128">
            <v>6</v>
          </cell>
          <cell r="AG1128" t="e">
            <v>#N/A</v>
          </cell>
          <cell r="AH1128" t="e">
            <v>#N/A</v>
          </cell>
          <cell r="AJ1128">
            <v>0</v>
          </cell>
          <cell r="AL1128">
            <v>30</v>
          </cell>
          <cell r="AM1128">
            <v>10</v>
          </cell>
          <cell r="AN1128">
            <v>180</v>
          </cell>
          <cell r="AO1128">
            <v>19.5</v>
          </cell>
          <cell r="AP1128" t="e">
            <v>#N/A</v>
          </cell>
          <cell r="AQ1128" t="e">
            <v>#N/A</v>
          </cell>
          <cell r="AR1128" t="e">
            <v>#N/A</v>
          </cell>
          <cell r="AS1128" t="e">
            <v>#N/A</v>
          </cell>
          <cell r="AT1128" t="e">
            <v>#N/A</v>
          </cell>
        </row>
        <row r="1129">
          <cell r="B1129" t="str">
            <v>897914-0180</v>
          </cell>
          <cell r="C1129" t="str">
            <v>897914-0180</v>
          </cell>
          <cell r="D1129" t="str">
            <v>F-EM</v>
          </cell>
          <cell r="E1129" t="str">
            <v>HINO</v>
          </cell>
          <cell r="F1129" t="str">
            <v>KM3/5</v>
          </cell>
          <cell r="G1129" t="str">
            <v>HOSE,A/C</v>
          </cell>
          <cell r="H1129">
            <v>510</v>
          </cell>
          <cell r="I1129" t="e">
            <v>#N/A</v>
          </cell>
          <cell r="J1129" t="e">
            <v>#N/A</v>
          </cell>
          <cell r="K1129" t="str">
            <v>AG-2450</v>
          </cell>
          <cell r="L1129" t="e">
            <v>#N/A</v>
          </cell>
          <cell r="M1129" t="e">
            <v>#N/A</v>
          </cell>
          <cell r="N1129" t="str">
            <v>8x1</v>
          </cell>
          <cell r="O1129" t="str">
            <v>Compression</v>
          </cell>
          <cell r="P1129" t="str">
            <v>Sub.Cont.</v>
          </cell>
          <cell r="Q1129" t="str">
            <v>NO</v>
          </cell>
          <cell r="R1129" t="str">
            <v>205 / 238</v>
          </cell>
          <cell r="S1129">
            <v>120</v>
          </cell>
          <cell r="T1129" t="str">
            <v>JIG</v>
          </cell>
          <cell r="Y1129">
            <v>5</v>
          </cell>
          <cell r="Z1129">
            <v>650</v>
          </cell>
          <cell r="AA1129">
            <v>175</v>
          </cell>
          <cell r="AB1129">
            <v>25</v>
          </cell>
          <cell r="AC1129">
            <v>80</v>
          </cell>
          <cell r="AD1129" t="str">
            <v>RPS</v>
          </cell>
          <cell r="AE1129">
            <v>20</v>
          </cell>
          <cell r="AF1129">
            <v>6</v>
          </cell>
          <cell r="AG1129" t="e">
            <v>#N/A</v>
          </cell>
          <cell r="AH1129" t="e">
            <v>#N/A</v>
          </cell>
          <cell r="AJ1129">
            <v>0</v>
          </cell>
          <cell r="AL1129">
            <v>30</v>
          </cell>
          <cell r="AM1129">
            <v>10</v>
          </cell>
          <cell r="AN1129">
            <v>180</v>
          </cell>
          <cell r="AO1129">
            <v>19.5</v>
          </cell>
          <cell r="AP1129" t="e">
            <v>#N/A</v>
          </cell>
          <cell r="AQ1129" t="e">
            <v>#N/A</v>
          </cell>
          <cell r="AR1129" t="e">
            <v>#N/A</v>
          </cell>
          <cell r="AS1129" t="e">
            <v>#N/A</v>
          </cell>
          <cell r="AT1129" t="e">
            <v>#N/A</v>
          </cell>
        </row>
        <row r="1130">
          <cell r="B1130" t="str">
            <v>897914-0190</v>
          </cell>
          <cell r="C1130" t="str">
            <v>897914-0190;A</v>
          </cell>
          <cell r="D1130" t="str">
            <v>F-RP</v>
          </cell>
          <cell r="E1130" t="str">
            <v>HINO</v>
          </cell>
          <cell r="F1130" t="str">
            <v>KT'83</v>
          </cell>
          <cell r="G1130" t="str">
            <v>RUBBER AIR IN TAK</v>
          </cell>
          <cell r="H1130" t="str">
            <v>TEE</v>
          </cell>
          <cell r="I1130" t="e">
            <v>#N/A</v>
          </cell>
          <cell r="J1130" t="e">
            <v>#N/A</v>
          </cell>
          <cell r="K1130" t="str">
            <v>AS2407;PRS080</v>
          </cell>
          <cell r="L1130" t="e">
            <v>#N/A</v>
          </cell>
          <cell r="M1130" t="e">
            <v>#N/A</v>
          </cell>
          <cell r="N1130" t="str">
            <v>4x1</v>
          </cell>
          <cell r="O1130" t="str">
            <v>Injection</v>
          </cell>
          <cell r="P1130" t="str">
            <v>Press Department</v>
          </cell>
          <cell r="Q1130" t="str">
            <v>NO</v>
          </cell>
          <cell r="R1130" t="str">
            <v>205 / 252</v>
          </cell>
          <cell r="S1130">
            <v>150</v>
          </cell>
          <cell r="U1130">
            <v>50</v>
          </cell>
          <cell r="W1130">
            <v>8</v>
          </cell>
          <cell r="Y1130">
            <v>5</v>
          </cell>
          <cell r="Z1130">
            <v>325.01759999999996</v>
          </cell>
          <cell r="AA1130">
            <v>160</v>
          </cell>
          <cell r="AB1130">
            <v>5</v>
          </cell>
          <cell r="AC1130">
            <v>50</v>
          </cell>
          <cell r="AD1130" t="str">
            <v>RK</v>
          </cell>
          <cell r="AE1130">
            <v>10</v>
          </cell>
          <cell r="AF1130">
            <v>4</v>
          </cell>
          <cell r="AG1130" t="e">
            <v>#N/A</v>
          </cell>
          <cell r="AH1130" t="e">
            <v>#N/A</v>
          </cell>
          <cell r="AJ1130">
            <v>0</v>
          </cell>
          <cell r="AL1130" t="e">
            <v>#N/A</v>
          </cell>
          <cell r="AM1130" t="e">
            <v>#N/A</v>
          </cell>
          <cell r="AN1130" t="e">
            <v>#N/A</v>
          </cell>
          <cell r="AO1130" t="e">
            <v>#N/A</v>
          </cell>
          <cell r="AP1130">
            <v>700</v>
          </cell>
          <cell r="AQ1130" t="e">
            <v>#N/A</v>
          </cell>
          <cell r="AR1130" t="str">
            <v>INJ</v>
          </cell>
          <cell r="AS1130">
            <v>83.39</v>
          </cell>
          <cell r="AT1130" t="e">
            <v>#N/A</v>
          </cell>
        </row>
        <row r="1131">
          <cell r="B1131" t="str">
            <v>897914-0200</v>
          </cell>
          <cell r="C1131" t="str">
            <v>897914-0200;A</v>
          </cell>
          <cell r="D1131" t="str">
            <v>F-EM</v>
          </cell>
          <cell r="E1131" t="str">
            <v>HINO</v>
          </cell>
          <cell r="F1131" t="str">
            <v>IRC</v>
          </cell>
          <cell r="G1131" t="str">
            <v>HOSE AIR INTAKE</v>
          </cell>
          <cell r="H1131">
            <v>510</v>
          </cell>
          <cell r="I1131" t="e">
            <v>#N/A</v>
          </cell>
          <cell r="J1131" t="e">
            <v>#N/A</v>
          </cell>
          <cell r="K1131" t="str">
            <v>AS2708;PRS080</v>
          </cell>
          <cell r="L1131" t="e">
            <v>#N/A</v>
          </cell>
          <cell r="M1131" t="e">
            <v>#N/A</v>
          </cell>
          <cell r="N1131" t="str">
            <v>4x1</v>
          </cell>
          <cell r="O1131" t="str">
            <v>Compression</v>
          </cell>
          <cell r="P1131" t="str">
            <v>Sub.Cont.</v>
          </cell>
          <cell r="Q1131" t="str">
            <v>NO</v>
          </cell>
          <cell r="R1131" t="str">
            <v>205 / 220</v>
          </cell>
          <cell r="S1131">
            <v>100</v>
          </cell>
          <cell r="T1131" t="str">
            <v>JIG</v>
          </cell>
          <cell r="Y1131">
            <v>10</v>
          </cell>
          <cell r="Z1131">
            <v>456.96</v>
          </cell>
          <cell r="AA1131">
            <v>175</v>
          </cell>
          <cell r="AB1131">
            <v>0</v>
          </cell>
          <cell r="AC1131">
            <v>0</v>
          </cell>
          <cell r="AD1131" t="str">
            <v>RK</v>
          </cell>
          <cell r="AE1131">
            <v>0</v>
          </cell>
          <cell r="AF1131">
            <v>4</v>
          </cell>
          <cell r="AG1131" t="e">
            <v>#N/A</v>
          </cell>
          <cell r="AH1131" t="e">
            <v>#N/A</v>
          </cell>
          <cell r="AJ1131">
            <v>0</v>
          </cell>
          <cell r="AL1131" t="e">
            <v>#N/A</v>
          </cell>
          <cell r="AM1131" t="e">
            <v>#N/A</v>
          </cell>
          <cell r="AN1131" t="e">
            <v>#N/A</v>
          </cell>
          <cell r="AO1131" t="e">
            <v>#N/A</v>
          </cell>
          <cell r="AP1131" t="e">
            <v>#N/A</v>
          </cell>
          <cell r="AQ1131" t="e">
            <v>#N/A</v>
          </cell>
          <cell r="AR1131" t="e">
            <v>#N/A</v>
          </cell>
          <cell r="AS1131" t="e">
            <v>#N/A</v>
          </cell>
          <cell r="AT1131" t="e">
            <v>#N/A</v>
          </cell>
        </row>
        <row r="1132">
          <cell r="B1132" t="str">
            <v>897914-0210</v>
          </cell>
          <cell r="C1132" t="str">
            <v>897914-0210;A</v>
          </cell>
          <cell r="D1132" t="str">
            <v>F-EM</v>
          </cell>
          <cell r="E1132" t="str">
            <v>HINO</v>
          </cell>
          <cell r="F1132" t="str">
            <v>IRC</v>
          </cell>
          <cell r="G1132" t="str">
            <v>HOSE AIR INTAKE</v>
          </cell>
          <cell r="H1132">
            <v>510</v>
          </cell>
          <cell r="I1132" t="e">
            <v>#N/A</v>
          </cell>
          <cell r="J1132" t="e">
            <v>#N/A</v>
          </cell>
          <cell r="K1132" t="str">
            <v>AS2708;PRS080</v>
          </cell>
          <cell r="L1132" t="e">
            <v>#N/A</v>
          </cell>
          <cell r="M1132" t="e">
            <v>#N/A</v>
          </cell>
          <cell r="N1132" t="str">
            <v>4x1</v>
          </cell>
          <cell r="O1132" t="str">
            <v>Compression</v>
          </cell>
          <cell r="P1132" t="str">
            <v>Sub.Cont.</v>
          </cell>
          <cell r="Q1132" t="str">
            <v>NO</v>
          </cell>
          <cell r="R1132" t="str">
            <v>205 / 220</v>
          </cell>
          <cell r="S1132">
            <v>120</v>
          </cell>
          <cell r="T1132" t="str">
            <v>JIG</v>
          </cell>
          <cell r="Y1132">
            <v>10</v>
          </cell>
          <cell r="Z1132">
            <v>456.96</v>
          </cell>
          <cell r="AA1132">
            <v>180</v>
          </cell>
          <cell r="AB1132">
            <v>20</v>
          </cell>
          <cell r="AC1132">
            <v>75</v>
          </cell>
          <cell r="AD1132" t="str">
            <v>RK</v>
          </cell>
          <cell r="AE1132">
            <v>5</v>
          </cell>
          <cell r="AF1132">
            <v>4</v>
          </cell>
          <cell r="AG1132" t="e">
            <v>#N/A</v>
          </cell>
          <cell r="AH1132" t="e">
            <v>#N/A</v>
          </cell>
          <cell r="AJ1132">
            <v>0</v>
          </cell>
          <cell r="AL1132">
            <v>30</v>
          </cell>
          <cell r="AM1132">
            <v>10</v>
          </cell>
          <cell r="AN1132">
            <v>120</v>
          </cell>
          <cell r="AO1132">
            <v>13.7088</v>
          </cell>
          <cell r="AP1132" t="e">
            <v>#N/A</v>
          </cell>
          <cell r="AQ1132" t="e">
            <v>#N/A</v>
          </cell>
          <cell r="AR1132" t="e">
            <v>#N/A</v>
          </cell>
          <cell r="AS1132" t="e">
            <v>#N/A</v>
          </cell>
          <cell r="AT1132" t="e">
            <v>#N/A</v>
          </cell>
        </row>
        <row r="1133">
          <cell r="B1133" t="str">
            <v>897914-0220</v>
          </cell>
          <cell r="C1133" t="str">
            <v>897914-0220;A</v>
          </cell>
          <cell r="D1133" t="str">
            <v>F-EM</v>
          </cell>
          <cell r="E1133" t="str">
            <v>DAIHATSU</v>
          </cell>
          <cell r="F1133" t="str">
            <v>D280</v>
          </cell>
          <cell r="G1133" t="str">
            <v>GROMMET</v>
          </cell>
          <cell r="H1133">
            <v>510</v>
          </cell>
          <cell r="I1133" t="e">
            <v>#N/A</v>
          </cell>
          <cell r="J1133" t="e">
            <v>#N/A</v>
          </cell>
          <cell r="K1133" t="str">
            <v>AG2600;PRS080</v>
          </cell>
          <cell r="L1133" t="e">
            <v>#N/A</v>
          </cell>
          <cell r="M1133" t="e">
            <v>#N/A</v>
          </cell>
          <cell r="N1133" t="str">
            <v>4x1</v>
          </cell>
          <cell r="O1133" t="str">
            <v>Compression</v>
          </cell>
          <cell r="P1133" t="str">
            <v>Press Department</v>
          </cell>
          <cell r="Q1133" t="str">
            <v>NO</v>
          </cell>
          <cell r="R1133" t="str">
            <v>205 / 220</v>
          </cell>
          <cell r="S1133">
            <v>120</v>
          </cell>
          <cell r="T1133" t="str">
            <v>JIG</v>
          </cell>
          <cell r="W1133">
            <v>6</v>
          </cell>
          <cell r="Y1133">
            <v>8</v>
          </cell>
          <cell r="Z1133">
            <v>550</v>
          </cell>
          <cell r="AA1133">
            <v>175</v>
          </cell>
          <cell r="AB1133">
            <v>15</v>
          </cell>
          <cell r="AC1133">
            <v>90</v>
          </cell>
          <cell r="AD1133" t="str">
            <v>RK</v>
          </cell>
          <cell r="AE1133">
            <v>93</v>
          </cell>
          <cell r="AF1133">
            <v>4</v>
          </cell>
          <cell r="AG1133" t="e">
            <v>#N/A</v>
          </cell>
          <cell r="AH1133" t="e">
            <v>#N/A</v>
          </cell>
          <cell r="AJ1133">
            <v>0</v>
          </cell>
          <cell r="AL1133">
            <v>30</v>
          </cell>
          <cell r="AM1133">
            <v>10</v>
          </cell>
          <cell r="AN1133">
            <v>120</v>
          </cell>
          <cell r="AO1133">
            <v>16.5</v>
          </cell>
          <cell r="AP1133" t="e">
            <v>#N/A</v>
          </cell>
          <cell r="AQ1133" t="e">
            <v>#N/A</v>
          </cell>
          <cell r="AR1133" t="e">
            <v>#N/A</v>
          </cell>
          <cell r="AS1133" t="e">
            <v>#N/A</v>
          </cell>
          <cell r="AT1133" t="e">
            <v>#N/A</v>
          </cell>
        </row>
        <row r="1134">
          <cell r="B1134" t="str">
            <v>897914-0220</v>
          </cell>
          <cell r="C1134" t="str">
            <v>897914-0220;A</v>
          </cell>
          <cell r="D1134" t="str">
            <v>F-EM</v>
          </cell>
          <cell r="E1134" t="str">
            <v>DAIHATSU</v>
          </cell>
          <cell r="F1134" t="str">
            <v>D280</v>
          </cell>
          <cell r="G1134" t="str">
            <v>CUSHION</v>
          </cell>
          <cell r="H1134">
            <v>510</v>
          </cell>
          <cell r="I1134" t="e">
            <v>#N/A</v>
          </cell>
          <cell r="J1134" t="e">
            <v>#N/A</v>
          </cell>
          <cell r="K1134" t="str">
            <v>AG2600;PRS080</v>
          </cell>
          <cell r="L1134" t="e">
            <v>#N/A</v>
          </cell>
          <cell r="M1134" t="e">
            <v>#N/A</v>
          </cell>
          <cell r="N1134" t="str">
            <v>4x1</v>
          </cell>
          <cell r="O1134" t="str">
            <v>Compression</v>
          </cell>
          <cell r="P1134" t="str">
            <v>Sub.Cont.</v>
          </cell>
          <cell r="Q1134" t="str">
            <v>NO</v>
          </cell>
          <cell r="R1134" t="str">
            <v>205 / 220</v>
          </cell>
          <cell r="S1134">
            <v>100</v>
          </cell>
          <cell r="T1134" t="str">
            <v>JIG</v>
          </cell>
          <cell r="Y1134">
            <v>5</v>
          </cell>
          <cell r="Z1134">
            <v>550</v>
          </cell>
          <cell r="AA1134">
            <v>175</v>
          </cell>
          <cell r="AB1134">
            <v>10</v>
          </cell>
          <cell r="AC1134">
            <v>90</v>
          </cell>
          <cell r="AD1134" t="str">
            <v>RK</v>
          </cell>
          <cell r="AE1134">
            <v>0</v>
          </cell>
          <cell r="AF1134">
            <v>4</v>
          </cell>
          <cell r="AG1134" t="e">
            <v>#N/A</v>
          </cell>
          <cell r="AH1134" t="e">
            <v>#N/A</v>
          </cell>
          <cell r="AJ1134">
            <v>0</v>
          </cell>
          <cell r="AL1134">
            <v>30</v>
          </cell>
          <cell r="AM1134">
            <v>10</v>
          </cell>
          <cell r="AN1134">
            <v>120</v>
          </cell>
          <cell r="AO1134">
            <v>16.5</v>
          </cell>
          <cell r="AP1134" t="e">
            <v>#N/A</v>
          </cell>
          <cell r="AQ1134" t="e">
            <v>#N/A</v>
          </cell>
          <cell r="AR1134" t="e">
            <v>#N/A</v>
          </cell>
          <cell r="AS1134" t="e">
            <v>#N/A</v>
          </cell>
          <cell r="AT1134" t="e">
            <v>#N/A</v>
          </cell>
        </row>
        <row r="1135">
          <cell r="B1135" t="str">
            <v>897914-0230</v>
          </cell>
          <cell r="C1135" t="str">
            <v>897914-0230;A</v>
          </cell>
          <cell r="D1135" t="str">
            <v>F-EM</v>
          </cell>
          <cell r="E1135" t="str">
            <v>HINO</v>
          </cell>
          <cell r="F1135" t="str">
            <v>-</v>
          </cell>
          <cell r="G1135" t="str">
            <v>CUSHION</v>
          </cell>
          <cell r="H1135">
            <v>510</v>
          </cell>
          <cell r="I1135" t="e">
            <v>#N/A</v>
          </cell>
          <cell r="J1135" t="e">
            <v>#N/A</v>
          </cell>
          <cell r="K1135" t="str">
            <v>AG2600;PRS080</v>
          </cell>
          <cell r="L1135" t="e">
            <v>#N/A</v>
          </cell>
          <cell r="M1135" t="e">
            <v>#N/A</v>
          </cell>
          <cell r="N1135" t="str">
            <v>4x1</v>
          </cell>
          <cell r="O1135" t="str">
            <v>Compression</v>
          </cell>
          <cell r="P1135" t="str">
            <v>Sub.Cont.</v>
          </cell>
          <cell r="Q1135" t="str">
            <v>NO</v>
          </cell>
          <cell r="R1135" t="str">
            <v>205 / 220</v>
          </cell>
          <cell r="S1135">
            <v>100</v>
          </cell>
          <cell r="T1135" t="str">
            <v>JIG</v>
          </cell>
          <cell r="Y1135">
            <v>5</v>
          </cell>
          <cell r="Z1135">
            <v>550</v>
          </cell>
          <cell r="AA1135">
            <v>175</v>
          </cell>
          <cell r="AB1135">
            <v>10</v>
          </cell>
          <cell r="AC1135">
            <v>90</v>
          </cell>
          <cell r="AD1135" t="str">
            <v>RK</v>
          </cell>
          <cell r="AE1135">
            <v>0</v>
          </cell>
          <cell r="AF1135">
            <v>4</v>
          </cell>
          <cell r="AG1135" t="e">
            <v>#N/A</v>
          </cell>
          <cell r="AH1135" t="e">
            <v>#N/A</v>
          </cell>
          <cell r="AJ1135">
            <v>0</v>
          </cell>
          <cell r="AL1135">
            <v>30</v>
          </cell>
          <cell r="AM1135">
            <v>10</v>
          </cell>
          <cell r="AN1135">
            <v>120</v>
          </cell>
          <cell r="AO1135">
            <v>16.5</v>
          </cell>
          <cell r="AP1135" t="e">
            <v>#N/A</v>
          </cell>
          <cell r="AQ1135" t="e">
            <v>#N/A</v>
          </cell>
          <cell r="AR1135" t="e">
            <v>#N/A</v>
          </cell>
          <cell r="AS1135" t="e">
            <v>#N/A</v>
          </cell>
          <cell r="AT1135" t="e">
            <v>#N/A</v>
          </cell>
        </row>
        <row r="1136">
          <cell r="B1136" t="str">
            <v>897914-0230</v>
          </cell>
          <cell r="C1136" t="str">
            <v>897914-0230;A</v>
          </cell>
          <cell r="D1136" t="str">
            <v>F-EM</v>
          </cell>
          <cell r="E1136" t="str">
            <v>HINO</v>
          </cell>
          <cell r="F1136" t="str">
            <v>KR'89</v>
          </cell>
          <cell r="G1136" t="str">
            <v>CUSHION</v>
          </cell>
          <cell r="H1136">
            <v>510</v>
          </cell>
          <cell r="I1136" t="e">
            <v>#N/A</v>
          </cell>
          <cell r="J1136" t="e">
            <v>#N/A</v>
          </cell>
          <cell r="K1136" t="str">
            <v>AG2600;PRS080</v>
          </cell>
          <cell r="L1136" t="e">
            <v>#N/A</v>
          </cell>
          <cell r="M1136" t="e">
            <v>#N/A</v>
          </cell>
          <cell r="N1136" t="str">
            <v>4x1</v>
          </cell>
          <cell r="O1136" t="str">
            <v>Compression</v>
          </cell>
          <cell r="P1136" t="str">
            <v>Sub.Cont.</v>
          </cell>
          <cell r="Q1136" t="str">
            <v>NO</v>
          </cell>
          <cell r="R1136" t="str">
            <v>205 / 238</v>
          </cell>
          <cell r="S1136">
            <v>120</v>
          </cell>
          <cell r="T1136" t="str">
            <v>JIG</v>
          </cell>
          <cell r="Y1136">
            <v>8</v>
          </cell>
          <cell r="Z1136">
            <v>550</v>
          </cell>
          <cell r="AA1136">
            <v>175</v>
          </cell>
          <cell r="AB1136">
            <v>15</v>
          </cell>
          <cell r="AC1136">
            <v>80</v>
          </cell>
          <cell r="AD1136" t="str">
            <v>RK</v>
          </cell>
          <cell r="AE1136">
            <v>58</v>
          </cell>
          <cell r="AF1136">
            <v>4</v>
          </cell>
          <cell r="AG1136" t="e">
            <v>#N/A</v>
          </cell>
          <cell r="AH1136" t="e">
            <v>#N/A</v>
          </cell>
          <cell r="AJ1136">
            <v>0</v>
          </cell>
          <cell r="AL1136">
            <v>30</v>
          </cell>
          <cell r="AM1136">
            <v>10</v>
          </cell>
          <cell r="AN1136">
            <v>120</v>
          </cell>
          <cell r="AO1136">
            <v>16.5</v>
          </cell>
          <cell r="AP1136" t="e">
            <v>#N/A</v>
          </cell>
          <cell r="AQ1136" t="e">
            <v>#N/A</v>
          </cell>
          <cell r="AR1136" t="e">
            <v>#N/A</v>
          </cell>
          <cell r="AS1136" t="e">
            <v>#N/A</v>
          </cell>
          <cell r="AT1136" t="e">
            <v>#N/A</v>
          </cell>
        </row>
        <row r="1137">
          <cell r="B1137" t="str">
            <v>897914-0870</v>
          </cell>
          <cell r="C1137" t="str">
            <v>897914-0870</v>
          </cell>
          <cell r="D1137" t="str">
            <v>F-PUNCH</v>
          </cell>
          <cell r="E1137" t="str">
            <v>HINO</v>
          </cell>
          <cell r="F1137" t="str">
            <v>KR'86,</v>
          </cell>
          <cell r="G1137" t="str">
            <v>CUSHION</v>
          </cell>
          <cell r="H1137" t="str">
            <v>PUN</v>
          </cell>
          <cell r="I1137" t="e">
            <v>#N/A</v>
          </cell>
          <cell r="J1137" t="e">
            <v>#N/A</v>
          </cell>
          <cell r="K1137" t="str">
            <v>AES-9700</v>
          </cell>
          <cell r="L1137" t="e">
            <v>#N/A</v>
          </cell>
          <cell r="M1137" t="e">
            <v>#N/A</v>
          </cell>
          <cell r="O1137" t="str">
            <v>Compression</v>
          </cell>
          <cell r="P1137" t="str">
            <v>Sub.Cont.</v>
          </cell>
          <cell r="Q1137" t="str">
            <v>NO</v>
          </cell>
          <cell r="R1137" t="str">
            <v>205 / 220</v>
          </cell>
          <cell r="S1137">
            <v>120</v>
          </cell>
          <cell r="T1137" t="str">
            <v>JIG</v>
          </cell>
          <cell r="W1137">
            <v>6</v>
          </cell>
          <cell r="Y1137">
            <v>8</v>
          </cell>
          <cell r="Z1137">
            <v>0</v>
          </cell>
          <cell r="AA1137">
            <v>175</v>
          </cell>
          <cell r="AB1137">
            <v>15</v>
          </cell>
          <cell r="AC1137">
            <v>90</v>
          </cell>
          <cell r="AD1137" t="str">
            <v>RK</v>
          </cell>
          <cell r="AE1137">
            <v>93</v>
          </cell>
          <cell r="AF1137">
            <v>0</v>
          </cell>
          <cell r="AG1137" t="e">
            <v>#N/A</v>
          </cell>
          <cell r="AH1137" t="e">
            <v>#N/A</v>
          </cell>
          <cell r="AJ1137">
            <v>0</v>
          </cell>
          <cell r="AL1137" t="e">
            <v>#N/A</v>
          </cell>
          <cell r="AM1137" t="e">
            <v>#N/A</v>
          </cell>
          <cell r="AN1137" t="e">
            <v>#N/A</v>
          </cell>
          <cell r="AO1137" t="e">
            <v>#N/A</v>
          </cell>
          <cell r="AP1137" t="e">
            <v>#N/A</v>
          </cell>
          <cell r="AQ1137" t="e">
            <v>#N/A</v>
          </cell>
          <cell r="AR1137" t="e">
            <v>#N/A</v>
          </cell>
          <cell r="AS1137" t="e">
            <v>#N/A</v>
          </cell>
          <cell r="AT1137" t="e">
            <v>#N/A</v>
          </cell>
        </row>
        <row r="1138">
          <cell r="B1138" t="str">
            <v>897914-2430</v>
          </cell>
          <cell r="C1138" t="str">
            <v>897914-2430;A</v>
          </cell>
          <cell r="D1138" t="str">
            <v>F-EM</v>
          </cell>
          <cell r="E1138" t="str">
            <v>HINO</v>
          </cell>
          <cell r="F1138" t="str">
            <v>KR'89,</v>
          </cell>
          <cell r="G1138" t="str">
            <v>CUSHION</v>
          </cell>
          <cell r="H1138" t="str">
            <v>INM 4,16,17,28,32-35</v>
          </cell>
          <cell r="I1138" t="e">
            <v>#N/A</v>
          </cell>
          <cell r="J1138" t="e">
            <v>#N/A</v>
          </cell>
          <cell r="K1138" t="str">
            <v>AG-5600;PRS080</v>
          </cell>
          <cell r="L1138" t="e">
            <v>#N/A</v>
          </cell>
          <cell r="M1138" t="e">
            <v>#N/A</v>
          </cell>
          <cell r="N1138" t="str">
            <v>2x1</v>
          </cell>
          <cell r="O1138" t="str">
            <v>Compression</v>
          </cell>
          <cell r="P1138" t="str">
            <v>Sub.Cont.</v>
          </cell>
          <cell r="Q1138" t="str">
            <v>NO</v>
          </cell>
          <cell r="R1138" t="str">
            <v>205 / 238</v>
          </cell>
          <cell r="S1138">
            <v>120</v>
          </cell>
          <cell r="T1138" t="str">
            <v>JIG</v>
          </cell>
          <cell r="Y1138">
            <v>8</v>
          </cell>
          <cell r="Z1138">
            <v>448</v>
          </cell>
          <cell r="AA1138">
            <v>175</v>
          </cell>
          <cell r="AB1138">
            <v>15</v>
          </cell>
          <cell r="AC1138">
            <v>80</v>
          </cell>
          <cell r="AD1138" t="str">
            <v>RK</v>
          </cell>
          <cell r="AE1138">
            <v>58</v>
          </cell>
          <cell r="AF1138">
            <v>2</v>
          </cell>
          <cell r="AG1138" t="e">
            <v>#N/A</v>
          </cell>
          <cell r="AH1138" t="e">
            <v>#N/A</v>
          </cell>
          <cell r="AJ1138">
            <v>0</v>
          </cell>
          <cell r="AL1138">
            <v>90</v>
          </cell>
          <cell r="AM1138">
            <v>30</v>
          </cell>
          <cell r="AN1138">
            <v>180</v>
          </cell>
          <cell r="AO1138">
            <v>40.32</v>
          </cell>
          <cell r="AP1138" t="e">
            <v>#N/A</v>
          </cell>
          <cell r="AQ1138" t="e">
            <v>#N/A</v>
          </cell>
          <cell r="AR1138" t="e">
            <v>#N/A</v>
          </cell>
          <cell r="AS1138" t="e">
            <v>#N/A</v>
          </cell>
          <cell r="AT1138" t="e">
            <v>#N/A</v>
          </cell>
        </row>
        <row r="1139">
          <cell r="B1139" t="str">
            <v>897914-2430</v>
          </cell>
          <cell r="C1139" t="str">
            <v>897914-2430;A</v>
          </cell>
          <cell r="D1139" t="str">
            <v>F-EM</v>
          </cell>
          <cell r="E1139" t="str">
            <v>AMPAS IND</v>
          </cell>
          <cell r="F1139" t="str">
            <v>-</v>
          </cell>
          <cell r="G1139" t="str">
            <v>SPACER</v>
          </cell>
          <cell r="H1139" t="str">
            <v>INM 4,16,17,28,32-35</v>
          </cell>
          <cell r="I1139" t="e">
            <v>#N/A</v>
          </cell>
          <cell r="J1139" t="e">
            <v>#N/A</v>
          </cell>
          <cell r="K1139" t="str">
            <v>AG-5600;PRS080</v>
          </cell>
          <cell r="L1139" t="e">
            <v>#N/A</v>
          </cell>
          <cell r="M1139" t="e">
            <v>#N/A</v>
          </cell>
          <cell r="N1139" t="str">
            <v>2x1</v>
          </cell>
          <cell r="O1139" t="str">
            <v>Compression</v>
          </cell>
          <cell r="P1139" t="str">
            <v>Sub.Cont.</v>
          </cell>
          <cell r="Q1139" t="str">
            <v>NO</v>
          </cell>
          <cell r="R1139" t="str">
            <v>205 / 220</v>
          </cell>
          <cell r="S1139">
            <v>120</v>
          </cell>
          <cell r="T1139" t="str">
            <v>JIG</v>
          </cell>
          <cell r="W1139">
            <v>6</v>
          </cell>
          <cell r="Y1139">
            <v>8</v>
          </cell>
          <cell r="Z1139">
            <v>448</v>
          </cell>
          <cell r="AA1139">
            <v>175</v>
          </cell>
          <cell r="AB1139">
            <v>15</v>
          </cell>
          <cell r="AC1139">
            <v>90</v>
          </cell>
          <cell r="AD1139" t="str">
            <v>RK</v>
          </cell>
          <cell r="AE1139">
            <v>98</v>
          </cell>
          <cell r="AF1139">
            <v>2</v>
          </cell>
          <cell r="AG1139" t="e">
            <v>#N/A</v>
          </cell>
          <cell r="AH1139" t="e">
            <v>#N/A</v>
          </cell>
          <cell r="AJ1139">
            <v>0</v>
          </cell>
          <cell r="AL1139">
            <v>90</v>
          </cell>
          <cell r="AM1139">
            <v>30</v>
          </cell>
          <cell r="AN1139">
            <v>180</v>
          </cell>
          <cell r="AO1139">
            <v>40.32</v>
          </cell>
          <cell r="AP1139" t="e">
            <v>#N/A</v>
          </cell>
          <cell r="AQ1139" t="e">
            <v>#N/A</v>
          </cell>
          <cell r="AR1139" t="e">
            <v>#N/A</v>
          </cell>
          <cell r="AS1139" t="e">
            <v>#N/A</v>
          </cell>
          <cell r="AT1139" t="e">
            <v>#N/A</v>
          </cell>
        </row>
        <row r="1140">
          <cell r="B1140" t="str">
            <v>897914-6850</v>
          </cell>
          <cell r="C1140" t="str">
            <v>897914-6850;A</v>
          </cell>
          <cell r="D1140" t="str">
            <v>F-EM</v>
          </cell>
          <cell r="E1140" t="str">
            <v>HINO</v>
          </cell>
          <cell r="F1140" t="str">
            <v>FL/FM</v>
          </cell>
          <cell r="G1140" t="str">
            <v>CUSHION</v>
          </cell>
          <cell r="H1140">
            <v>510</v>
          </cell>
          <cell r="I1140" t="e">
            <v>#N/A</v>
          </cell>
          <cell r="J1140" t="e">
            <v>#N/A</v>
          </cell>
          <cell r="K1140" t="str">
            <v>AS2407;PRS080</v>
          </cell>
          <cell r="L1140" t="e">
            <v>#N/A</v>
          </cell>
          <cell r="M1140" t="e">
            <v>#N/A</v>
          </cell>
          <cell r="N1140" t="str">
            <v>8x1</v>
          </cell>
          <cell r="O1140" t="str">
            <v>Compression</v>
          </cell>
          <cell r="P1140" t="str">
            <v>Sub.Cont.</v>
          </cell>
          <cell r="Q1140" t="str">
            <v>NO</v>
          </cell>
          <cell r="R1140" t="str">
            <v>205 / 238</v>
          </cell>
          <cell r="S1140">
            <v>120</v>
          </cell>
          <cell r="T1140" t="str">
            <v>JIG</v>
          </cell>
          <cell r="Y1140">
            <v>8</v>
          </cell>
          <cell r="Z1140">
            <v>560</v>
          </cell>
          <cell r="AA1140">
            <v>175</v>
          </cell>
          <cell r="AB1140">
            <v>15</v>
          </cell>
          <cell r="AC1140">
            <v>80</v>
          </cell>
          <cell r="AD1140" t="str">
            <v>RK</v>
          </cell>
          <cell r="AE1140">
            <v>58</v>
          </cell>
          <cell r="AF1140">
            <v>6</v>
          </cell>
          <cell r="AG1140" t="e">
            <v>#N/A</v>
          </cell>
          <cell r="AH1140" t="e">
            <v>#N/A</v>
          </cell>
          <cell r="AJ1140">
            <v>0</v>
          </cell>
          <cell r="AL1140">
            <v>30</v>
          </cell>
          <cell r="AM1140">
            <v>10</v>
          </cell>
          <cell r="AN1140">
            <v>180</v>
          </cell>
          <cell r="AO1140">
            <v>16.8</v>
          </cell>
          <cell r="AP1140" t="e">
            <v>#N/A</v>
          </cell>
          <cell r="AQ1140" t="e">
            <v>#N/A</v>
          </cell>
          <cell r="AR1140" t="e">
            <v>#N/A</v>
          </cell>
          <cell r="AS1140" t="e">
            <v>#N/A</v>
          </cell>
          <cell r="AT1140" t="e">
            <v>#N/A</v>
          </cell>
        </row>
        <row r="1141">
          <cell r="B1141" t="str">
            <v>897914-6850</v>
          </cell>
          <cell r="C1141" t="str">
            <v>897914-6850;A</v>
          </cell>
          <cell r="D1141" t="str">
            <v>F-EM</v>
          </cell>
          <cell r="E1141" t="str">
            <v>HINO</v>
          </cell>
          <cell r="F1141" t="str">
            <v>FL/FM</v>
          </cell>
          <cell r="G1141" t="str">
            <v>CUSHION</v>
          </cell>
          <cell r="H1141">
            <v>510</v>
          </cell>
          <cell r="I1141" t="e">
            <v>#N/A</v>
          </cell>
          <cell r="J1141" t="e">
            <v>#N/A</v>
          </cell>
          <cell r="K1141" t="str">
            <v>AS2407;PRS080</v>
          </cell>
          <cell r="L1141" t="e">
            <v>#N/A</v>
          </cell>
          <cell r="M1141" t="e">
            <v>#N/A</v>
          </cell>
          <cell r="N1141" t="str">
            <v>8x1</v>
          </cell>
          <cell r="O1141" t="str">
            <v>Compression</v>
          </cell>
          <cell r="P1141" t="str">
            <v>Sub.Cont.</v>
          </cell>
          <cell r="Q1141" t="str">
            <v>NO</v>
          </cell>
          <cell r="R1141" t="str">
            <v>205 / 220</v>
          </cell>
          <cell r="S1141">
            <v>120</v>
          </cell>
          <cell r="T1141" t="str">
            <v>JIG</v>
          </cell>
          <cell r="W1141">
            <v>6</v>
          </cell>
          <cell r="Y1141">
            <v>8</v>
          </cell>
          <cell r="Z1141">
            <v>560</v>
          </cell>
          <cell r="AA1141">
            <v>175</v>
          </cell>
          <cell r="AB1141">
            <v>15</v>
          </cell>
          <cell r="AC1141">
            <v>90</v>
          </cell>
          <cell r="AD1141" t="str">
            <v>RK</v>
          </cell>
          <cell r="AE1141">
            <v>98</v>
          </cell>
          <cell r="AF1141">
            <v>6</v>
          </cell>
          <cell r="AG1141" t="e">
            <v>#N/A</v>
          </cell>
          <cell r="AH1141" t="e">
            <v>#N/A</v>
          </cell>
          <cell r="AJ1141">
            <v>0</v>
          </cell>
          <cell r="AL1141">
            <v>30</v>
          </cell>
          <cell r="AM1141">
            <v>10</v>
          </cell>
          <cell r="AN1141">
            <v>180</v>
          </cell>
          <cell r="AO1141">
            <v>16.8</v>
          </cell>
          <cell r="AP1141" t="e">
            <v>#N/A</v>
          </cell>
          <cell r="AQ1141" t="e">
            <v>#N/A</v>
          </cell>
          <cell r="AR1141" t="e">
            <v>#N/A</v>
          </cell>
          <cell r="AS1141" t="e">
            <v>#N/A</v>
          </cell>
          <cell r="AT1141" t="e">
            <v>#N/A</v>
          </cell>
        </row>
        <row r="1142">
          <cell r="B1142" t="str">
            <v>897915-2130</v>
          </cell>
          <cell r="C1142" t="str">
            <v>897915-2130;A</v>
          </cell>
          <cell r="D1142" t="str">
            <v>F-TPS</v>
          </cell>
          <cell r="E1142" t="str">
            <v>HINO</v>
          </cell>
          <cell r="F1142" t="str">
            <v>FL/FM</v>
          </cell>
          <cell r="G1142" t="str">
            <v>CUSHION</v>
          </cell>
          <cell r="H1142">
            <v>510</v>
          </cell>
          <cell r="I1142" t="e">
            <v>#N/A</v>
          </cell>
          <cell r="J1142" t="e">
            <v>#N/A</v>
          </cell>
          <cell r="K1142" t="str">
            <v>N2710;PRS030</v>
          </cell>
          <cell r="L1142" t="e">
            <v>#N/A</v>
          </cell>
          <cell r="M1142" t="e">
            <v>#N/A</v>
          </cell>
          <cell r="N1142" t="str">
            <v>9x1</v>
          </cell>
          <cell r="O1142" t="str">
            <v>Compression</v>
          </cell>
          <cell r="P1142" t="str">
            <v>Press Dep.</v>
          </cell>
          <cell r="Q1142" t="str">
            <v>NO</v>
          </cell>
          <cell r="R1142" t="str">
            <v>-</v>
          </cell>
          <cell r="S1142">
            <v>120</v>
          </cell>
          <cell r="T1142" t="str">
            <v>JIG</v>
          </cell>
          <cell r="Y1142">
            <v>12</v>
          </cell>
          <cell r="Z1142">
            <v>52.92</v>
          </cell>
          <cell r="AA1142">
            <v>175</v>
          </cell>
          <cell r="AB1142">
            <v>0</v>
          </cell>
          <cell r="AC1142">
            <v>0</v>
          </cell>
          <cell r="AD1142" t="str">
            <v>RK</v>
          </cell>
          <cell r="AE1142">
            <v>0</v>
          </cell>
          <cell r="AF1142">
            <v>9</v>
          </cell>
          <cell r="AG1142" t="e">
            <v>#N/A</v>
          </cell>
          <cell r="AH1142" t="e">
            <v>#N/A</v>
          </cell>
          <cell r="AJ1142">
            <v>0</v>
          </cell>
          <cell r="AL1142" t="e">
            <v>#N/A</v>
          </cell>
          <cell r="AM1142" t="e">
            <v>#N/A</v>
          </cell>
          <cell r="AN1142" t="e">
            <v>#N/A</v>
          </cell>
          <cell r="AO1142" t="e">
            <v>#N/A</v>
          </cell>
          <cell r="AP1142" t="e">
            <v>#N/A</v>
          </cell>
          <cell r="AQ1142" t="e">
            <v>#N/A</v>
          </cell>
          <cell r="AR1142" t="e">
            <v>#N/A</v>
          </cell>
          <cell r="AS1142" t="e">
            <v>#N/A</v>
          </cell>
          <cell r="AT1142" t="e">
            <v>#N/A</v>
          </cell>
        </row>
        <row r="1143">
          <cell r="B1143" t="str">
            <v>897915-2140M</v>
          </cell>
          <cell r="C1143" t="str">
            <v>897915-2140M;A</v>
          </cell>
          <cell r="D1143" t="e">
            <v>#N/A</v>
          </cell>
          <cell r="E1143" t="str">
            <v>HINO</v>
          </cell>
          <cell r="F1143" t="str">
            <v>FL/FM</v>
          </cell>
          <cell r="G1143" t="str">
            <v>CUSHION</v>
          </cell>
          <cell r="H1143" t="str">
            <v>VAC</v>
          </cell>
          <cell r="I1143" t="e">
            <v>#N/A</v>
          </cell>
          <cell r="J1143" t="e">
            <v>#N/A</v>
          </cell>
          <cell r="K1143" t="str">
            <v>T2601;PRS080</v>
          </cell>
          <cell r="L1143">
            <v>20</v>
          </cell>
          <cell r="M1143">
            <v>354.16666666666669</v>
          </cell>
          <cell r="N1143" t="str">
            <v>9x1</v>
          </cell>
          <cell r="O1143" t="str">
            <v>Compression</v>
          </cell>
          <cell r="P1143" t="str">
            <v>Sub.Cont.</v>
          </cell>
          <cell r="Q1143" t="str">
            <v>NO</v>
          </cell>
          <cell r="R1143" t="str">
            <v>205 / 238</v>
          </cell>
          <cell r="S1143">
            <v>120</v>
          </cell>
          <cell r="T1143" t="str">
            <v>JIG</v>
          </cell>
          <cell r="Y1143">
            <v>8</v>
          </cell>
          <cell r="Z1143">
            <v>432</v>
          </cell>
          <cell r="AA1143">
            <v>175</v>
          </cell>
          <cell r="AB1143">
            <v>15</v>
          </cell>
          <cell r="AC1143">
            <v>80</v>
          </cell>
          <cell r="AD1143" t="str">
            <v>RK</v>
          </cell>
          <cell r="AE1143">
            <v>95</v>
          </cell>
          <cell r="AF1143">
            <v>9</v>
          </cell>
          <cell r="AG1143">
            <v>20</v>
          </cell>
          <cell r="AH1143">
            <v>416.66666666666669</v>
          </cell>
          <cell r="AJ1143">
            <v>0</v>
          </cell>
          <cell r="AL1143" t="e">
            <v>#N/A</v>
          </cell>
          <cell r="AM1143" t="e">
            <v>#N/A</v>
          </cell>
          <cell r="AN1143" t="e">
            <v>#N/A</v>
          </cell>
          <cell r="AO1143" t="e">
            <v>#N/A</v>
          </cell>
          <cell r="AP1143" t="e">
            <v>#N/A</v>
          </cell>
          <cell r="AQ1143" t="e">
            <v>#N/A</v>
          </cell>
          <cell r="AR1143" t="e">
            <v>#N/A</v>
          </cell>
          <cell r="AS1143" t="e">
            <v>#N/A</v>
          </cell>
          <cell r="AT1143" t="e">
            <v>#N/A</v>
          </cell>
        </row>
        <row r="1144">
          <cell r="B1144" t="str">
            <v>897915-2160M</v>
          </cell>
          <cell r="C1144" t="str">
            <v>897915-2160M;A</v>
          </cell>
          <cell r="D1144" t="e">
            <v>#N/A</v>
          </cell>
          <cell r="E1144" t="str">
            <v>HINO</v>
          </cell>
          <cell r="F1144" t="str">
            <v>FL/FM</v>
          </cell>
          <cell r="G1144" t="str">
            <v>CUSHION</v>
          </cell>
          <cell r="H1144" t="str">
            <v>VAC</v>
          </cell>
          <cell r="I1144" t="e">
            <v>#N/A</v>
          </cell>
          <cell r="J1144" t="e">
            <v>#N/A</v>
          </cell>
          <cell r="K1144" t="str">
            <v>T2601;PRS080</v>
          </cell>
          <cell r="L1144">
            <v>20</v>
          </cell>
          <cell r="M1144">
            <v>2594.6275946275946</v>
          </cell>
          <cell r="N1144" t="str">
            <v>9x1</v>
          </cell>
          <cell r="O1144" t="str">
            <v>Compression</v>
          </cell>
          <cell r="P1144" t="str">
            <v>Sub.Cont.</v>
          </cell>
          <cell r="Q1144" t="str">
            <v>NO</v>
          </cell>
          <cell r="R1144" t="str">
            <v>205 / 238</v>
          </cell>
          <cell r="S1144">
            <v>120</v>
          </cell>
          <cell r="T1144" t="str">
            <v>JIG</v>
          </cell>
          <cell r="Y1144">
            <v>8</v>
          </cell>
          <cell r="Z1144">
            <v>58.968000000000004</v>
          </cell>
          <cell r="AA1144">
            <v>175</v>
          </cell>
          <cell r="AB1144">
            <v>15</v>
          </cell>
          <cell r="AC1144">
            <v>80</v>
          </cell>
          <cell r="AD1144" t="str">
            <v>RK</v>
          </cell>
          <cell r="AE1144">
            <v>62</v>
          </cell>
          <cell r="AF1144">
            <v>9</v>
          </cell>
          <cell r="AG1144">
            <v>20</v>
          </cell>
          <cell r="AH1144">
            <v>3052.5030525030525</v>
          </cell>
          <cell r="AJ1144">
            <v>0</v>
          </cell>
          <cell r="AL1144">
            <v>75</v>
          </cell>
          <cell r="AM1144">
            <v>25</v>
          </cell>
          <cell r="AN1144">
            <v>675</v>
          </cell>
          <cell r="AO1144">
            <v>4.4226000000000001</v>
          </cell>
          <cell r="AP1144" t="e">
            <v>#N/A</v>
          </cell>
          <cell r="AQ1144" t="e">
            <v>#N/A</v>
          </cell>
          <cell r="AR1144" t="e">
            <v>#N/A</v>
          </cell>
          <cell r="AS1144" t="e">
            <v>#N/A</v>
          </cell>
          <cell r="AT1144" t="e">
            <v>#N/A</v>
          </cell>
        </row>
        <row r="1145">
          <cell r="B1145" t="str">
            <v>897915-2160M</v>
          </cell>
          <cell r="C1145" t="str">
            <v>897915-2160M;A</v>
          </cell>
          <cell r="D1145" t="e">
            <v>#N/A</v>
          </cell>
          <cell r="E1145" t="str">
            <v>HINO</v>
          </cell>
          <cell r="F1145" t="str">
            <v>FD2JDB</v>
          </cell>
          <cell r="G1145" t="str">
            <v>CUSHION</v>
          </cell>
          <cell r="H1145" t="str">
            <v>VAC</v>
          </cell>
          <cell r="I1145" t="e">
            <v>#N/A</v>
          </cell>
          <cell r="J1145" t="e">
            <v>#N/A</v>
          </cell>
          <cell r="K1145" t="str">
            <v>T2601;PRS080</v>
          </cell>
          <cell r="L1145">
            <v>20</v>
          </cell>
          <cell r="M1145">
            <v>2594.6275946275946</v>
          </cell>
          <cell r="N1145" t="str">
            <v>9x1</v>
          </cell>
          <cell r="O1145" t="str">
            <v>Compression</v>
          </cell>
          <cell r="P1145" t="str">
            <v>Sub.Cont.</v>
          </cell>
          <cell r="Q1145" t="str">
            <v>NO</v>
          </cell>
          <cell r="R1145" t="str">
            <v>205 / 220</v>
          </cell>
          <cell r="S1145">
            <v>100</v>
          </cell>
          <cell r="T1145" t="str">
            <v>JIG</v>
          </cell>
          <cell r="Y1145">
            <v>5</v>
          </cell>
          <cell r="Z1145">
            <v>58.968000000000004</v>
          </cell>
          <cell r="AA1145">
            <v>180</v>
          </cell>
          <cell r="AB1145">
            <v>15</v>
          </cell>
          <cell r="AC1145">
            <v>90</v>
          </cell>
          <cell r="AD1145" t="str">
            <v>RK</v>
          </cell>
          <cell r="AE1145">
            <v>0</v>
          </cell>
          <cell r="AF1145">
            <v>9</v>
          </cell>
          <cell r="AG1145">
            <v>20</v>
          </cell>
          <cell r="AH1145">
            <v>3052.5030525030525</v>
          </cell>
          <cell r="AJ1145">
            <v>0</v>
          </cell>
          <cell r="AL1145">
            <v>75</v>
          </cell>
          <cell r="AM1145">
            <v>25</v>
          </cell>
          <cell r="AN1145">
            <v>675</v>
          </cell>
          <cell r="AO1145">
            <v>4.4226000000000001</v>
          </cell>
          <cell r="AP1145" t="e">
            <v>#N/A</v>
          </cell>
          <cell r="AQ1145" t="e">
            <v>#N/A</v>
          </cell>
          <cell r="AR1145" t="e">
            <v>#N/A</v>
          </cell>
          <cell r="AS1145" t="e">
            <v>#N/A</v>
          </cell>
          <cell r="AT1145" t="e">
            <v>#N/A</v>
          </cell>
        </row>
        <row r="1146">
          <cell r="B1146" t="str">
            <v>897915-2170M</v>
          </cell>
          <cell r="C1146" t="str">
            <v>897915-2170M;A</v>
          </cell>
          <cell r="D1146" t="e">
            <v>#N/A</v>
          </cell>
          <cell r="E1146" t="str">
            <v>HINO</v>
          </cell>
          <cell r="F1146" t="str">
            <v>FD2JDB</v>
          </cell>
          <cell r="G1146" t="str">
            <v>CUSHION</v>
          </cell>
          <cell r="H1146" t="str">
            <v>VAC</v>
          </cell>
          <cell r="I1146" t="e">
            <v>#N/A</v>
          </cell>
          <cell r="J1146" t="e">
            <v>#N/A</v>
          </cell>
          <cell r="K1146" t="str">
            <v>T2601;PRS080</v>
          </cell>
          <cell r="L1146">
            <v>20</v>
          </cell>
          <cell r="M1146">
            <v>2594.6275946275946</v>
          </cell>
          <cell r="N1146" t="str">
            <v>9x1</v>
          </cell>
          <cell r="O1146" t="str">
            <v>Compression</v>
          </cell>
          <cell r="P1146" t="str">
            <v>Sub.Cont.</v>
          </cell>
          <cell r="Q1146" t="str">
            <v>NO</v>
          </cell>
          <cell r="R1146" t="str">
            <v>205 / 220</v>
          </cell>
          <cell r="S1146">
            <v>120</v>
          </cell>
          <cell r="T1146" t="str">
            <v>JIG</v>
          </cell>
          <cell r="Y1146">
            <v>10</v>
          </cell>
          <cell r="Z1146">
            <v>58.968000000000004</v>
          </cell>
          <cell r="AA1146">
            <v>165</v>
          </cell>
          <cell r="AB1146">
            <v>15</v>
          </cell>
          <cell r="AC1146">
            <v>90</v>
          </cell>
          <cell r="AD1146" t="str">
            <v>RK</v>
          </cell>
          <cell r="AE1146">
            <v>8</v>
          </cell>
          <cell r="AF1146">
            <v>9</v>
          </cell>
          <cell r="AG1146">
            <v>20</v>
          </cell>
          <cell r="AH1146">
            <v>3052.5030525030525</v>
          </cell>
          <cell r="AJ1146">
            <v>0</v>
          </cell>
          <cell r="AL1146">
            <v>75</v>
          </cell>
          <cell r="AM1146">
            <v>25</v>
          </cell>
          <cell r="AN1146">
            <v>675</v>
          </cell>
          <cell r="AO1146">
            <v>4.4226000000000001</v>
          </cell>
          <cell r="AP1146" t="e">
            <v>#N/A</v>
          </cell>
          <cell r="AQ1146" t="e">
            <v>#N/A</v>
          </cell>
          <cell r="AR1146" t="e">
            <v>#N/A</v>
          </cell>
          <cell r="AS1146" t="e">
            <v>#N/A</v>
          </cell>
          <cell r="AT1146" t="e">
            <v>#N/A</v>
          </cell>
        </row>
        <row r="1147">
          <cell r="B1147" t="str">
            <v>897915-2170M</v>
          </cell>
          <cell r="C1147" t="str">
            <v>897915-2170M;A</v>
          </cell>
          <cell r="D1147" t="e">
            <v>#N/A</v>
          </cell>
          <cell r="E1147" t="str">
            <v>HINO</v>
          </cell>
          <cell r="F1147" t="str">
            <v>FD2JDB</v>
          </cell>
          <cell r="G1147" t="str">
            <v>CUSHION</v>
          </cell>
          <cell r="H1147" t="str">
            <v>VAC</v>
          </cell>
          <cell r="I1147" t="e">
            <v>#N/A</v>
          </cell>
          <cell r="J1147" t="e">
            <v>#N/A</v>
          </cell>
          <cell r="K1147" t="str">
            <v>T2601;PRS080</v>
          </cell>
          <cell r="L1147">
            <v>20</v>
          </cell>
          <cell r="M1147">
            <v>2594.6275946275946</v>
          </cell>
          <cell r="N1147" t="str">
            <v>9x1</v>
          </cell>
          <cell r="O1147" t="str">
            <v>Compression</v>
          </cell>
          <cell r="P1147" t="str">
            <v>Sub.Cont.</v>
          </cell>
          <cell r="Q1147" t="str">
            <v>NO</v>
          </cell>
          <cell r="R1147" t="str">
            <v>205 / 238</v>
          </cell>
          <cell r="S1147">
            <v>120</v>
          </cell>
          <cell r="T1147" t="str">
            <v>JIG</v>
          </cell>
          <cell r="Y1147">
            <v>8</v>
          </cell>
          <cell r="Z1147">
            <v>58.968000000000004</v>
          </cell>
          <cell r="AA1147">
            <v>175</v>
          </cell>
          <cell r="AB1147">
            <v>20</v>
          </cell>
          <cell r="AC1147">
            <v>80</v>
          </cell>
          <cell r="AD1147" t="str">
            <v>RK</v>
          </cell>
          <cell r="AE1147">
            <v>95</v>
          </cell>
          <cell r="AF1147">
            <v>9</v>
          </cell>
          <cell r="AG1147">
            <v>20</v>
          </cell>
          <cell r="AH1147">
            <v>3052.5030525030525</v>
          </cell>
          <cell r="AJ1147">
            <v>0</v>
          </cell>
          <cell r="AL1147">
            <v>75</v>
          </cell>
          <cell r="AM1147">
            <v>25</v>
          </cell>
          <cell r="AN1147">
            <v>675</v>
          </cell>
          <cell r="AO1147">
            <v>4.4226000000000001</v>
          </cell>
          <cell r="AP1147" t="e">
            <v>#N/A</v>
          </cell>
          <cell r="AQ1147" t="e">
            <v>#N/A</v>
          </cell>
          <cell r="AR1147" t="e">
            <v>#N/A</v>
          </cell>
          <cell r="AS1147" t="e">
            <v>#N/A</v>
          </cell>
          <cell r="AT1147" t="e">
            <v>#N/A</v>
          </cell>
        </row>
        <row r="1148">
          <cell r="B1148" t="str">
            <v>897915-8140</v>
          </cell>
          <cell r="C1148" t="str">
            <v>897915-8140;A</v>
          </cell>
          <cell r="D1148" t="str">
            <v>F-SPONGE</v>
          </cell>
          <cell r="E1148" t="str">
            <v>HINO</v>
          </cell>
          <cell r="F1148" t="str">
            <v>FD2JDB</v>
          </cell>
          <cell r="G1148" t="str">
            <v>CUSHION</v>
          </cell>
          <cell r="H1148" t="str">
            <v>SPO-PRESS</v>
          </cell>
          <cell r="I1148" t="e">
            <v>#N/A</v>
          </cell>
          <cell r="J1148" t="e">
            <v>#N/A</v>
          </cell>
          <cell r="K1148" t="str">
            <v>E4300;PRS060</v>
          </cell>
          <cell r="L1148" t="e">
            <v>#N/A</v>
          </cell>
          <cell r="M1148" t="e">
            <v>#N/A</v>
          </cell>
          <cell r="N1148" t="str">
            <v>1x8</v>
          </cell>
          <cell r="O1148" t="str">
            <v>Compression</v>
          </cell>
          <cell r="P1148" t="str">
            <v>Sub.Cont.</v>
          </cell>
          <cell r="Q1148" t="str">
            <v>NO</v>
          </cell>
          <cell r="R1148" t="str">
            <v>205 / 238</v>
          </cell>
          <cell r="S1148">
            <v>120</v>
          </cell>
          <cell r="T1148" t="str">
            <v>JIG</v>
          </cell>
          <cell r="Y1148">
            <v>8</v>
          </cell>
          <cell r="Z1148">
            <v>360</v>
          </cell>
          <cell r="AA1148">
            <v>175</v>
          </cell>
          <cell r="AB1148">
            <v>15</v>
          </cell>
          <cell r="AC1148">
            <v>80</v>
          </cell>
          <cell r="AD1148" t="str">
            <v>RK</v>
          </cell>
          <cell r="AE1148">
            <v>62</v>
          </cell>
          <cell r="AF1148">
            <v>1</v>
          </cell>
          <cell r="AG1148" t="e">
            <v>#N/A</v>
          </cell>
          <cell r="AH1148" t="e">
            <v>#N/A</v>
          </cell>
          <cell r="AJ1148">
            <v>0</v>
          </cell>
          <cell r="AL1148">
            <v>105</v>
          </cell>
          <cell r="AM1148">
            <v>35</v>
          </cell>
          <cell r="AN1148">
            <v>105</v>
          </cell>
          <cell r="AO1148">
            <v>37.799999999999997</v>
          </cell>
          <cell r="AP1148" t="e">
            <v>#N/A</v>
          </cell>
          <cell r="AQ1148" t="e">
            <v>#N/A</v>
          </cell>
          <cell r="AR1148" t="e">
            <v>#N/A</v>
          </cell>
          <cell r="AS1148" t="e">
            <v>#N/A</v>
          </cell>
          <cell r="AT1148" t="e">
            <v>#N/A</v>
          </cell>
        </row>
        <row r="1149">
          <cell r="B1149" t="str">
            <v>897915-8150</v>
          </cell>
          <cell r="C1149" t="str">
            <v>897915-8150;A</v>
          </cell>
          <cell r="D1149" t="str">
            <v>F-SPONGE</v>
          </cell>
          <cell r="E1149" t="str">
            <v>HINO</v>
          </cell>
          <cell r="F1149" t="str">
            <v>FD2JDB</v>
          </cell>
          <cell r="G1149" t="str">
            <v>CUSHION</v>
          </cell>
          <cell r="H1149" t="str">
            <v>SPO-PRESS</v>
          </cell>
          <cell r="I1149" t="e">
            <v>#N/A</v>
          </cell>
          <cell r="J1149" t="e">
            <v>#N/A</v>
          </cell>
          <cell r="K1149" t="str">
            <v>E4300;PRS060</v>
          </cell>
          <cell r="L1149" t="e">
            <v>#N/A</v>
          </cell>
          <cell r="M1149" t="e">
            <v>#N/A</v>
          </cell>
          <cell r="N1149" t="str">
            <v>1x6</v>
          </cell>
          <cell r="O1149" t="str">
            <v>Compression</v>
          </cell>
          <cell r="P1149" t="str">
            <v>Press Dep.</v>
          </cell>
          <cell r="Q1149" t="str">
            <v>NO</v>
          </cell>
          <cell r="R1149" t="str">
            <v>-</v>
          </cell>
          <cell r="S1149">
            <v>100</v>
          </cell>
          <cell r="T1149" t="str">
            <v>JIG</v>
          </cell>
          <cell r="Y1149">
            <v>8</v>
          </cell>
          <cell r="Z1149">
            <v>320</v>
          </cell>
          <cell r="AA1149">
            <v>175</v>
          </cell>
          <cell r="AB1149">
            <v>15</v>
          </cell>
          <cell r="AC1149">
            <v>80</v>
          </cell>
          <cell r="AD1149" t="str">
            <v>RK</v>
          </cell>
          <cell r="AE1149">
            <v>40</v>
          </cell>
          <cell r="AF1149">
            <v>1</v>
          </cell>
          <cell r="AG1149" t="e">
            <v>#N/A</v>
          </cell>
          <cell r="AH1149" t="e">
            <v>#N/A</v>
          </cell>
          <cell r="AJ1149">
            <v>0</v>
          </cell>
          <cell r="AL1149">
            <v>105</v>
          </cell>
          <cell r="AM1149">
            <v>35</v>
          </cell>
          <cell r="AN1149">
            <v>105</v>
          </cell>
          <cell r="AO1149">
            <v>33.6</v>
          </cell>
          <cell r="AP1149" t="e">
            <v>#N/A</v>
          </cell>
          <cell r="AQ1149" t="e">
            <v>#N/A</v>
          </cell>
          <cell r="AR1149" t="e">
            <v>#N/A</v>
          </cell>
          <cell r="AS1149" t="e">
            <v>#N/A</v>
          </cell>
          <cell r="AT1149" t="e">
            <v>#N/A</v>
          </cell>
        </row>
        <row r="1150">
          <cell r="B1150" t="str">
            <v>897915-8150</v>
          </cell>
          <cell r="C1150" t="str">
            <v>897915-8150;A</v>
          </cell>
          <cell r="D1150" t="str">
            <v>F-SPONGE</v>
          </cell>
          <cell r="E1150" t="str">
            <v>TOYOTA</v>
          </cell>
          <cell r="F1150" t="str">
            <v>KT'83</v>
          </cell>
          <cell r="G1150" t="str">
            <v>HOSE</v>
          </cell>
          <cell r="H1150" t="str">
            <v>SPO-PRESS</v>
          </cell>
          <cell r="I1150" t="e">
            <v>#N/A</v>
          </cell>
          <cell r="J1150" t="e">
            <v>#N/A</v>
          </cell>
          <cell r="K1150" t="str">
            <v>E4300;PRS060</v>
          </cell>
          <cell r="L1150" t="e">
            <v>#N/A</v>
          </cell>
          <cell r="M1150" t="e">
            <v>#N/A</v>
          </cell>
          <cell r="N1150" t="str">
            <v>1x6</v>
          </cell>
          <cell r="O1150" t="str">
            <v>Compression</v>
          </cell>
          <cell r="P1150" t="str">
            <v>Sub.Cont.</v>
          </cell>
          <cell r="Q1150" t="str">
            <v>NO</v>
          </cell>
          <cell r="R1150" t="str">
            <v>205 / 220</v>
          </cell>
          <cell r="S1150">
            <v>120</v>
          </cell>
          <cell r="T1150" t="str">
            <v>JIG</v>
          </cell>
          <cell r="Y1150">
            <v>10</v>
          </cell>
          <cell r="Z1150">
            <v>320</v>
          </cell>
          <cell r="AA1150">
            <v>180</v>
          </cell>
          <cell r="AB1150">
            <v>15</v>
          </cell>
          <cell r="AC1150">
            <v>90</v>
          </cell>
          <cell r="AD1150" t="str">
            <v>RK</v>
          </cell>
          <cell r="AE1150">
            <v>8</v>
          </cell>
          <cell r="AF1150">
            <v>1</v>
          </cell>
          <cell r="AG1150" t="e">
            <v>#N/A</v>
          </cell>
          <cell r="AH1150" t="e">
            <v>#N/A</v>
          </cell>
          <cell r="AJ1150">
            <v>0</v>
          </cell>
          <cell r="AL1150">
            <v>105</v>
          </cell>
          <cell r="AM1150">
            <v>35</v>
          </cell>
          <cell r="AN1150">
            <v>105</v>
          </cell>
          <cell r="AO1150">
            <v>33.6</v>
          </cell>
          <cell r="AP1150" t="e">
            <v>#N/A</v>
          </cell>
          <cell r="AQ1150" t="e">
            <v>#N/A</v>
          </cell>
          <cell r="AR1150" t="e">
            <v>#N/A</v>
          </cell>
          <cell r="AS1150" t="e">
            <v>#N/A</v>
          </cell>
          <cell r="AT1150" t="e">
            <v>#N/A</v>
          </cell>
        </row>
        <row r="1151">
          <cell r="B1151" t="str">
            <v>897916-0060</v>
          </cell>
          <cell r="C1151" t="str">
            <v>897916-0060;A</v>
          </cell>
          <cell r="D1151" t="str">
            <v>F-EM</v>
          </cell>
          <cell r="E1151" t="str">
            <v>HINO</v>
          </cell>
          <cell r="F1151" t="str">
            <v>-</v>
          </cell>
          <cell r="G1151" t="str">
            <v>PROTECTOR</v>
          </cell>
          <cell r="H1151" t="str">
            <v>INM 4,16,17,28,32-35</v>
          </cell>
          <cell r="I1151" t="e">
            <v>#N/A</v>
          </cell>
          <cell r="J1151" t="e">
            <v>#N/A</v>
          </cell>
          <cell r="K1151" t="str">
            <v>AG-5801;INJ080</v>
          </cell>
          <cell r="L1151">
            <v>75</v>
          </cell>
          <cell r="M1151">
            <v>480</v>
          </cell>
          <cell r="N1151" t="str">
            <v>2x2</v>
          </cell>
          <cell r="O1151" t="str">
            <v>Compression</v>
          </cell>
          <cell r="P1151" t="str">
            <v>Sub.Cont.</v>
          </cell>
          <cell r="Q1151" t="str">
            <v>NO</v>
          </cell>
          <cell r="R1151" t="str">
            <v>-</v>
          </cell>
          <cell r="S1151">
            <v>100</v>
          </cell>
          <cell r="T1151" t="str">
            <v>JIG</v>
          </cell>
          <cell r="Y1151">
            <v>5</v>
          </cell>
          <cell r="Z1151">
            <v>300</v>
          </cell>
          <cell r="AA1151">
            <v>175</v>
          </cell>
          <cell r="AB1151">
            <v>0</v>
          </cell>
          <cell r="AC1151">
            <v>0</v>
          </cell>
          <cell r="AD1151" t="str">
            <v>RK</v>
          </cell>
          <cell r="AE1151">
            <v>0</v>
          </cell>
          <cell r="AF1151">
            <v>2</v>
          </cell>
          <cell r="AG1151">
            <v>75</v>
          </cell>
          <cell r="AH1151">
            <v>500</v>
          </cell>
          <cell r="AJ1151">
            <v>0</v>
          </cell>
          <cell r="AL1151">
            <v>105</v>
          </cell>
          <cell r="AM1151">
            <v>35</v>
          </cell>
          <cell r="AN1151">
            <v>210</v>
          </cell>
          <cell r="AO1151">
            <v>31.5</v>
          </cell>
          <cell r="AP1151" t="e">
            <v>#N/A</v>
          </cell>
          <cell r="AQ1151" t="e">
            <v>#N/A</v>
          </cell>
          <cell r="AR1151" t="e">
            <v>#N/A</v>
          </cell>
          <cell r="AS1151" t="e">
            <v>#N/A</v>
          </cell>
          <cell r="AT1151" t="e">
            <v>#N/A</v>
          </cell>
        </row>
        <row r="1152">
          <cell r="B1152" t="str">
            <v>897916-0060</v>
          </cell>
          <cell r="C1152" t="str">
            <v>897916-0060;A</v>
          </cell>
          <cell r="D1152" t="str">
            <v>F-EM</v>
          </cell>
          <cell r="E1152" t="str">
            <v>HINO</v>
          </cell>
          <cell r="F1152" t="str">
            <v>-</v>
          </cell>
          <cell r="G1152" t="str">
            <v>RPOTECTOR</v>
          </cell>
          <cell r="H1152" t="str">
            <v>INM 4,16,17,28,32-35</v>
          </cell>
          <cell r="I1152" t="e">
            <v>#N/A</v>
          </cell>
          <cell r="J1152" t="e">
            <v>#N/A</v>
          </cell>
          <cell r="K1152" t="str">
            <v>AG-5801;INJ080</v>
          </cell>
          <cell r="L1152">
            <v>75</v>
          </cell>
          <cell r="M1152">
            <v>480</v>
          </cell>
          <cell r="N1152" t="str">
            <v>2x2</v>
          </cell>
          <cell r="O1152" t="str">
            <v>Compression</v>
          </cell>
          <cell r="P1152" t="str">
            <v>Sub.Cont.</v>
          </cell>
          <cell r="Q1152" t="str">
            <v>NO</v>
          </cell>
          <cell r="R1152" t="str">
            <v>-</v>
          </cell>
          <cell r="S1152">
            <v>100</v>
          </cell>
          <cell r="T1152" t="str">
            <v>JIG</v>
          </cell>
          <cell r="Y1152">
            <v>5</v>
          </cell>
          <cell r="Z1152">
            <v>300</v>
          </cell>
          <cell r="AA1152">
            <v>175</v>
          </cell>
          <cell r="AB1152">
            <v>0</v>
          </cell>
          <cell r="AC1152">
            <v>0</v>
          </cell>
          <cell r="AD1152" t="str">
            <v>RK</v>
          </cell>
          <cell r="AE1152">
            <v>0</v>
          </cell>
          <cell r="AF1152">
            <v>2</v>
          </cell>
          <cell r="AG1152">
            <v>75</v>
          </cell>
          <cell r="AH1152">
            <v>500</v>
          </cell>
          <cell r="AJ1152">
            <v>0</v>
          </cell>
          <cell r="AL1152">
            <v>105</v>
          </cell>
          <cell r="AM1152">
            <v>35</v>
          </cell>
          <cell r="AN1152">
            <v>210</v>
          </cell>
          <cell r="AO1152">
            <v>31.5</v>
          </cell>
          <cell r="AP1152" t="e">
            <v>#N/A</v>
          </cell>
          <cell r="AQ1152" t="e">
            <v>#N/A</v>
          </cell>
          <cell r="AR1152" t="e">
            <v>#N/A</v>
          </cell>
          <cell r="AS1152" t="e">
            <v>#N/A</v>
          </cell>
          <cell r="AT1152" t="e">
            <v>#N/A</v>
          </cell>
        </row>
        <row r="1153">
          <cell r="B1153" t="str">
            <v>897916-0070</v>
          </cell>
          <cell r="C1153" t="str">
            <v>897916-0070;A</v>
          </cell>
          <cell r="D1153" t="str">
            <v>F-EM</v>
          </cell>
          <cell r="E1153" t="str">
            <v>HINO</v>
          </cell>
          <cell r="F1153" t="str">
            <v>-</v>
          </cell>
          <cell r="G1153" t="str">
            <v>PROTECTOR</v>
          </cell>
          <cell r="H1153" t="str">
            <v>INM 4,16,17,28,32-35</v>
          </cell>
          <cell r="I1153" t="e">
            <v>#N/A</v>
          </cell>
          <cell r="J1153" t="e">
            <v>#N/A</v>
          </cell>
          <cell r="K1153" t="str">
            <v>AG-5605;INJ080</v>
          </cell>
          <cell r="L1153">
            <v>71</v>
          </cell>
          <cell r="M1153">
            <v>389.19413919413921</v>
          </cell>
          <cell r="N1153" t="str">
            <v>2x2</v>
          </cell>
          <cell r="O1153" t="str">
            <v>Compression</v>
          </cell>
          <cell r="P1153" t="str">
            <v>Sub.Cont.</v>
          </cell>
          <cell r="Q1153" t="str">
            <v>NO</v>
          </cell>
          <cell r="R1153" t="str">
            <v>205 / 220</v>
          </cell>
          <cell r="S1153">
            <v>100</v>
          </cell>
          <cell r="T1153" t="str">
            <v>JIG</v>
          </cell>
          <cell r="Y1153">
            <v>5</v>
          </cell>
          <cell r="Z1153">
            <v>349.44</v>
          </cell>
          <cell r="AA1153">
            <v>175</v>
          </cell>
          <cell r="AB1153">
            <v>15</v>
          </cell>
          <cell r="AC1153">
            <v>90</v>
          </cell>
          <cell r="AD1153" t="str">
            <v>RK</v>
          </cell>
          <cell r="AE1153">
            <v>0</v>
          </cell>
          <cell r="AF1153">
            <v>2</v>
          </cell>
          <cell r="AG1153">
            <v>71</v>
          </cell>
          <cell r="AH1153">
            <v>406.36446886446885</v>
          </cell>
          <cell r="AJ1153">
            <v>0</v>
          </cell>
          <cell r="AL1153">
            <v>90</v>
          </cell>
          <cell r="AM1153">
            <v>30</v>
          </cell>
          <cell r="AN1153">
            <v>180</v>
          </cell>
          <cell r="AO1153">
            <v>31.4496</v>
          </cell>
          <cell r="AP1153" t="e">
            <v>#N/A</v>
          </cell>
          <cell r="AQ1153" t="e">
            <v>#N/A</v>
          </cell>
          <cell r="AR1153" t="e">
            <v>#N/A</v>
          </cell>
          <cell r="AS1153" t="e">
            <v>#N/A</v>
          </cell>
          <cell r="AT1153" t="e">
            <v>#N/A</v>
          </cell>
        </row>
        <row r="1154">
          <cell r="B1154" t="str">
            <v>897916-0080</v>
          </cell>
          <cell r="C1154" t="str">
            <v>897916-0080;A</v>
          </cell>
          <cell r="D1154" t="str">
            <v>F-EM</v>
          </cell>
          <cell r="E1154" t="str">
            <v>S. TOYOTA</v>
          </cell>
          <cell r="F1154" t="str">
            <v>508ENG</v>
          </cell>
          <cell r="G1154" t="str">
            <v>GASKET(90430-107F)</v>
          </cell>
          <cell r="H1154" t="str">
            <v>INM</v>
          </cell>
          <cell r="I1154" t="e">
            <v>#N/A</v>
          </cell>
          <cell r="J1154" t="e">
            <v>#N/A</v>
          </cell>
          <cell r="K1154" t="str">
            <v>AG-5605;INJ080</v>
          </cell>
          <cell r="L1154">
            <v>71</v>
          </cell>
          <cell r="M1154">
            <v>309.09090909090907</v>
          </cell>
          <cell r="N1154" t="str">
            <v>2x2</v>
          </cell>
          <cell r="O1154" t="str">
            <v>Compression</v>
          </cell>
          <cell r="P1154" t="str">
            <v>Sub.Cont.</v>
          </cell>
          <cell r="Q1154" t="str">
            <v>NO</v>
          </cell>
          <cell r="R1154" t="str">
            <v>205 / 238</v>
          </cell>
          <cell r="S1154">
            <v>100</v>
          </cell>
          <cell r="T1154" t="str">
            <v>JIG</v>
          </cell>
          <cell r="Y1154">
            <v>8</v>
          </cell>
          <cell r="Z1154">
            <v>440</v>
          </cell>
          <cell r="AA1154">
            <v>175</v>
          </cell>
          <cell r="AB1154">
            <v>15</v>
          </cell>
          <cell r="AC1154">
            <v>80</v>
          </cell>
          <cell r="AD1154" t="str">
            <v>RK</v>
          </cell>
          <cell r="AE1154">
            <v>40</v>
          </cell>
          <cell r="AF1154">
            <v>2</v>
          </cell>
          <cell r="AG1154">
            <v>71</v>
          </cell>
          <cell r="AH1154">
            <v>322.72727272727275</v>
          </cell>
          <cell r="AJ1154">
            <v>0</v>
          </cell>
          <cell r="AL1154">
            <v>90</v>
          </cell>
          <cell r="AM1154">
            <v>30</v>
          </cell>
          <cell r="AN1154">
            <v>180</v>
          </cell>
          <cell r="AO1154">
            <v>39.6</v>
          </cell>
          <cell r="AP1154" t="e">
            <v>#N/A</v>
          </cell>
          <cell r="AQ1154" t="e">
            <v>#N/A</v>
          </cell>
          <cell r="AR1154" t="e">
            <v>#N/A</v>
          </cell>
          <cell r="AS1154" t="e">
            <v>#N/A</v>
          </cell>
          <cell r="AT1154" t="e">
            <v>#N/A</v>
          </cell>
        </row>
        <row r="1155">
          <cell r="B1155" t="str">
            <v>897916-0090</v>
          </cell>
          <cell r="C1155" t="str">
            <v>897916-0090;A</v>
          </cell>
          <cell r="D1155" t="str">
            <v>F-EM</v>
          </cell>
          <cell r="E1155" t="str">
            <v>S. TOYOTA</v>
          </cell>
          <cell r="F1155" t="str">
            <v>508ENG</v>
          </cell>
          <cell r="G1155" t="str">
            <v>PLUG (90950-107F)+E1572</v>
          </cell>
          <cell r="H1155" t="str">
            <v>INJ 13-17,36-39,63</v>
          </cell>
          <cell r="I1155" t="e">
            <v>#N/A</v>
          </cell>
          <cell r="J1155" t="e">
            <v>#N/A</v>
          </cell>
          <cell r="K1155" t="str">
            <v>AS-5778;INJ080</v>
          </cell>
          <cell r="L1155">
            <v>89</v>
          </cell>
          <cell r="M1155">
            <v>231.18279569892474</v>
          </cell>
          <cell r="N1155" t="str">
            <v>4x1</v>
          </cell>
          <cell r="O1155" t="str">
            <v>Compression</v>
          </cell>
          <cell r="P1155" t="str">
            <v>Sub.Cont.</v>
          </cell>
          <cell r="Q1155" t="str">
            <v>NO</v>
          </cell>
          <cell r="R1155" t="str">
            <v>205 / 238</v>
          </cell>
          <cell r="S1155">
            <v>120</v>
          </cell>
          <cell r="T1155" t="str">
            <v>JIG</v>
          </cell>
          <cell r="Y1155">
            <v>10</v>
          </cell>
          <cell r="Z1155">
            <v>1488</v>
          </cell>
          <cell r="AA1155">
            <v>175</v>
          </cell>
          <cell r="AB1155">
            <v>20</v>
          </cell>
          <cell r="AC1155">
            <v>80</v>
          </cell>
          <cell r="AD1155" t="str">
            <v>RK</v>
          </cell>
          <cell r="AE1155">
            <v>125</v>
          </cell>
          <cell r="AF1155">
            <v>4</v>
          </cell>
          <cell r="AG1155">
            <v>89</v>
          </cell>
          <cell r="AH1155">
            <v>239.24731182795699</v>
          </cell>
          <cell r="AJ1155">
            <v>0</v>
          </cell>
          <cell r="AL1155">
            <v>72</v>
          </cell>
          <cell r="AM1155">
            <v>24</v>
          </cell>
          <cell r="AN1155">
            <v>288</v>
          </cell>
          <cell r="AO1155">
            <v>107.136</v>
          </cell>
          <cell r="AP1155" t="e">
            <v>#N/A</v>
          </cell>
          <cell r="AQ1155" t="e">
            <v>#N/A</v>
          </cell>
          <cell r="AR1155" t="e">
            <v>#N/A</v>
          </cell>
          <cell r="AS1155" t="e">
            <v>#N/A</v>
          </cell>
          <cell r="AT1155" t="e">
            <v>#N/A</v>
          </cell>
        </row>
        <row r="1156">
          <cell r="B1156" t="str">
            <v>897916-0100</v>
          </cell>
          <cell r="C1156" t="str">
            <v>897916-0100;A</v>
          </cell>
          <cell r="D1156" t="str">
            <v>F-EM</v>
          </cell>
          <cell r="E1156" t="str">
            <v>T. RADIA</v>
          </cell>
          <cell r="F1156" t="str">
            <v>-</v>
          </cell>
          <cell r="G1156" t="str">
            <v>SEAL</v>
          </cell>
          <cell r="H1156">
            <v>510</v>
          </cell>
          <cell r="I1156" t="e">
            <v>#N/A</v>
          </cell>
          <cell r="J1156" t="e">
            <v>#N/A</v>
          </cell>
          <cell r="K1156" t="str">
            <v>AS2778;PRS080</v>
          </cell>
          <cell r="L1156" t="e">
            <v>#N/A</v>
          </cell>
          <cell r="M1156" t="e">
            <v>#N/A</v>
          </cell>
          <cell r="N1156" t="str">
            <v>2x1</v>
          </cell>
          <cell r="O1156" t="str">
            <v>Compression</v>
          </cell>
          <cell r="P1156" t="str">
            <v>Sub.Cont.</v>
          </cell>
          <cell r="Q1156" t="str">
            <v>NO</v>
          </cell>
          <cell r="R1156" t="str">
            <v>205 / 220</v>
          </cell>
          <cell r="S1156">
            <v>120</v>
          </cell>
          <cell r="T1156" t="str">
            <v>JIG</v>
          </cell>
          <cell r="Y1156">
            <v>10</v>
          </cell>
          <cell r="Z1156">
            <v>826.2</v>
          </cell>
          <cell r="AA1156">
            <v>180</v>
          </cell>
          <cell r="AB1156">
            <v>15</v>
          </cell>
          <cell r="AC1156">
            <v>90</v>
          </cell>
          <cell r="AD1156" t="str">
            <v>RK</v>
          </cell>
          <cell r="AE1156">
            <v>8</v>
          </cell>
          <cell r="AF1156">
            <v>2</v>
          </cell>
          <cell r="AG1156" t="e">
            <v>#N/A</v>
          </cell>
          <cell r="AH1156" t="e">
            <v>#N/A</v>
          </cell>
          <cell r="AJ1156">
            <v>0</v>
          </cell>
          <cell r="AL1156">
            <v>30</v>
          </cell>
          <cell r="AM1156">
            <v>10</v>
          </cell>
          <cell r="AN1156">
            <v>60</v>
          </cell>
          <cell r="AO1156">
            <v>24.786000000000001</v>
          </cell>
          <cell r="AP1156" t="e">
            <v>#N/A</v>
          </cell>
          <cell r="AQ1156" t="e">
            <v>#N/A</v>
          </cell>
          <cell r="AR1156" t="e">
            <v>#N/A</v>
          </cell>
          <cell r="AS1156" t="e">
            <v>#N/A</v>
          </cell>
          <cell r="AT1156" t="e">
            <v>#N/A</v>
          </cell>
        </row>
        <row r="1157">
          <cell r="B1157" t="str">
            <v>897916-0110</v>
          </cell>
          <cell r="C1157" t="str">
            <v>897916-0110;A</v>
          </cell>
          <cell r="D1157" t="str">
            <v>F-EM</v>
          </cell>
          <cell r="E1157" t="str">
            <v>T. RADIA</v>
          </cell>
          <cell r="F1157" t="str">
            <v>-</v>
          </cell>
          <cell r="G1157" t="str">
            <v>SEAL</v>
          </cell>
          <cell r="H1157" t="str">
            <v>INJ 13-17,36-39,63</v>
          </cell>
          <cell r="I1157" t="e">
            <v>#N/A</v>
          </cell>
          <cell r="J1157" t="e">
            <v>#N/A</v>
          </cell>
          <cell r="K1157" t="str">
            <v>AS-5778;INJ080</v>
          </cell>
          <cell r="L1157">
            <v>89</v>
          </cell>
          <cell r="M1157">
            <v>200.93457943925233</v>
          </cell>
          <cell r="N1157" t="str">
            <v>4x1</v>
          </cell>
          <cell r="O1157" t="str">
            <v>Compression</v>
          </cell>
          <cell r="P1157" t="str">
            <v>Sub.Cont.</v>
          </cell>
          <cell r="Q1157" t="str">
            <v>NO</v>
          </cell>
          <cell r="R1157" t="str">
            <v>-</v>
          </cell>
          <cell r="S1157">
            <v>120</v>
          </cell>
          <cell r="T1157" t="str">
            <v>JIG</v>
          </cell>
          <cell r="Y1157">
            <v>8</v>
          </cell>
          <cell r="Z1157">
            <v>1712</v>
          </cell>
          <cell r="AA1157">
            <v>175</v>
          </cell>
          <cell r="AB1157">
            <v>20</v>
          </cell>
          <cell r="AC1157">
            <v>80</v>
          </cell>
          <cell r="AD1157" t="str">
            <v>RK</v>
          </cell>
          <cell r="AE1157">
            <v>95</v>
          </cell>
          <cell r="AF1157">
            <v>4</v>
          </cell>
          <cell r="AG1157">
            <v>89</v>
          </cell>
          <cell r="AH1157">
            <v>207.94392523364485</v>
          </cell>
          <cell r="AJ1157">
            <v>0</v>
          </cell>
          <cell r="AL1157">
            <v>72</v>
          </cell>
          <cell r="AM1157">
            <v>24</v>
          </cell>
          <cell r="AN1157">
            <v>288</v>
          </cell>
          <cell r="AO1157">
            <v>123.264</v>
          </cell>
          <cell r="AP1157" t="e">
            <v>#N/A</v>
          </cell>
          <cell r="AQ1157" t="e">
            <v>#N/A</v>
          </cell>
          <cell r="AR1157" t="e">
            <v>#N/A</v>
          </cell>
          <cell r="AS1157" t="e">
            <v>#N/A</v>
          </cell>
          <cell r="AT1157" t="e">
            <v>#N/A</v>
          </cell>
        </row>
        <row r="1158">
          <cell r="B1158" t="str">
            <v>897916-0120</v>
          </cell>
          <cell r="C1158" t="str">
            <v>897916-0120;A</v>
          </cell>
          <cell r="D1158" t="str">
            <v>F-EM</v>
          </cell>
          <cell r="E1158" t="str">
            <v>HONDA</v>
          </cell>
          <cell r="F1158" t="str">
            <v>-</v>
          </cell>
          <cell r="G1158" t="str">
            <v>GROMMET A/C CAS</v>
          </cell>
          <cell r="H1158">
            <v>510</v>
          </cell>
          <cell r="I1158" t="e">
            <v>#N/A</v>
          </cell>
          <cell r="J1158" t="e">
            <v>#N/A</v>
          </cell>
          <cell r="K1158" t="str">
            <v>AS2778;PRS080</v>
          </cell>
          <cell r="L1158" t="e">
            <v>#N/A</v>
          </cell>
          <cell r="M1158" t="e">
            <v>#N/A</v>
          </cell>
          <cell r="N1158" t="str">
            <v>3x1</v>
          </cell>
          <cell r="O1158" t="str">
            <v>Compression</v>
          </cell>
          <cell r="P1158" t="str">
            <v>Sub.Cont.</v>
          </cell>
          <cell r="Q1158" t="str">
            <v>NO</v>
          </cell>
          <cell r="R1158" t="str">
            <v>205 / 238</v>
          </cell>
          <cell r="S1158">
            <v>120</v>
          </cell>
          <cell r="T1158" t="str">
            <v>JIG</v>
          </cell>
          <cell r="Y1158">
            <v>8</v>
          </cell>
          <cell r="Z1158">
            <v>1210</v>
          </cell>
          <cell r="AA1158">
            <v>175</v>
          </cell>
          <cell r="AB1158">
            <v>20</v>
          </cell>
          <cell r="AC1158">
            <v>80</v>
          </cell>
          <cell r="AD1158" t="str">
            <v>RK</v>
          </cell>
          <cell r="AE1158">
            <v>95</v>
          </cell>
          <cell r="AF1158">
            <v>3</v>
          </cell>
          <cell r="AG1158" t="e">
            <v>#N/A</v>
          </cell>
          <cell r="AH1158" t="e">
            <v>#N/A</v>
          </cell>
          <cell r="AJ1158">
            <v>0</v>
          </cell>
          <cell r="AL1158">
            <v>30</v>
          </cell>
          <cell r="AM1158">
            <v>10</v>
          </cell>
          <cell r="AN1158">
            <v>90</v>
          </cell>
          <cell r="AO1158">
            <v>36.299999999999997</v>
          </cell>
          <cell r="AP1158" t="e">
            <v>#N/A</v>
          </cell>
          <cell r="AQ1158" t="e">
            <v>#N/A</v>
          </cell>
          <cell r="AR1158" t="e">
            <v>#N/A</v>
          </cell>
          <cell r="AS1158" t="e">
            <v>#N/A</v>
          </cell>
          <cell r="AT1158" t="e">
            <v>#N/A</v>
          </cell>
        </row>
        <row r="1159">
          <cell r="B1159" t="str">
            <v>897916-0120</v>
          </cell>
          <cell r="C1159" t="str">
            <v>897916-0120;A</v>
          </cell>
          <cell r="D1159" t="str">
            <v>F-EM</v>
          </cell>
          <cell r="E1159" t="str">
            <v>HONDA</v>
          </cell>
          <cell r="F1159" t="str">
            <v>-</v>
          </cell>
          <cell r="G1159" t="str">
            <v>GROMMET A/C CAS</v>
          </cell>
          <cell r="H1159">
            <v>510</v>
          </cell>
          <cell r="I1159" t="e">
            <v>#N/A</v>
          </cell>
          <cell r="J1159" t="e">
            <v>#N/A</v>
          </cell>
          <cell r="K1159" t="str">
            <v>AS2778;PRS080</v>
          </cell>
          <cell r="L1159" t="e">
            <v>#N/A</v>
          </cell>
          <cell r="M1159" t="e">
            <v>#N/A</v>
          </cell>
          <cell r="N1159" t="str">
            <v>3x1</v>
          </cell>
          <cell r="O1159" t="str">
            <v>Compression</v>
          </cell>
          <cell r="P1159" t="str">
            <v>Sub.Cont.</v>
          </cell>
          <cell r="Q1159" t="str">
            <v>NO</v>
          </cell>
          <cell r="R1159" t="str">
            <v>205 / 238</v>
          </cell>
          <cell r="S1159">
            <v>120</v>
          </cell>
          <cell r="T1159" t="str">
            <v>JIG</v>
          </cell>
          <cell r="Y1159">
            <v>10</v>
          </cell>
          <cell r="Z1159">
            <v>1210</v>
          </cell>
          <cell r="AA1159">
            <v>175</v>
          </cell>
          <cell r="AB1159">
            <v>15</v>
          </cell>
          <cell r="AC1159">
            <v>80</v>
          </cell>
          <cell r="AD1159" t="str">
            <v>RK</v>
          </cell>
          <cell r="AE1159">
            <v>125</v>
          </cell>
          <cell r="AF1159">
            <v>3</v>
          </cell>
          <cell r="AG1159" t="e">
            <v>#N/A</v>
          </cell>
          <cell r="AH1159" t="e">
            <v>#N/A</v>
          </cell>
          <cell r="AJ1159">
            <v>0</v>
          </cell>
          <cell r="AL1159">
            <v>30</v>
          </cell>
          <cell r="AM1159">
            <v>10</v>
          </cell>
          <cell r="AN1159">
            <v>90</v>
          </cell>
          <cell r="AO1159">
            <v>36.299999999999997</v>
          </cell>
          <cell r="AP1159" t="e">
            <v>#N/A</v>
          </cell>
          <cell r="AQ1159" t="e">
            <v>#N/A</v>
          </cell>
          <cell r="AR1159" t="e">
            <v>#N/A</v>
          </cell>
          <cell r="AS1159" t="e">
            <v>#N/A</v>
          </cell>
          <cell r="AT1159" t="e">
            <v>#N/A</v>
          </cell>
        </row>
        <row r="1160">
          <cell r="B1160" t="str">
            <v>897916-0140</v>
          </cell>
          <cell r="C1160" t="str">
            <v>897916-0140</v>
          </cell>
          <cell r="D1160" t="str">
            <v>F-VK</v>
          </cell>
          <cell r="E1160" t="str">
            <v>HONDA</v>
          </cell>
          <cell r="F1160" t="str">
            <v>-</v>
          </cell>
          <cell r="G1160" t="str">
            <v>RUBBER MT</v>
          </cell>
          <cell r="I1160" t="e">
            <v>#N/A</v>
          </cell>
          <cell r="J1160" t="e">
            <v>#N/A</v>
          </cell>
          <cell r="K1160" t="str">
            <v>E-2612</v>
          </cell>
          <cell r="L1160" t="e">
            <v>#N/A</v>
          </cell>
          <cell r="M1160" t="e">
            <v>#N/A</v>
          </cell>
          <cell r="N1160" t="str">
            <v>9x1</v>
          </cell>
          <cell r="O1160" t="str">
            <v>Injection</v>
          </cell>
          <cell r="P1160" t="str">
            <v>Press Dep.</v>
          </cell>
          <cell r="Q1160" t="str">
            <v>NO</v>
          </cell>
          <cell r="R1160" t="str">
            <v>-</v>
          </cell>
          <cell r="S1160">
            <v>170</v>
          </cell>
          <cell r="U1160">
            <v>50</v>
          </cell>
          <cell r="W1160">
            <v>8</v>
          </cell>
          <cell r="Y1160">
            <v>4</v>
          </cell>
          <cell r="Z1160">
            <v>0</v>
          </cell>
          <cell r="AA1160">
            <v>180</v>
          </cell>
          <cell r="AB1160">
            <v>10</v>
          </cell>
          <cell r="AC1160">
            <v>70</v>
          </cell>
          <cell r="AD1160" t="str">
            <v>JAPAN</v>
          </cell>
          <cell r="AE1160">
            <v>0</v>
          </cell>
          <cell r="AG1160" t="e">
            <v>#N/A</v>
          </cell>
          <cell r="AH1160" t="e">
            <v>#N/A</v>
          </cell>
          <cell r="AJ1160">
            <v>14</v>
          </cell>
          <cell r="AL1160" t="e">
            <v>#N/A</v>
          </cell>
          <cell r="AM1160" t="e">
            <v>#N/A</v>
          </cell>
          <cell r="AN1160" t="e">
            <v>#N/A</v>
          </cell>
          <cell r="AO1160" t="e">
            <v>#N/A</v>
          </cell>
          <cell r="AP1160" t="e">
            <v>#N/A</v>
          </cell>
          <cell r="AQ1160" t="e">
            <v>#N/A</v>
          </cell>
          <cell r="AR1160" t="e">
            <v>#N/A</v>
          </cell>
          <cell r="AS1160" t="e">
            <v>#N/A</v>
          </cell>
          <cell r="AT1160" t="e">
            <v>#N/A</v>
          </cell>
        </row>
        <row r="1161">
          <cell r="B1161" t="str">
            <v>897916-0150</v>
          </cell>
          <cell r="C1161" t="str">
            <v>897916-0150</v>
          </cell>
          <cell r="D1161" t="str">
            <v>F-SCC</v>
          </cell>
          <cell r="E1161" t="str">
            <v>TOYOTA</v>
          </cell>
          <cell r="F1161" t="str">
            <v>Crown</v>
          </cell>
          <cell r="G1161" t="str">
            <v>O-RING</v>
          </cell>
          <cell r="I1161" t="e">
            <v>#N/A</v>
          </cell>
          <cell r="J1161" t="e">
            <v>#N/A</v>
          </cell>
          <cell r="K1161" t="str">
            <v>E2776;PRS080</v>
          </cell>
          <cell r="L1161">
            <v>98</v>
          </cell>
          <cell r="M1161" t="e">
            <v>#DIV/0!</v>
          </cell>
          <cell r="N1161" t="str">
            <v>6x1</v>
          </cell>
          <cell r="O1161" t="str">
            <v>Comprssion</v>
          </cell>
          <cell r="P1161" t="str">
            <v>Sub.Cont.</v>
          </cell>
          <cell r="Q1161" t="str">
            <v>NO</v>
          </cell>
          <cell r="R1161" t="str">
            <v>-</v>
          </cell>
          <cell r="S1161">
            <v>100</v>
          </cell>
          <cell r="Y1161">
            <v>5</v>
          </cell>
          <cell r="Z1161">
            <v>0</v>
          </cell>
          <cell r="AA1161">
            <v>175</v>
          </cell>
          <cell r="AB1161">
            <v>0</v>
          </cell>
          <cell r="AC1161">
            <v>55</v>
          </cell>
          <cell r="AD1161" t="str">
            <v>RK</v>
          </cell>
          <cell r="AE1161">
            <v>0</v>
          </cell>
          <cell r="AG1161">
            <v>98</v>
          </cell>
          <cell r="AH1161" t="e">
            <v>#DIV/0!</v>
          </cell>
          <cell r="AJ1161">
            <v>113</v>
          </cell>
          <cell r="AL1161" t="e">
            <v>#N/A</v>
          </cell>
          <cell r="AM1161" t="e">
            <v>#N/A</v>
          </cell>
          <cell r="AN1161" t="e">
            <v>#N/A</v>
          </cell>
          <cell r="AO1161" t="e">
            <v>#N/A</v>
          </cell>
          <cell r="AP1161" t="e">
            <v>#N/A</v>
          </cell>
          <cell r="AQ1161" t="e">
            <v>#N/A</v>
          </cell>
          <cell r="AR1161" t="e">
            <v>#N/A</v>
          </cell>
          <cell r="AS1161" t="e">
            <v>#N/A</v>
          </cell>
          <cell r="AT1161" t="e">
            <v>#N/A</v>
          </cell>
        </row>
        <row r="1162">
          <cell r="B1162" t="str">
            <v>897916-0160</v>
          </cell>
          <cell r="C1162" t="str">
            <v>897916-0160;A</v>
          </cell>
          <cell r="D1162" t="str">
            <v>F-SCC</v>
          </cell>
          <cell r="E1162" t="str">
            <v>TOYOTA</v>
          </cell>
          <cell r="F1162" t="str">
            <v>IRC</v>
          </cell>
          <cell r="G1162" t="str">
            <v>O-RING</v>
          </cell>
          <cell r="H1162" t="str">
            <v>SCR</v>
          </cell>
          <cell r="I1162" t="e">
            <v>#N/A</v>
          </cell>
          <cell r="J1162" t="e">
            <v>#N/A</v>
          </cell>
          <cell r="K1162" t="str">
            <v>AS2778;PRS080</v>
          </cell>
          <cell r="L1162" t="e">
            <v>#N/A</v>
          </cell>
          <cell r="M1162" t="e">
            <v>#N/A</v>
          </cell>
          <cell r="N1162" t="str">
            <v>6x1</v>
          </cell>
          <cell r="O1162" t="str">
            <v>Injection</v>
          </cell>
          <cell r="P1162" t="str">
            <v>Press Dep.</v>
          </cell>
          <cell r="Q1162" t="str">
            <v>NO</v>
          </cell>
          <cell r="R1162" t="str">
            <v>-</v>
          </cell>
          <cell r="S1162">
            <v>170</v>
          </cell>
          <cell r="U1162">
            <v>50</v>
          </cell>
          <cell r="W1162">
            <v>8</v>
          </cell>
          <cell r="Y1162">
            <v>4</v>
          </cell>
          <cell r="Z1162">
            <v>0</v>
          </cell>
          <cell r="AA1162">
            <v>180</v>
          </cell>
          <cell r="AB1162">
            <v>10</v>
          </cell>
          <cell r="AC1162">
            <v>70</v>
          </cell>
          <cell r="AD1162" t="str">
            <v>JAPAN</v>
          </cell>
          <cell r="AE1162">
            <v>0</v>
          </cell>
          <cell r="AG1162" t="e">
            <v>#N/A</v>
          </cell>
          <cell r="AH1162" t="e">
            <v>#N/A</v>
          </cell>
          <cell r="AJ1162">
            <v>14</v>
          </cell>
          <cell r="AL1162" t="e">
            <v>#N/A</v>
          </cell>
          <cell r="AM1162" t="e">
            <v>#N/A</v>
          </cell>
          <cell r="AN1162" t="e">
            <v>#N/A</v>
          </cell>
          <cell r="AO1162" t="e">
            <v>#N/A</v>
          </cell>
          <cell r="AP1162" t="e">
            <v>#N/A</v>
          </cell>
          <cell r="AQ1162" t="e">
            <v>#N/A</v>
          </cell>
          <cell r="AR1162" t="e">
            <v>#N/A</v>
          </cell>
          <cell r="AS1162" t="e">
            <v>#N/A</v>
          </cell>
          <cell r="AT1162" t="e">
            <v>#N/A</v>
          </cell>
        </row>
        <row r="1163">
          <cell r="B1163" t="str">
            <v>897916-0180(620B)</v>
          </cell>
          <cell r="C1163" t="str">
            <v>897916-0180(620B)</v>
          </cell>
          <cell r="D1163" t="e">
            <v>#N/A</v>
          </cell>
          <cell r="E1163" t="str">
            <v>TOYOTA</v>
          </cell>
          <cell r="F1163" t="str">
            <v>IRC</v>
          </cell>
          <cell r="G1163" t="str">
            <v>O-RING</v>
          </cell>
          <cell r="H1163">
            <v>510</v>
          </cell>
          <cell r="I1163" t="e">
            <v>#N/A</v>
          </cell>
          <cell r="J1163" t="e">
            <v>#N/A</v>
          </cell>
          <cell r="K1163" t="str">
            <v>AG-2450</v>
          </cell>
          <cell r="L1163" t="e">
            <v>#N/A</v>
          </cell>
          <cell r="M1163" t="e">
            <v>#N/A</v>
          </cell>
          <cell r="N1163" t="str">
            <v>6x1</v>
          </cell>
          <cell r="O1163" t="str">
            <v>Injection</v>
          </cell>
          <cell r="P1163" t="str">
            <v>Press Dep.</v>
          </cell>
          <cell r="Q1163" t="str">
            <v>NO</v>
          </cell>
          <cell r="R1163" t="str">
            <v>-</v>
          </cell>
          <cell r="S1163">
            <v>170</v>
          </cell>
          <cell r="U1163">
            <v>50</v>
          </cell>
          <cell r="W1163">
            <v>8</v>
          </cell>
          <cell r="Y1163">
            <v>4</v>
          </cell>
          <cell r="Z1163">
            <v>340.2</v>
          </cell>
          <cell r="AA1163">
            <v>180</v>
          </cell>
          <cell r="AB1163">
            <v>10</v>
          </cell>
          <cell r="AC1163">
            <v>70</v>
          </cell>
          <cell r="AD1163" t="str">
            <v>JAPAN</v>
          </cell>
          <cell r="AE1163">
            <v>0</v>
          </cell>
          <cell r="AF1163">
            <v>6</v>
          </cell>
          <cell r="AG1163" t="e">
            <v>#N/A</v>
          </cell>
          <cell r="AH1163" t="e">
            <v>#N/A</v>
          </cell>
          <cell r="AJ1163">
            <v>14</v>
          </cell>
          <cell r="AL1163">
            <v>3</v>
          </cell>
          <cell r="AM1163">
            <v>1</v>
          </cell>
          <cell r="AN1163">
            <v>18</v>
          </cell>
          <cell r="AO1163">
            <v>1.0206</v>
          </cell>
          <cell r="AP1163" t="e">
            <v>#N/A</v>
          </cell>
          <cell r="AQ1163" t="e">
            <v>#N/A</v>
          </cell>
          <cell r="AR1163" t="e">
            <v>#N/A</v>
          </cell>
          <cell r="AS1163" t="e">
            <v>#N/A</v>
          </cell>
          <cell r="AT1163" t="e">
            <v>#N/A</v>
          </cell>
        </row>
        <row r="1164">
          <cell r="B1164" t="str">
            <v>897916-0180(620B)</v>
          </cell>
          <cell r="C1164" t="str">
            <v>897916-0180(620B)</v>
          </cell>
          <cell r="D1164" t="e">
            <v>#N/A</v>
          </cell>
          <cell r="E1164" t="str">
            <v>SSY</v>
          </cell>
          <cell r="F1164" t="str">
            <v>IRC</v>
          </cell>
          <cell r="G1164" t="str">
            <v>BUSH</v>
          </cell>
          <cell r="H1164">
            <v>510</v>
          </cell>
          <cell r="I1164" t="e">
            <v>#N/A</v>
          </cell>
          <cell r="J1164" t="e">
            <v>#N/A</v>
          </cell>
          <cell r="K1164" t="str">
            <v>AG-2450</v>
          </cell>
          <cell r="L1164" t="e">
            <v>#N/A</v>
          </cell>
          <cell r="M1164" t="e">
            <v>#N/A</v>
          </cell>
          <cell r="N1164" t="str">
            <v>6x1</v>
          </cell>
          <cell r="O1164" t="str">
            <v>Injection</v>
          </cell>
          <cell r="P1164" t="str">
            <v>Press Dep.</v>
          </cell>
          <cell r="Q1164" t="str">
            <v>NO</v>
          </cell>
          <cell r="R1164" t="str">
            <v>-</v>
          </cell>
          <cell r="S1164">
            <v>170</v>
          </cell>
          <cell r="U1164">
            <v>50</v>
          </cell>
          <cell r="W1164">
            <v>8</v>
          </cell>
          <cell r="Y1164">
            <v>4</v>
          </cell>
          <cell r="Z1164">
            <v>340.2</v>
          </cell>
          <cell r="AA1164">
            <v>180</v>
          </cell>
          <cell r="AB1164">
            <v>10</v>
          </cell>
          <cell r="AC1164">
            <v>70</v>
          </cell>
          <cell r="AD1164" t="str">
            <v>JAPAN</v>
          </cell>
          <cell r="AE1164">
            <v>0</v>
          </cell>
          <cell r="AF1164">
            <v>6</v>
          </cell>
          <cell r="AG1164" t="e">
            <v>#N/A</v>
          </cell>
          <cell r="AH1164" t="e">
            <v>#N/A</v>
          </cell>
          <cell r="AJ1164">
            <v>14</v>
          </cell>
          <cell r="AL1164">
            <v>3</v>
          </cell>
          <cell r="AM1164">
            <v>1</v>
          </cell>
          <cell r="AN1164">
            <v>18</v>
          </cell>
          <cell r="AO1164">
            <v>1.0206</v>
          </cell>
          <cell r="AP1164" t="e">
            <v>#N/A</v>
          </cell>
          <cell r="AQ1164" t="e">
            <v>#N/A</v>
          </cell>
          <cell r="AR1164" t="e">
            <v>#N/A</v>
          </cell>
          <cell r="AS1164" t="e">
            <v>#N/A</v>
          </cell>
          <cell r="AT1164" t="e">
            <v>#N/A</v>
          </cell>
        </row>
        <row r="1165">
          <cell r="B1165" t="str">
            <v>897916-0190</v>
          </cell>
          <cell r="C1165" t="str">
            <v>897916-0190;A</v>
          </cell>
          <cell r="D1165" t="str">
            <v>F-EM</v>
          </cell>
          <cell r="E1165" t="str">
            <v>YAMAHA</v>
          </cell>
          <cell r="F1165" t="str">
            <v>3RR</v>
          </cell>
          <cell r="G1165" t="str">
            <v>HOSE 14*16*50</v>
          </cell>
          <cell r="H1165">
            <v>510</v>
          </cell>
          <cell r="I1165" t="e">
            <v>#N/A</v>
          </cell>
          <cell r="J1165" t="e">
            <v>#N/A</v>
          </cell>
          <cell r="K1165" t="str">
            <v>A-5460;INJ080</v>
          </cell>
          <cell r="L1165">
            <v>71</v>
          </cell>
          <cell r="M1165">
            <v>1539.6226415094338</v>
          </cell>
          <cell r="N1165" t="str">
            <v>6x1</v>
          </cell>
          <cell r="O1165" t="str">
            <v>Compression</v>
          </cell>
          <cell r="P1165" t="str">
            <v>Sub.Cont.</v>
          </cell>
          <cell r="Q1165" t="str">
            <v>NO</v>
          </cell>
          <cell r="R1165" t="str">
            <v>205 / 238</v>
          </cell>
          <cell r="S1165">
            <v>100</v>
          </cell>
          <cell r="Y1165">
            <v>7</v>
          </cell>
          <cell r="Z1165">
            <v>265</v>
          </cell>
          <cell r="AA1165">
            <v>175</v>
          </cell>
          <cell r="AB1165">
            <v>10</v>
          </cell>
          <cell r="AC1165">
            <v>60</v>
          </cell>
          <cell r="AD1165" t="str">
            <v>RK</v>
          </cell>
          <cell r="AE1165">
            <v>52</v>
          </cell>
          <cell r="AF1165">
            <v>6</v>
          </cell>
          <cell r="AG1165">
            <v>71</v>
          </cell>
          <cell r="AH1165">
            <v>1607.5471698113206</v>
          </cell>
          <cell r="AJ1165">
            <v>0</v>
          </cell>
          <cell r="AL1165">
            <v>30</v>
          </cell>
          <cell r="AM1165">
            <v>10</v>
          </cell>
          <cell r="AN1165">
            <v>180</v>
          </cell>
          <cell r="AO1165">
            <v>7.95</v>
          </cell>
          <cell r="AP1165" t="e">
            <v>#N/A</v>
          </cell>
          <cell r="AQ1165" t="e">
            <v>#N/A</v>
          </cell>
          <cell r="AR1165" t="e">
            <v>#N/A</v>
          </cell>
          <cell r="AS1165" t="e">
            <v>#N/A</v>
          </cell>
          <cell r="AT1165" t="e">
            <v>#N/A</v>
          </cell>
        </row>
        <row r="1166">
          <cell r="B1166" t="str">
            <v>897916-0190</v>
          </cell>
          <cell r="C1166" t="str">
            <v>897916-0190;A</v>
          </cell>
          <cell r="D1166" t="str">
            <v>F-EM</v>
          </cell>
          <cell r="E1166" t="str">
            <v>SSY</v>
          </cell>
          <cell r="F1166" t="str">
            <v>IRC</v>
          </cell>
          <cell r="G1166" t="str">
            <v>BUSH</v>
          </cell>
          <cell r="H1166" t="str">
            <v>INM</v>
          </cell>
          <cell r="I1166" t="e">
            <v>#N/A</v>
          </cell>
          <cell r="J1166" t="e">
            <v>#N/A</v>
          </cell>
          <cell r="K1166" t="str">
            <v>A-5460;INJ080</v>
          </cell>
          <cell r="L1166">
            <v>71</v>
          </cell>
          <cell r="M1166">
            <v>1600</v>
          </cell>
          <cell r="N1166" t="str">
            <v>6x1</v>
          </cell>
          <cell r="O1166" t="str">
            <v>Injection</v>
          </cell>
          <cell r="P1166" t="str">
            <v>Press Dep.</v>
          </cell>
          <cell r="Q1166" t="str">
            <v>NO</v>
          </cell>
          <cell r="R1166" t="str">
            <v>-</v>
          </cell>
          <cell r="S1166">
            <v>170</v>
          </cell>
          <cell r="U1166">
            <v>50</v>
          </cell>
          <cell r="W1166">
            <v>8</v>
          </cell>
          <cell r="Y1166">
            <v>4</v>
          </cell>
          <cell r="Z1166">
            <v>255</v>
          </cell>
          <cell r="AA1166">
            <v>175</v>
          </cell>
          <cell r="AB1166">
            <v>10</v>
          </cell>
          <cell r="AC1166">
            <v>70</v>
          </cell>
          <cell r="AD1166" t="str">
            <v>JAPAN</v>
          </cell>
          <cell r="AE1166">
            <v>0</v>
          </cell>
          <cell r="AF1166">
            <v>6</v>
          </cell>
          <cell r="AG1166">
            <v>71</v>
          </cell>
          <cell r="AH1166">
            <v>1670.5882352941176</v>
          </cell>
          <cell r="AJ1166">
            <v>14</v>
          </cell>
          <cell r="AL1166">
            <v>90</v>
          </cell>
          <cell r="AM1166">
            <v>30</v>
          </cell>
          <cell r="AN1166">
            <v>540</v>
          </cell>
          <cell r="AO1166">
            <v>22.95</v>
          </cell>
          <cell r="AP1166" t="e">
            <v>#N/A</v>
          </cell>
          <cell r="AQ1166" t="e">
            <v>#N/A</v>
          </cell>
          <cell r="AR1166" t="e">
            <v>#N/A</v>
          </cell>
          <cell r="AS1166" t="e">
            <v>#N/A</v>
          </cell>
          <cell r="AT1166" t="e">
            <v>#N/A</v>
          </cell>
        </row>
        <row r="1167">
          <cell r="B1167" t="str">
            <v>897916-0200</v>
          </cell>
          <cell r="C1167" t="str">
            <v>897916-0200;A</v>
          </cell>
          <cell r="D1167" t="str">
            <v>F-EM</v>
          </cell>
          <cell r="E1167" t="str">
            <v>YAMAHA</v>
          </cell>
          <cell r="F1167" t="str">
            <v>34X</v>
          </cell>
          <cell r="G1167" t="str">
            <v>GROM.LAST LOT-&gt;JU</v>
          </cell>
          <cell r="H1167" t="str">
            <v>INM</v>
          </cell>
          <cell r="I1167" t="e">
            <v>#N/A</v>
          </cell>
          <cell r="J1167" t="e">
            <v>#N/A</v>
          </cell>
          <cell r="K1167" t="str">
            <v>AS-5407;INJ080</v>
          </cell>
          <cell r="L1167">
            <v>3</v>
          </cell>
          <cell r="M1167">
            <v>0</v>
          </cell>
          <cell r="N1167" t="str">
            <v>6x1</v>
          </cell>
          <cell r="O1167" t="str">
            <v>Transfer</v>
          </cell>
          <cell r="P1167" t="str">
            <v>Sub.Cont.</v>
          </cell>
          <cell r="Q1167" t="str">
            <v>NO</v>
          </cell>
          <cell r="R1167" t="str">
            <v>205 / 238</v>
          </cell>
          <cell r="S1167">
            <v>100</v>
          </cell>
          <cell r="Y1167">
            <v>5</v>
          </cell>
          <cell r="Z1167">
            <v>340.2</v>
          </cell>
          <cell r="AA1167">
            <v>175</v>
          </cell>
          <cell r="AB1167">
            <v>15</v>
          </cell>
          <cell r="AC1167">
            <v>60</v>
          </cell>
          <cell r="AD1167" t="str">
            <v>RK</v>
          </cell>
          <cell r="AE1167">
            <v>0</v>
          </cell>
          <cell r="AF1167">
            <v>6</v>
          </cell>
          <cell r="AG1167">
            <v>3</v>
          </cell>
          <cell r="AH1167">
            <v>52.910052910052912</v>
          </cell>
          <cell r="AJ1167">
            <v>0</v>
          </cell>
          <cell r="AL1167">
            <v>63</v>
          </cell>
          <cell r="AM1167">
            <v>21</v>
          </cell>
          <cell r="AN1167">
            <v>378</v>
          </cell>
          <cell r="AO1167">
            <v>21.432599999999997</v>
          </cell>
          <cell r="AP1167" t="e">
            <v>#N/A</v>
          </cell>
          <cell r="AQ1167" t="e">
            <v>#N/A</v>
          </cell>
          <cell r="AR1167" t="e">
            <v>#N/A</v>
          </cell>
          <cell r="AS1167" t="e">
            <v>#N/A</v>
          </cell>
          <cell r="AT1167" t="e">
            <v>#N/A</v>
          </cell>
        </row>
        <row r="1168">
          <cell r="B1168" t="str">
            <v>897916-6770</v>
          </cell>
          <cell r="C1168" t="str">
            <v>897916-6770</v>
          </cell>
          <cell r="D1168" t="str">
            <v>F-MCR</v>
          </cell>
          <cell r="E1168" t="str">
            <v>HONDA</v>
          </cell>
          <cell r="F1168" t="str">
            <v>ALL</v>
          </cell>
          <cell r="G1168" t="str">
            <v>GROM A AIR</v>
          </cell>
          <cell r="H1168" t="str">
            <v>SUB</v>
          </cell>
          <cell r="I1168" t="e">
            <v>#N/A</v>
          </cell>
          <cell r="J1168" t="e">
            <v>#N/A</v>
          </cell>
          <cell r="K1168" t="str">
            <v>E-2560</v>
          </cell>
          <cell r="L1168" t="e">
            <v>#N/A</v>
          </cell>
          <cell r="M1168" t="e">
            <v>#N/A</v>
          </cell>
          <cell r="N1168" t="str">
            <v>36X1</v>
          </cell>
          <cell r="O1168" t="str">
            <v>Compression</v>
          </cell>
          <cell r="P1168" t="str">
            <v>Sub.Cont.</v>
          </cell>
          <cell r="Q1168" t="str">
            <v>NO</v>
          </cell>
          <cell r="R1168" t="str">
            <v>-</v>
          </cell>
          <cell r="S1168">
            <v>100</v>
          </cell>
          <cell r="T1168">
            <v>1</v>
          </cell>
          <cell r="U1168">
            <v>5</v>
          </cell>
          <cell r="V1168">
            <v>728</v>
          </cell>
          <cell r="W1168">
            <v>4</v>
          </cell>
          <cell r="Y1168">
            <v>4</v>
          </cell>
          <cell r="Z1168">
            <v>374.976</v>
          </cell>
          <cell r="AA1168">
            <v>170</v>
          </cell>
          <cell r="AB1168">
            <v>1</v>
          </cell>
          <cell r="AC1168">
            <v>70</v>
          </cell>
          <cell r="AD1168" t="str">
            <v>RK</v>
          </cell>
          <cell r="AE1168">
            <v>0</v>
          </cell>
          <cell r="AF1168">
            <v>36</v>
          </cell>
          <cell r="AG1168" t="e">
            <v>#N/A</v>
          </cell>
          <cell r="AH1168" t="e">
            <v>#N/A</v>
          </cell>
          <cell r="AJ1168">
            <v>0</v>
          </cell>
          <cell r="AL1168" t="e">
            <v>#N/A</v>
          </cell>
          <cell r="AM1168" t="e">
            <v>#N/A</v>
          </cell>
          <cell r="AN1168" t="e">
            <v>#N/A</v>
          </cell>
          <cell r="AO1168" t="e">
            <v>#N/A</v>
          </cell>
          <cell r="AP1168" t="e">
            <v>#N/A</v>
          </cell>
          <cell r="AQ1168" t="e">
            <v>#N/A</v>
          </cell>
          <cell r="AR1168" t="e">
            <v>#N/A</v>
          </cell>
          <cell r="AS1168" t="e">
            <v>#N/A</v>
          </cell>
          <cell r="AT1168" t="e">
            <v>#N/A</v>
          </cell>
        </row>
        <row r="1169">
          <cell r="B1169" t="str">
            <v>897916-7400</v>
          </cell>
          <cell r="C1169" t="str">
            <v>897916-7400;A</v>
          </cell>
          <cell r="D1169" t="str">
            <v>F-EM</v>
          </cell>
          <cell r="E1169" t="str">
            <v>TOYOTA</v>
          </cell>
          <cell r="F1169" t="str">
            <v>Corona</v>
          </cell>
          <cell r="G1169" t="str">
            <v>RUMBER</v>
          </cell>
          <cell r="H1169" t="str">
            <v>INM 4,16,17,28,32-35</v>
          </cell>
          <cell r="I1169" t="e">
            <v>#N/A</v>
          </cell>
          <cell r="J1169" t="e">
            <v>#N/A</v>
          </cell>
          <cell r="K1169" t="str">
            <v>AS-5505;INJ080</v>
          </cell>
          <cell r="L1169">
            <v>70</v>
          </cell>
          <cell r="M1169">
            <v>392.96187683284455</v>
          </cell>
          <cell r="N1169" t="str">
            <v>4x1</v>
          </cell>
          <cell r="O1169" t="str">
            <v>Comprssion</v>
          </cell>
          <cell r="P1169" t="str">
            <v>Sub.Cont.</v>
          </cell>
          <cell r="Q1169" t="str">
            <v>NO</v>
          </cell>
          <cell r="R1169" t="str">
            <v>-</v>
          </cell>
          <cell r="S1169">
            <v>100</v>
          </cell>
          <cell r="Y1169">
            <v>3</v>
          </cell>
          <cell r="Z1169">
            <v>682</v>
          </cell>
          <cell r="AA1169">
            <v>175</v>
          </cell>
          <cell r="AB1169">
            <v>0</v>
          </cell>
          <cell r="AC1169">
            <v>0</v>
          </cell>
          <cell r="AD1169" t="str">
            <v>RK</v>
          </cell>
          <cell r="AE1169">
            <v>0</v>
          </cell>
          <cell r="AF1169">
            <v>4</v>
          </cell>
          <cell r="AG1169">
            <v>70</v>
          </cell>
          <cell r="AH1169">
            <v>410.55718475073314</v>
          </cell>
          <cell r="AI1169" t="str">
            <v>180 C x 3 hr</v>
          </cell>
          <cell r="AJ1169">
            <v>0</v>
          </cell>
          <cell r="AL1169">
            <v>102</v>
          </cell>
          <cell r="AM1169">
            <v>34</v>
          </cell>
          <cell r="AN1169">
            <v>408</v>
          </cell>
          <cell r="AO1169">
            <v>69.563999999999993</v>
          </cell>
          <cell r="AP1169" t="e">
            <v>#N/A</v>
          </cell>
          <cell r="AQ1169" t="e">
            <v>#N/A</v>
          </cell>
          <cell r="AR1169" t="e">
            <v>#N/A</v>
          </cell>
          <cell r="AS1169" t="e">
            <v>#N/A</v>
          </cell>
          <cell r="AT1169" t="e">
            <v>#N/A</v>
          </cell>
        </row>
        <row r="1170">
          <cell r="B1170" t="str">
            <v>897916-7400</v>
          </cell>
          <cell r="C1170" t="str">
            <v>897916-7400;A</v>
          </cell>
          <cell r="D1170" t="str">
            <v>F-EM</v>
          </cell>
          <cell r="E1170" t="str">
            <v>TOYOTA</v>
          </cell>
          <cell r="F1170" t="str">
            <v>Hilux</v>
          </cell>
          <cell r="G1170" t="str">
            <v>CUSHION</v>
          </cell>
          <cell r="H1170" t="str">
            <v>INM 4,16,17,28,32-35</v>
          </cell>
          <cell r="I1170" t="e">
            <v>#N/A</v>
          </cell>
          <cell r="J1170" t="e">
            <v>#N/A</v>
          </cell>
          <cell r="K1170" t="str">
            <v>AS-5505;INJ080</v>
          </cell>
          <cell r="L1170">
            <v>70</v>
          </cell>
          <cell r="M1170">
            <v>392.96187683284455</v>
          </cell>
          <cell r="N1170" t="str">
            <v>4x1</v>
          </cell>
          <cell r="O1170" t="str">
            <v>Compression</v>
          </cell>
          <cell r="P1170" t="str">
            <v>Sub.Cont.</v>
          </cell>
          <cell r="Q1170" t="str">
            <v>NO</v>
          </cell>
          <cell r="R1170" t="str">
            <v>-</v>
          </cell>
          <cell r="S1170">
            <v>100</v>
          </cell>
          <cell r="Y1170">
            <v>3</v>
          </cell>
          <cell r="Z1170">
            <v>682</v>
          </cell>
          <cell r="AA1170">
            <v>175</v>
          </cell>
          <cell r="AB1170">
            <v>3</v>
          </cell>
          <cell r="AC1170">
            <v>60</v>
          </cell>
          <cell r="AD1170" t="str">
            <v>RK</v>
          </cell>
          <cell r="AE1170">
            <v>0</v>
          </cell>
          <cell r="AF1170">
            <v>4</v>
          </cell>
          <cell r="AG1170">
            <v>70</v>
          </cell>
          <cell r="AH1170">
            <v>410.55718475073314</v>
          </cell>
          <cell r="AJ1170">
            <v>0</v>
          </cell>
          <cell r="AL1170">
            <v>102</v>
          </cell>
          <cell r="AM1170">
            <v>34</v>
          </cell>
          <cell r="AN1170">
            <v>408</v>
          </cell>
          <cell r="AO1170">
            <v>69.563999999999993</v>
          </cell>
          <cell r="AP1170" t="e">
            <v>#N/A</v>
          </cell>
          <cell r="AQ1170" t="e">
            <v>#N/A</v>
          </cell>
          <cell r="AR1170" t="e">
            <v>#N/A</v>
          </cell>
          <cell r="AS1170" t="e">
            <v>#N/A</v>
          </cell>
          <cell r="AT1170" t="e">
            <v>#N/A</v>
          </cell>
        </row>
        <row r="1171">
          <cell r="B1171" t="str">
            <v>897916-7600</v>
          </cell>
          <cell r="C1171" t="str">
            <v>897916-7600;A</v>
          </cell>
          <cell r="D1171" t="str">
            <v>F-VK</v>
          </cell>
          <cell r="E1171" t="str">
            <v>TOYOTA</v>
          </cell>
          <cell r="F1171" t="str">
            <v>-</v>
          </cell>
          <cell r="G1171" t="str">
            <v>CUSHION</v>
          </cell>
          <cell r="H1171" t="str">
            <v>PPR</v>
          </cell>
          <cell r="I1171" t="e">
            <v>#N/A</v>
          </cell>
          <cell r="J1171" t="e">
            <v>#N/A</v>
          </cell>
          <cell r="K1171" t="str">
            <v>AG2500;PRS080</v>
          </cell>
          <cell r="L1171" t="e">
            <v>#N/A</v>
          </cell>
          <cell r="M1171" t="e">
            <v>#N/A</v>
          </cell>
          <cell r="N1171" t="str">
            <v>10x1</v>
          </cell>
          <cell r="O1171" t="str">
            <v>Compression</v>
          </cell>
          <cell r="P1171" t="str">
            <v>Sub.Cont.</v>
          </cell>
          <cell r="Q1171" t="str">
            <v>NO</v>
          </cell>
          <cell r="R1171" t="str">
            <v>-</v>
          </cell>
          <cell r="S1171">
            <v>100</v>
          </cell>
          <cell r="Y1171">
            <v>3</v>
          </cell>
          <cell r="Z1171">
            <v>235.2</v>
          </cell>
          <cell r="AA1171">
            <v>175</v>
          </cell>
          <cell r="AB1171">
            <v>5</v>
          </cell>
          <cell r="AC1171">
            <v>60</v>
          </cell>
          <cell r="AD1171" t="str">
            <v>RK</v>
          </cell>
          <cell r="AE1171">
            <v>0</v>
          </cell>
          <cell r="AF1171">
            <v>10</v>
          </cell>
          <cell r="AG1171" t="e">
            <v>#N/A</v>
          </cell>
          <cell r="AH1171" t="e">
            <v>#N/A</v>
          </cell>
          <cell r="AJ1171">
            <v>0</v>
          </cell>
          <cell r="AL1171" t="e">
            <v>#N/A</v>
          </cell>
          <cell r="AM1171" t="e">
            <v>#N/A</v>
          </cell>
          <cell r="AN1171" t="e">
            <v>#N/A</v>
          </cell>
          <cell r="AO1171" t="e">
            <v>#N/A</v>
          </cell>
          <cell r="AP1171" t="e">
            <v>#N/A</v>
          </cell>
          <cell r="AQ1171" t="e">
            <v>#N/A</v>
          </cell>
          <cell r="AR1171" t="e">
            <v>#N/A</v>
          </cell>
          <cell r="AS1171" t="e">
            <v>#N/A</v>
          </cell>
          <cell r="AT1171" t="e">
            <v>#N/A</v>
          </cell>
        </row>
        <row r="1172">
          <cell r="B1172" t="str">
            <v>897916-7610</v>
          </cell>
          <cell r="C1172" t="str">
            <v>897916-7610;A</v>
          </cell>
          <cell r="D1172" t="str">
            <v>F-SCR</v>
          </cell>
          <cell r="E1172" t="str">
            <v>TOYOTA</v>
          </cell>
          <cell r="F1172" t="str">
            <v>Corolla</v>
          </cell>
          <cell r="G1172" t="str">
            <v>BUMPER</v>
          </cell>
          <cell r="H1172" t="str">
            <v>CR</v>
          </cell>
          <cell r="I1172" t="e">
            <v>#N/A</v>
          </cell>
          <cell r="J1172" t="e">
            <v>#N/A</v>
          </cell>
          <cell r="K1172" t="str">
            <v>AS2778;PRS080</v>
          </cell>
          <cell r="L1172" t="e">
            <v>#N/A</v>
          </cell>
          <cell r="M1172" t="e">
            <v>#N/A</v>
          </cell>
          <cell r="N1172" t="str">
            <v>1x1</v>
          </cell>
          <cell r="O1172" t="str">
            <v>Compression</v>
          </cell>
          <cell r="P1172" t="str">
            <v>Press Dep.</v>
          </cell>
          <cell r="Q1172" t="str">
            <v>NO</v>
          </cell>
          <cell r="R1172" t="str">
            <v>-</v>
          </cell>
          <cell r="S1172">
            <v>150</v>
          </cell>
          <cell r="T1172">
            <v>5</v>
          </cell>
          <cell r="U1172">
            <v>20</v>
          </cell>
          <cell r="V1172">
            <v>175</v>
          </cell>
          <cell r="W1172">
            <v>4</v>
          </cell>
          <cell r="Y1172">
            <v>4</v>
          </cell>
          <cell r="Z1172">
            <v>840</v>
          </cell>
          <cell r="AA1172">
            <v>170</v>
          </cell>
          <cell r="AB1172">
            <v>7</v>
          </cell>
          <cell r="AC1172">
            <v>70</v>
          </cell>
          <cell r="AD1172" t="str">
            <v>RK</v>
          </cell>
          <cell r="AE1172">
            <v>0</v>
          </cell>
          <cell r="AF1172">
            <v>1</v>
          </cell>
          <cell r="AG1172" t="e">
            <v>#N/A</v>
          </cell>
          <cell r="AH1172" t="e">
            <v>#N/A</v>
          </cell>
          <cell r="AJ1172">
            <v>0</v>
          </cell>
          <cell r="AL1172" t="e">
            <v>#N/A</v>
          </cell>
          <cell r="AM1172" t="e">
            <v>#N/A</v>
          </cell>
          <cell r="AN1172" t="e">
            <v>#N/A</v>
          </cell>
          <cell r="AO1172" t="e">
            <v>#N/A</v>
          </cell>
          <cell r="AP1172" t="e">
            <v>#N/A</v>
          </cell>
          <cell r="AQ1172" t="e">
            <v>#N/A</v>
          </cell>
          <cell r="AR1172" t="e">
            <v>#N/A</v>
          </cell>
          <cell r="AS1172" t="e">
            <v>#N/A</v>
          </cell>
          <cell r="AT1172" t="e">
            <v>#N/A</v>
          </cell>
        </row>
        <row r="1173">
          <cell r="B1173" t="str">
            <v>897916-7630</v>
          </cell>
          <cell r="C1173" t="str">
            <v>897916-7630;A</v>
          </cell>
          <cell r="D1173" t="str">
            <v>F-EM</v>
          </cell>
          <cell r="E1173" t="str">
            <v>AAP</v>
          </cell>
          <cell r="F1173" t="str">
            <v>EK</v>
          </cell>
          <cell r="G1173" t="str">
            <v xml:space="preserve">PROTECTOR </v>
          </cell>
          <cell r="H1173" t="str">
            <v>INM 4,16,17,28,32-35</v>
          </cell>
          <cell r="I1173" t="e">
            <v>#N/A</v>
          </cell>
          <cell r="J1173" t="e">
            <v>#N/A</v>
          </cell>
          <cell r="K1173" t="str">
            <v>AG-5600;INJ080</v>
          </cell>
          <cell r="L1173">
            <v>71</v>
          </cell>
          <cell r="M1173">
            <v>336.63366336633663</v>
          </cell>
          <cell r="N1173" t="str">
            <v>4x1</v>
          </cell>
          <cell r="O1173" t="str">
            <v>Compression</v>
          </cell>
          <cell r="P1173" t="str">
            <v>Sub.Cont.</v>
          </cell>
          <cell r="Q1173" t="str">
            <v>NO</v>
          </cell>
          <cell r="R1173" t="str">
            <v>-</v>
          </cell>
          <cell r="S1173">
            <v>100</v>
          </cell>
          <cell r="T1173">
            <v>4</v>
          </cell>
          <cell r="U1173">
            <v>7</v>
          </cell>
          <cell r="V1173">
            <v>198</v>
          </cell>
          <cell r="W1173">
            <v>7</v>
          </cell>
          <cell r="Y1173">
            <v>4</v>
          </cell>
          <cell r="Z1173">
            <v>808</v>
          </cell>
          <cell r="AA1173">
            <v>170</v>
          </cell>
          <cell r="AB1173">
            <v>3</v>
          </cell>
          <cell r="AC1173">
            <v>70</v>
          </cell>
          <cell r="AD1173" t="str">
            <v>RK</v>
          </cell>
          <cell r="AE1173">
            <v>0</v>
          </cell>
          <cell r="AF1173">
            <v>4</v>
          </cell>
          <cell r="AG1173">
            <v>71</v>
          </cell>
          <cell r="AH1173">
            <v>351.48514851485146</v>
          </cell>
          <cell r="AJ1173">
            <v>0</v>
          </cell>
          <cell r="AL1173">
            <v>54</v>
          </cell>
          <cell r="AM1173">
            <v>18</v>
          </cell>
          <cell r="AN1173">
            <v>216</v>
          </cell>
          <cell r="AO1173">
            <v>43.631999999999998</v>
          </cell>
          <cell r="AP1173" t="e">
            <v>#N/A</v>
          </cell>
          <cell r="AQ1173" t="e">
            <v>#N/A</v>
          </cell>
          <cell r="AR1173" t="e">
            <v>#N/A</v>
          </cell>
          <cell r="AS1173" t="e">
            <v>#N/A</v>
          </cell>
          <cell r="AT1173" t="e">
            <v>#N/A</v>
          </cell>
        </row>
        <row r="1174">
          <cell r="B1174" t="str">
            <v>897916-7660</v>
          </cell>
          <cell r="C1174" t="str">
            <v>897916-7660;A</v>
          </cell>
          <cell r="D1174" t="str">
            <v>F-EM</v>
          </cell>
          <cell r="E1174" t="str">
            <v>HONDA</v>
          </cell>
          <cell r="F1174" t="str">
            <v>KE/H</v>
          </cell>
          <cell r="G1174" t="str">
            <v>PLUG CORN</v>
          </cell>
          <cell r="H1174" t="str">
            <v>INJ 13-17,36-39,63</v>
          </cell>
          <cell r="I1174" t="e">
            <v>#N/A</v>
          </cell>
          <cell r="J1174" t="e">
            <v>#N/A</v>
          </cell>
          <cell r="K1174" t="str">
            <v>AG-5600;INJ080</v>
          </cell>
          <cell r="L1174">
            <v>71</v>
          </cell>
          <cell r="M1174">
            <v>118.05555555555556</v>
          </cell>
          <cell r="N1174" t="str">
            <v>2x1</v>
          </cell>
          <cell r="O1174" t="str">
            <v>Compression</v>
          </cell>
          <cell r="P1174" t="str">
            <v>Sub.Cont.</v>
          </cell>
          <cell r="Q1174" t="str">
            <v>NO</v>
          </cell>
          <cell r="R1174" t="str">
            <v>-</v>
          </cell>
          <cell r="S1174">
            <v>100</v>
          </cell>
          <cell r="T1174">
            <v>4</v>
          </cell>
          <cell r="U1174">
            <v>7</v>
          </cell>
          <cell r="V1174">
            <v>223</v>
          </cell>
          <cell r="W1174">
            <v>6.5</v>
          </cell>
          <cell r="Y1174">
            <v>4</v>
          </cell>
          <cell r="Z1174">
            <v>1152</v>
          </cell>
          <cell r="AA1174">
            <v>170</v>
          </cell>
          <cell r="AB1174">
            <v>3</v>
          </cell>
          <cell r="AC1174">
            <v>70</v>
          </cell>
          <cell r="AD1174" t="str">
            <v>RK</v>
          </cell>
          <cell r="AE1174">
            <v>0</v>
          </cell>
          <cell r="AF1174">
            <v>2</v>
          </cell>
          <cell r="AG1174">
            <v>71</v>
          </cell>
          <cell r="AH1174">
            <v>123.26388888888889</v>
          </cell>
          <cell r="AJ1174">
            <v>0</v>
          </cell>
          <cell r="AL1174">
            <v>60</v>
          </cell>
          <cell r="AM1174">
            <v>20</v>
          </cell>
          <cell r="AN1174">
            <v>120</v>
          </cell>
          <cell r="AO1174">
            <v>69.12</v>
          </cell>
          <cell r="AP1174" t="e">
            <v>#N/A</v>
          </cell>
          <cell r="AQ1174" t="e">
            <v>#N/A</v>
          </cell>
          <cell r="AR1174" t="e">
            <v>#N/A</v>
          </cell>
          <cell r="AS1174" t="e">
            <v>#N/A</v>
          </cell>
          <cell r="AT1174" t="e">
            <v>#N/A</v>
          </cell>
        </row>
        <row r="1175">
          <cell r="B1175" t="str">
            <v>897916-7671</v>
          </cell>
          <cell r="C1175" t="str">
            <v>897916-7671;A</v>
          </cell>
          <cell r="D1175" t="str">
            <v>F-EM</v>
          </cell>
          <cell r="E1175" t="str">
            <v>S. TOYOTA</v>
          </cell>
          <cell r="F1175" t="str">
            <v>-</v>
          </cell>
          <cell r="G1175" t="str">
            <v>PLUG HOSE</v>
          </cell>
          <cell r="H1175" t="str">
            <v>INM</v>
          </cell>
          <cell r="I1175" t="e">
            <v>#N/A</v>
          </cell>
          <cell r="J1175" t="e">
            <v>#N/A</v>
          </cell>
          <cell r="K1175" t="str">
            <v>AG-5801;INJ080</v>
          </cell>
          <cell r="L1175">
            <v>75</v>
          </cell>
          <cell r="M1175">
            <v>177.77777777777777</v>
          </cell>
          <cell r="N1175" t="str">
            <v>2x1</v>
          </cell>
          <cell r="O1175" t="str">
            <v>Comprssion</v>
          </cell>
          <cell r="P1175" t="str">
            <v>Sub.Cont.</v>
          </cell>
          <cell r="Q1175" t="str">
            <v>NO</v>
          </cell>
          <cell r="R1175" t="str">
            <v>-</v>
          </cell>
          <cell r="S1175">
            <v>100</v>
          </cell>
          <cell r="T1175">
            <v>4</v>
          </cell>
          <cell r="U1175">
            <v>10</v>
          </cell>
          <cell r="V1175">
            <v>210</v>
          </cell>
          <cell r="W1175">
            <v>6</v>
          </cell>
          <cell r="Y1175">
            <v>4</v>
          </cell>
          <cell r="Z1175">
            <v>810</v>
          </cell>
          <cell r="AA1175">
            <v>175</v>
          </cell>
          <cell r="AB1175">
            <v>7</v>
          </cell>
          <cell r="AC1175">
            <v>70</v>
          </cell>
          <cell r="AD1175" t="str">
            <v>RK</v>
          </cell>
          <cell r="AE1175">
            <v>0</v>
          </cell>
          <cell r="AF1175">
            <v>2</v>
          </cell>
          <cell r="AG1175">
            <v>75</v>
          </cell>
          <cell r="AH1175">
            <v>185.18518518518519</v>
          </cell>
          <cell r="AJ1175">
            <v>0</v>
          </cell>
          <cell r="AL1175">
            <v>66</v>
          </cell>
          <cell r="AM1175">
            <v>22</v>
          </cell>
          <cell r="AN1175">
            <v>132</v>
          </cell>
          <cell r="AO1175">
            <v>53.46</v>
          </cell>
          <cell r="AP1175" t="e">
            <v>#N/A</v>
          </cell>
          <cell r="AQ1175" t="e">
            <v>#N/A</v>
          </cell>
          <cell r="AR1175" t="e">
            <v>#N/A</v>
          </cell>
          <cell r="AS1175" t="e">
            <v>#N/A</v>
          </cell>
          <cell r="AT1175" t="e">
            <v>#N/A</v>
          </cell>
        </row>
        <row r="1176">
          <cell r="B1176" t="str">
            <v>897916-7700</v>
          </cell>
          <cell r="C1176" t="str">
            <v>897916-7700;A</v>
          </cell>
          <cell r="D1176" t="str">
            <v>F-VK</v>
          </cell>
          <cell r="E1176" t="str">
            <v>Isuzu Eng</v>
          </cell>
          <cell r="F1176" t="str">
            <v>IRC</v>
          </cell>
          <cell r="G1176" t="str">
            <v>O-RING W/PUMP</v>
          </cell>
          <cell r="H1176" t="str">
            <v>PPR</v>
          </cell>
          <cell r="I1176" t="e">
            <v>#N/A</v>
          </cell>
          <cell r="J1176" t="e">
            <v>#N/A</v>
          </cell>
          <cell r="K1176" t="str">
            <v>AG2500;PRS080</v>
          </cell>
          <cell r="L1176" t="e">
            <v>#N/A</v>
          </cell>
          <cell r="M1176" t="e">
            <v>#N/A</v>
          </cell>
          <cell r="N1176" t="str">
            <v>10x1</v>
          </cell>
          <cell r="O1176" t="str">
            <v>Compression</v>
          </cell>
          <cell r="P1176" t="str">
            <v>Sub.Cont.</v>
          </cell>
          <cell r="Q1176" t="str">
            <v>NO</v>
          </cell>
          <cell r="R1176" t="str">
            <v>-</v>
          </cell>
          <cell r="S1176">
            <v>100</v>
          </cell>
          <cell r="Y1176">
            <v>5</v>
          </cell>
          <cell r="Z1176">
            <v>235.2</v>
          </cell>
          <cell r="AA1176">
            <v>175</v>
          </cell>
          <cell r="AB1176">
            <v>0</v>
          </cell>
          <cell r="AC1176">
            <v>0</v>
          </cell>
          <cell r="AD1176" t="str">
            <v>RK</v>
          </cell>
          <cell r="AE1176">
            <v>0</v>
          </cell>
          <cell r="AF1176">
            <v>10</v>
          </cell>
          <cell r="AG1176" t="e">
            <v>#N/A</v>
          </cell>
          <cell r="AH1176" t="e">
            <v>#N/A</v>
          </cell>
          <cell r="AJ1176">
            <v>0</v>
          </cell>
          <cell r="AL1176" t="e">
            <v>#N/A</v>
          </cell>
          <cell r="AM1176" t="e">
            <v>#N/A</v>
          </cell>
          <cell r="AN1176" t="e">
            <v>#N/A</v>
          </cell>
          <cell r="AO1176" t="e">
            <v>#N/A</v>
          </cell>
          <cell r="AP1176" t="e">
            <v>#N/A</v>
          </cell>
          <cell r="AQ1176" t="e">
            <v>#N/A</v>
          </cell>
          <cell r="AR1176" t="e">
            <v>#N/A</v>
          </cell>
          <cell r="AS1176" t="e">
            <v>#N/A</v>
          </cell>
          <cell r="AT1176" t="e">
            <v>#N/A</v>
          </cell>
        </row>
        <row r="1177">
          <cell r="B1177" t="str">
            <v>897916-9310</v>
          </cell>
          <cell r="C1177" t="str">
            <v>897916-9310;A</v>
          </cell>
          <cell r="D1177" t="str">
            <v>F-EM</v>
          </cell>
          <cell r="E1177" t="str">
            <v>Isuzu Eng</v>
          </cell>
          <cell r="F1177" t="str">
            <v>IRC</v>
          </cell>
          <cell r="G1177" t="str">
            <v>O-RING W/PUMP</v>
          </cell>
          <cell r="H1177" t="str">
            <v>INM 4,16,17,28,32-35</v>
          </cell>
          <cell r="I1177" t="e">
            <v>#N/A</v>
          </cell>
          <cell r="J1177" t="e">
            <v>#N/A</v>
          </cell>
          <cell r="K1177" t="str">
            <v>AS-5708;INJ080</v>
          </cell>
          <cell r="L1177">
            <v>74</v>
          </cell>
          <cell r="M1177">
            <v>316.96428571428567</v>
          </cell>
          <cell r="N1177" t="str">
            <v>3x1</v>
          </cell>
          <cell r="O1177" t="str">
            <v>Comprssion</v>
          </cell>
          <cell r="P1177" t="str">
            <v>Sub.Cont.</v>
          </cell>
          <cell r="Q1177" t="str">
            <v>NO</v>
          </cell>
          <cell r="R1177" t="str">
            <v>-</v>
          </cell>
          <cell r="S1177">
            <v>100</v>
          </cell>
          <cell r="Y1177">
            <v>5</v>
          </cell>
          <cell r="Z1177">
            <v>672</v>
          </cell>
          <cell r="AA1177">
            <v>175</v>
          </cell>
          <cell r="AB1177">
            <v>0</v>
          </cell>
          <cell r="AC1177">
            <v>0</v>
          </cell>
          <cell r="AD1177" t="str">
            <v>RK</v>
          </cell>
          <cell r="AE1177">
            <v>0</v>
          </cell>
          <cell r="AF1177">
            <v>3</v>
          </cell>
          <cell r="AG1177">
            <v>74</v>
          </cell>
          <cell r="AH1177">
            <v>330.35714285714289</v>
          </cell>
          <cell r="AJ1177">
            <v>20</v>
          </cell>
          <cell r="AL1177">
            <v>69</v>
          </cell>
          <cell r="AM1177">
            <v>23</v>
          </cell>
          <cell r="AN1177">
            <v>207</v>
          </cell>
          <cell r="AO1177">
            <v>46.368000000000002</v>
          </cell>
          <cell r="AP1177" t="e">
            <v>#N/A</v>
          </cell>
          <cell r="AQ1177" t="e">
            <v>#N/A</v>
          </cell>
          <cell r="AR1177" t="e">
            <v>#N/A</v>
          </cell>
          <cell r="AS1177" t="e">
            <v>#N/A</v>
          </cell>
          <cell r="AT1177" t="e">
            <v>#N/A</v>
          </cell>
        </row>
        <row r="1178">
          <cell r="B1178" t="str">
            <v>897918-1760</v>
          </cell>
          <cell r="C1178" t="str">
            <v>897918-1760</v>
          </cell>
          <cell r="D1178" t="str">
            <v>F-RP</v>
          </cell>
          <cell r="E1178" t="str">
            <v>ISUZU</v>
          </cell>
          <cell r="F1178" t="str">
            <v>940</v>
          </cell>
          <cell r="G1178" t="str">
            <v>PACKING</v>
          </cell>
          <cell r="I1178" t="e">
            <v>#N/A</v>
          </cell>
          <cell r="J1178" t="e">
            <v>#N/A</v>
          </cell>
          <cell r="K1178" t="str">
            <v>E2621;PRS080</v>
          </cell>
          <cell r="L1178">
            <v>80</v>
          </cell>
          <cell r="M1178">
            <v>2395.5555555555557</v>
          </cell>
          <cell r="N1178" t="str">
            <v>14x1</v>
          </cell>
          <cell r="O1178" t="str">
            <v>Comprssion</v>
          </cell>
          <cell r="P1178" t="str">
            <v>Press Dep.</v>
          </cell>
          <cell r="Q1178" t="str">
            <v>NO</v>
          </cell>
          <cell r="R1178" t="str">
            <v>-</v>
          </cell>
          <cell r="S1178">
            <v>180</v>
          </cell>
          <cell r="Y1178">
            <v>25</v>
          </cell>
          <cell r="Z1178">
            <v>450</v>
          </cell>
          <cell r="AA1178">
            <v>175</v>
          </cell>
          <cell r="AB1178">
            <v>40</v>
          </cell>
          <cell r="AC1178">
            <v>75</v>
          </cell>
          <cell r="AD1178" t="str">
            <v>RK</v>
          </cell>
          <cell r="AE1178">
            <v>0</v>
          </cell>
          <cell r="AF1178">
            <v>14</v>
          </cell>
          <cell r="AG1178">
            <v>80</v>
          </cell>
          <cell r="AH1178">
            <v>2488.8888888888887</v>
          </cell>
          <cell r="AJ1178" t="e">
            <v>#VALUE!</v>
          </cell>
          <cell r="AL1178">
            <v>45</v>
          </cell>
          <cell r="AM1178">
            <v>15</v>
          </cell>
          <cell r="AN1178">
            <v>630</v>
          </cell>
          <cell r="AO1178">
            <v>20.25</v>
          </cell>
          <cell r="AP1178" t="e">
            <v>#N/A</v>
          </cell>
          <cell r="AQ1178" t="e">
            <v>#N/A</v>
          </cell>
          <cell r="AR1178" t="e">
            <v>#N/A</v>
          </cell>
          <cell r="AS1178" t="e">
            <v>#N/A</v>
          </cell>
          <cell r="AT1178" t="e">
            <v>#N/A</v>
          </cell>
        </row>
        <row r="1179">
          <cell r="B1179" t="str">
            <v>897918-1760</v>
          </cell>
          <cell r="C1179" t="str">
            <v>897918-1760</v>
          </cell>
          <cell r="D1179" t="str">
            <v>F-RP</v>
          </cell>
          <cell r="E1179" t="str">
            <v>ISUZU</v>
          </cell>
          <cell r="F1179" t="str">
            <v>840'88</v>
          </cell>
          <cell r="G1179" t="str">
            <v>GM B/UP LAMP</v>
          </cell>
          <cell r="I1179" t="e">
            <v>#N/A</v>
          </cell>
          <cell r="J1179" t="e">
            <v>#N/A</v>
          </cell>
          <cell r="K1179" t="str">
            <v>E2621;PRS080</v>
          </cell>
          <cell r="L1179">
            <v>80</v>
          </cell>
          <cell r="M1179">
            <v>2395.5555555555557</v>
          </cell>
          <cell r="N1179" t="str">
            <v>14x1</v>
          </cell>
          <cell r="O1179" t="str">
            <v>TRANSFER</v>
          </cell>
          <cell r="P1179" t="str">
            <v>Press Dep.</v>
          </cell>
          <cell r="Q1179" t="str">
            <v>NO</v>
          </cell>
          <cell r="R1179" t="str">
            <v>-</v>
          </cell>
          <cell r="S1179">
            <v>180</v>
          </cell>
          <cell r="T1179">
            <v>3</v>
          </cell>
          <cell r="U1179">
            <v>134</v>
          </cell>
          <cell r="V1179">
            <v>330</v>
          </cell>
          <cell r="W1179">
            <v>8</v>
          </cell>
          <cell r="Y1179">
            <v>25</v>
          </cell>
          <cell r="Z1179">
            <v>450</v>
          </cell>
          <cell r="AA1179">
            <v>175</v>
          </cell>
          <cell r="AB1179">
            <v>30</v>
          </cell>
          <cell r="AC1179">
            <v>50</v>
          </cell>
          <cell r="AD1179" t="str">
            <v>RK</v>
          </cell>
          <cell r="AE1179">
            <v>0</v>
          </cell>
          <cell r="AF1179">
            <v>14</v>
          </cell>
          <cell r="AG1179">
            <v>80</v>
          </cell>
          <cell r="AH1179">
            <v>2488.8888888888887</v>
          </cell>
          <cell r="AJ1179">
            <v>84</v>
          </cell>
          <cell r="AL1179">
            <v>45</v>
          </cell>
          <cell r="AM1179">
            <v>15</v>
          </cell>
          <cell r="AN1179">
            <v>630</v>
          </cell>
          <cell r="AO1179">
            <v>20.25</v>
          </cell>
          <cell r="AP1179">
            <v>1305</v>
          </cell>
          <cell r="AQ1179" t="e">
            <v>#N/A</v>
          </cell>
          <cell r="AR1179" t="str">
            <v>PRS</v>
          </cell>
          <cell r="AS1179">
            <v>11.9</v>
          </cell>
          <cell r="AT1179" t="e">
            <v>#N/A</v>
          </cell>
        </row>
        <row r="1180">
          <cell r="B1180" t="str">
            <v>897918-1770</v>
          </cell>
          <cell r="C1180" t="str">
            <v>897918-1770</v>
          </cell>
          <cell r="D1180" t="str">
            <v>F-RP</v>
          </cell>
          <cell r="E1180" t="str">
            <v>HONDA</v>
          </cell>
          <cell r="F1180" t="str">
            <v>IRC</v>
          </cell>
          <cell r="G1180" t="str">
            <v>O-RING 27*2</v>
          </cell>
          <cell r="H1180" t="str">
            <v>-</v>
          </cell>
          <cell r="I1180" t="e">
            <v>#N/A</v>
          </cell>
          <cell r="J1180" t="e">
            <v>#N/A</v>
          </cell>
          <cell r="K1180" t="str">
            <v>E2621;PRS080</v>
          </cell>
          <cell r="L1180">
            <v>80</v>
          </cell>
          <cell r="M1180">
            <v>2395.5555555555557</v>
          </cell>
          <cell r="N1180" t="str">
            <v>14x1</v>
          </cell>
          <cell r="O1180" t="str">
            <v>TRANSFER</v>
          </cell>
          <cell r="P1180" t="str">
            <v>Press Dep.</v>
          </cell>
          <cell r="Q1180" t="str">
            <v>NO</v>
          </cell>
          <cell r="R1180" t="str">
            <v>-</v>
          </cell>
          <cell r="S1180">
            <v>180</v>
          </cell>
          <cell r="T1180">
            <v>2</v>
          </cell>
          <cell r="U1180">
            <v>154</v>
          </cell>
          <cell r="V1180">
            <v>330</v>
          </cell>
          <cell r="W1180">
            <v>8</v>
          </cell>
          <cell r="Y1180">
            <v>25</v>
          </cell>
          <cell r="Z1180">
            <v>450</v>
          </cell>
          <cell r="AA1180">
            <v>170</v>
          </cell>
          <cell r="AB1180">
            <v>25</v>
          </cell>
          <cell r="AC1180">
            <v>50</v>
          </cell>
          <cell r="AD1180" t="str">
            <v>RK</v>
          </cell>
          <cell r="AE1180">
            <v>0</v>
          </cell>
          <cell r="AF1180">
            <v>14</v>
          </cell>
          <cell r="AG1180">
            <v>80</v>
          </cell>
          <cell r="AH1180">
            <v>2488.8888888888887</v>
          </cell>
          <cell r="AJ1180">
            <v>86</v>
          </cell>
          <cell r="AL1180">
            <v>45</v>
          </cell>
          <cell r="AM1180">
            <v>15</v>
          </cell>
          <cell r="AN1180">
            <v>630</v>
          </cell>
          <cell r="AO1180">
            <v>20.25</v>
          </cell>
          <cell r="AP1180">
            <v>1000</v>
          </cell>
          <cell r="AQ1180" t="e">
            <v>#N/A</v>
          </cell>
          <cell r="AR1180" t="str">
            <v>PRS</v>
          </cell>
          <cell r="AS1180">
            <v>8.3699999999999992</v>
          </cell>
          <cell r="AT1180" t="e">
            <v>#N/A</v>
          </cell>
        </row>
        <row r="1181">
          <cell r="B1181" t="str">
            <v>897918-1770</v>
          </cell>
          <cell r="C1181" t="str">
            <v>897918-1770</v>
          </cell>
          <cell r="D1181" t="str">
            <v>F-RP</v>
          </cell>
          <cell r="E1181" t="str">
            <v>ISUZU</v>
          </cell>
          <cell r="F1181" t="str">
            <v>940'89</v>
          </cell>
          <cell r="G1181" t="str">
            <v>STOPPER RUB F/FL</v>
          </cell>
          <cell r="I1181" t="e">
            <v>#N/A</v>
          </cell>
          <cell r="J1181" t="e">
            <v>#N/A</v>
          </cell>
          <cell r="K1181" t="str">
            <v>E2621;PRS080</v>
          </cell>
          <cell r="L1181">
            <v>80</v>
          </cell>
          <cell r="M1181">
            <v>2395.5555555555557</v>
          </cell>
          <cell r="N1181" t="str">
            <v>14x1</v>
          </cell>
          <cell r="O1181" t="str">
            <v>Compression</v>
          </cell>
          <cell r="P1181" t="str">
            <v>Press Dep.</v>
          </cell>
          <cell r="Q1181" t="str">
            <v>NO</v>
          </cell>
          <cell r="R1181" t="str">
            <v>-</v>
          </cell>
          <cell r="S1181">
            <v>120</v>
          </cell>
          <cell r="T1181">
            <v>1</v>
          </cell>
          <cell r="U1181">
            <v>80</v>
          </cell>
          <cell r="V1181">
            <v>80</v>
          </cell>
          <cell r="W1181">
            <v>8</v>
          </cell>
          <cell r="Y1181">
            <v>12</v>
          </cell>
          <cell r="Z1181">
            <v>450</v>
          </cell>
          <cell r="AA1181">
            <v>175</v>
          </cell>
          <cell r="AB1181">
            <v>10</v>
          </cell>
          <cell r="AC1181">
            <v>60</v>
          </cell>
          <cell r="AD1181" t="str">
            <v>SE</v>
          </cell>
          <cell r="AE1181">
            <v>0</v>
          </cell>
          <cell r="AF1181">
            <v>14</v>
          </cell>
          <cell r="AG1181">
            <v>80</v>
          </cell>
          <cell r="AH1181">
            <v>2488.8888888888887</v>
          </cell>
          <cell r="AJ1181">
            <v>83</v>
          </cell>
          <cell r="AL1181">
            <v>45</v>
          </cell>
          <cell r="AM1181">
            <v>15</v>
          </cell>
          <cell r="AN1181">
            <v>630</v>
          </cell>
          <cell r="AO1181">
            <v>20.25</v>
          </cell>
          <cell r="AP1181" t="e">
            <v>#N/A</v>
          </cell>
          <cell r="AQ1181" t="e">
            <v>#N/A</v>
          </cell>
          <cell r="AR1181" t="e">
            <v>#N/A</v>
          </cell>
          <cell r="AS1181" t="e">
            <v>#N/A</v>
          </cell>
          <cell r="AT1181" t="e">
            <v>#N/A</v>
          </cell>
        </row>
        <row r="1182">
          <cell r="B1182" t="str">
            <v>897918-4140</v>
          </cell>
          <cell r="C1182" t="str">
            <v>897918-4140;A</v>
          </cell>
          <cell r="D1182" t="str">
            <v>F-SCC</v>
          </cell>
          <cell r="E1182" t="str">
            <v>HONDA</v>
          </cell>
          <cell r="F1182" t="str">
            <v>IRC</v>
          </cell>
          <cell r="G1182" t="str">
            <v>O-RING 27*2</v>
          </cell>
          <cell r="H1182">
            <v>510</v>
          </cell>
          <cell r="I1182" t="e">
            <v>#N/A</v>
          </cell>
          <cell r="J1182" t="e">
            <v>#N/A</v>
          </cell>
          <cell r="K1182" t="str">
            <v>E2621;PRS080</v>
          </cell>
          <cell r="L1182">
            <v>80</v>
          </cell>
          <cell r="M1182">
            <v>42438.271604938273</v>
          </cell>
          <cell r="N1182" t="str">
            <v>25X1</v>
          </cell>
          <cell r="O1182" t="str">
            <v>Comprssion</v>
          </cell>
          <cell r="P1182" t="str">
            <v>Sub.Cont.</v>
          </cell>
          <cell r="Q1182" t="str">
            <v>NO</v>
          </cell>
          <cell r="R1182" t="str">
            <v>-</v>
          </cell>
          <cell r="S1182">
            <v>100</v>
          </cell>
          <cell r="Y1182">
            <v>3</v>
          </cell>
          <cell r="Z1182">
            <v>45.36</v>
          </cell>
          <cell r="AA1182">
            <v>175</v>
          </cell>
          <cell r="AB1182">
            <v>15</v>
          </cell>
          <cell r="AC1182">
            <v>60</v>
          </cell>
          <cell r="AD1182" t="str">
            <v>RK</v>
          </cell>
          <cell r="AE1182">
            <v>0</v>
          </cell>
          <cell r="AF1182">
            <v>25</v>
          </cell>
          <cell r="AG1182">
            <v>80</v>
          </cell>
          <cell r="AH1182">
            <v>44091.710758377427</v>
          </cell>
          <cell r="AJ1182" t="e">
            <v>#VALUE!</v>
          </cell>
          <cell r="AL1182" t="e">
            <v>#N/A</v>
          </cell>
          <cell r="AM1182" t="e">
            <v>#N/A</v>
          </cell>
          <cell r="AN1182" t="e">
            <v>#N/A</v>
          </cell>
          <cell r="AO1182" t="e">
            <v>#N/A</v>
          </cell>
          <cell r="AP1182" t="e">
            <v>#N/A</v>
          </cell>
          <cell r="AQ1182" t="e">
            <v>#N/A</v>
          </cell>
          <cell r="AR1182" t="e">
            <v>#N/A</v>
          </cell>
          <cell r="AS1182" t="e">
            <v>#N/A</v>
          </cell>
          <cell r="AT1182" t="e">
            <v>#N/A</v>
          </cell>
        </row>
        <row r="1183">
          <cell r="B1183" t="str">
            <v>897918-4150</v>
          </cell>
          <cell r="C1183" t="str">
            <v>897918-4150;A</v>
          </cell>
          <cell r="D1183" t="str">
            <v>F-TGI</v>
          </cell>
          <cell r="E1183" t="str">
            <v>HONDA</v>
          </cell>
          <cell r="F1183" t="str">
            <v>GN 5</v>
          </cell>
          <cell r="G1183" t="str">
            <v>O-RING</v>
          </cell>
          <cell r="H1183" t="str">
            <v>VAC</v>
          </cell>
          <cell r="I1183" t="e">
            <v>#N/A</v>
          </cell>
          <cell r="J1183" t="e">
            <v>#N/A</v>
          </cell>
          <cell r="K1183" t="str">
            <v>CS2800;PRS040</v>
          </cell>
          <cell r="L1183" t="e">
            <v>#N/A</v>
          </cell>
          <cell r="M1183" t="e">
            <v>#N/A</v>
          </cell>
          <cell r="N1183" t="str">
            <v>25X1</v>
          </cell>
          <cell r="O1183" t="str">
            <v>Comprssion</v>
          </cell>
          <cell r="P1183" t="str">
            <v>Sub.Cont.</v>
          </cell>
          <cell r="Q1183" t="str">
            <v>NO</v>
          </cell>
          <cell r="R1183" t="str">
            <v>-</v>
          </cell>
          <cell r="S1183">
            <v>100</v>
          </cell>
          <cell r="Y1183">
            <v>3</v>
          </cell>
          <cell r="Z1183">
            <v>25</v>
          </cell>
          <cell r="AA1183">
            <v>175</v>
          </cell>
          <cell r="AB1183">
            <v>10</v>
          </cell>
          <cell r="AC1183">
            <v>70</v>
          </cell>
          <cell r="AD1183" t="str">
            <v>SE</v>
          </cell>
          <cell r="AE1183">
            <v>0</v>
          </cell>
          <cell r="AF1183">
            <v>25</v>
          </cell>
          <cell r="AG1183" t="e">
            <v>#N/A</v>
          </cell>
          <cell r="AH1183" t="e">
            <v>#N/A</v>
          </cell>
          <cell r="AJ1183" t="e">
            <v>#VALUE!</v>
          </cell>
          <cell r="AL1183">
            <v>135</v>
          </cell>
          <cell r="AM1183">
            <v>45</v>
          </cell>
          <cell r="AN1183">
            <v>3375</v>
          </cell>
          <cell r="AO1183">
            <v>3.375</v>
          </cell>
          <cell r="AP1183" t="e">
            <v>#N/A</v>
          </cell>
          <cell r="AQ1183" t="e">
            <v>#N/A</v>
          </cell>
          <cell r="AR1183" t="e">
            <v>#N/A</v>
          </cell>
          <cell r="AS1183" t="e">
            <v>#N/A</v>
          </cell>
          <cell r="AT1183" t="e">
            <v>#N/A</v>
          </cell>
        </row>
        <row r="1184">
          <cell r="B1184" t="str">
            <v>897918-4150</v>
          </cell>
          <cell r="C1184" t="str">
            <v>897918-4150;A</v>
          </cell>
          <cell r="D1184" t="str">
            <v>F-TGI</v>
          </cell>
          <cell r="E1184" t="str">
            <v>HONDA</v>
          </cell>
          <cell r="F1184" t="str">
            <v>IRC</v>
          </cell>
          <cell r="G1184" t="str">
            <v>O-RING 14.5</v>
          </cell>
          <cell r="H1184" t="str">
            <v>VAC</v>
          </cell>
          <cell r="I1184" t="e">
            <v>#N/A</v>
          </cell>
          <cell r="J1184" t="e">
            <v>#N/A</v>
          </cell>
          <cell r="K1184" t="str">
            <v>CS2800;PRS040</v>
          </cell>
          <cell r="L1184" t="e">
            <v>#N/A</v>
          </cell>
          <cell r="M1184" t="e">
            <v>#N/A</v>
          </cell>
          <cell r="N1184" t="str">
            <v>25X1</v>
          </cell>
          <cell r="O1184" t="str">
            <v>Compression</v>
          </cell>
          <cell r="P1184" t="str">
            <v>Press Dep.</v>
          </cell>
          <cell r="Q1184" t="str">
            <v>NO</v>
          </cell>
          <cell r="R1184" t="str">
            <v>-</v>
          </cell>
          <cell r="S1184">
            <v>180</v>
          </cell>
          <cell r="T1184" t="str">
            <v>JIG</v>
          </cell>
          <cell r="Y1184">
            <v>25</v>
          </cell>
          <cell r="Z1184">
            <v>25</v>
          </cell>
          <cell r="AA1184">
            <v>175</v>
          </cell>
          <cell r="AB1184">
            <v>15</v>
          </cell>
          <cell r="AC1184">
            <v>55</v>
          </cell>
          <cell r="AD1184" t="str">
            <v>RK</v>
          </cell>
          <cell r="AE1184">
            <v>0</v>
          </cell>
          <cell r="AF1184">
            <v>25</v>
          </cell>
          <cell r="AG1184" t="e">
            <v>#N/A</v>
          </cell>
          <cell r="AH1184" t="e">
            <v>#N/A</v>
          </cell>
          <cell r="AJ1184" t="e">
            <v>#VALUE!</v>
          </cell>
          <cell r="AL1184">
            <v>135</v>
          </cell>
          <cell r="AM1184">
            <v>45</v>
          </cell>
          <cell r="AN1184">
            <v>3375</v>
          </cell>
          <cell r="AO1184">
            <v>3.375</v>
          </cell>
          <cell r="AP1184" t="e">
            <v>#N/A</v>
          </cell>
          <cell r="AQ1184" t="e">
            <v>#N/A</v>
          </cell>
          <cell r="AR1184" t="e">
            <v>#N/A</v>
          </cell>
          <cell r="AS1184" t="e">
            <v>#N/A</v>
          </cell>
          <cell r="AT1184" t="e">
            <v>#N/A</v>
          </cell>
        </row>
        <row r="1185">
          <cell r="B1185" t="str">
            <v>897918-4160</v>
          </cell>
          <cell r="C1185" t="str">
            <v>897918-4160;A</v>
          </cell>
          <cell r="D1185" t="str">
            <v>F-VK</v>
          </cell>
          <cell r="E1185" t="str">
            <v>HONDA</v>
          </cell>
          <cell r="F1185" t="str">
            <v>IRC</v>
          </cell>
          <cell r="G1185" t="str">
            <v>O-RING 14.5</v>
          </cell>
          <cell r="H1185">
            <v>510</v>
          </cell>
          <cell r="I1185" t="e">
            <v>#N/A</v>
          </cell>
          <cell r="J1185" t="e">
            <v>#N/A</v>
          </cell>
          <cell r="K1185" t="str">
            <v>E2621;PRS080</v>
          </cell>
          <cell r="L1185">
            <v>80</v>
          </cell>
          <cell r="M1185">
            <v>8912.0370370370365</v>
          </cell>
          <cell r="N1185" t="str">
            <v>12X1</v>
          </cell>
          <cell r="O1185" t="str">
            <v>Comprssion</v>
          </cell>
          <cell r="P1185" t="str">
            <v>Sub.Cont.</v>
          </cell>
          <cell r="Q1185" t="str">
            <v>NO</v>
          </cell>
          <cell r="R1185" t="str">
            <v>-</v>
          </cell>
          <cell r="S1185">
            <v>100</v>
          </cell>
          <cell r="Y1185">
            <v>3</v>
          </cell>
          <cell r="Z1185">
            <v>103.68</v>
          </cell>
          <cell r="AA1185">
            <v>175</v>
          </cell>
          <cell r="AB1185">
            <v>5</v>
          </cell>
          <cell r="AC1185">
            <v>70</v>
          </cell>
          <cell r="AD1185" t="str">
            <v>SE</v>
          </cell>
          <cell r="AE1185">
            <v>0</v>
          </cell>
          <cell r="AF1185">
            <v>12</v>
          </cell>
          <cell r="AG1185">
            <v>80</v>
          </cell>
          <cell r="AH1185">
            <v>9259.2592592592591</v>
          </cell>
          <cell r="AJ1185" t="e">
            <v>#VALUE!</v>
          </cell>
          <cell r="AL1185" t="e">
            <v>#N/A</v>
          </cell>
          <cell r="AM1185" t="e">
            <v>#N/A</v>
          </cell>
          <cell r="AN1185" t="e">
            <v>#N/A</v>
          </cell>
          <cell r="AO1185" t="e">
            <v>#N/A</v>
          </cell>
          <cell r="AP1185" t="e">
            <v>#N/A</v>
          </cell>
          <cell r="AQ1185" t="e">
            <v>#N/A</v>
          </cell>
          <cell r="AR1185" t="e">
            <v>#N/A</v>
          </cell>
          <cell r="AS1185" t="e">
            <v>#N/A</v>
          </cell>
          <cell r="AT1185" t="e">
            <v>#N/A</v>
          </cell>
        </row>
        <row r="1186">
          <cell r="B1186" t="str">
            <v>897919-1221/31</v>
          </cell>
          <cell r="C1186" t="str">
            <v>897919-1221/31;A</v>
          </cell>
          <cell r="D1186" t="e">
            <v>#N/A</v>
          </cell>
          <cell r="E1186" t="str">
            <v>HONDA</v>
          </cell>
          <cell r="F1186" t="str">
            <v>IRC</v>
          </cell>
          <cell r="G1186" t="str">
            <v>O-RING 8 mm.</v>
          </cell>
          <cell r="H1186">
            <v>510</v>
          </cell>
          <cell r="I1186" t="e">
            <v>#N/A</v>
          </cell>
          <cell r="J1186" t="e">
            <v>#N/A</v>
          </cell>
          <cell r="K1186" t="str">
            <v>AG2801;PRS080</v>
          </cell>
          <cell r="L1186" t="e">
            <v>#N/A</v>
          </cell>
          <cell r="M1186" t="e">
            <v>#N/A</v>
          </cell>
          <cell r="N1186" t="str">
            <v>2x1</v>
          </cell>
          <cell r="O1186" t="str">
            <v>Comprssion</v>
          </cell>
          <cell r="P1186" t="str">
            <v>Sub.Cont.</v>
          </cell>
          <cell r="Q1186" t="str">
            <v>NO</v>
          </cell>
          <cell r="R1186" t="str">
            <v>-</v>
          </cell>
          <cell r="S1186">
            <v>100</v>
          </cell>
          <cell r="Y1186">
            <v>3</v>
          </cell>
          <cell r="Z1186">
            <v>570</v>
          </cell>
          <cell r="AA1186">
            <v>175</v>
          </cell>
          <cell r="AB1186">
            <v>0</v>
          </cell>
          <cell r="AC1186">
            <v>55</v>
          </cell>
          <cell r="AD1186" t="str">
            <v>RK</v>
          </cell>
          <cell r="AE1186">
            <v>0</v>
          </cell>
          <cell r="AF1186">
            <v>2</v>
          </cell>
          <cell r="AG1186" t="e">
            <v>#N/A</v>
          </cell>
          <cell r="AH1186" t="e">
            <v>#N/A</v>
          </cell>
          <cell r="AJ1186" t="e">
            <v>#VALUE!</v>
          </cell>
          <cell r="AL1186">
            <v>45</v>
          </cell>
          <cell r="AM1186">
            <v>15</v>
          </cell>
          <cell r="AN1186">
            <v>90</v>
          </cell>
          <cell r="AO1186">
            <v>25.65</v>
          </cell>
          <cell r="AP1186" t="e">
            <v>#N/A</v>
          </cell>
          <cell r="AQ1186" t="e">
            <v>#N/A</v>
          </cell>
          <cell r="AR1186" t="e">
            <v>#N/A</v>
          </cell>
          <cell r="AS1186" t="e">
            <v>#N/A</v>
          </cell>
          <cell r="AT1186" t="e">
            <v>#N/A</v>
          </cell>
        </row>
        <row r="1187">
          <cell r="B1187" t="str">
            <v>897919-1221/31</v>
          </cell>
          <cell r="C1187" t="str">
            <v>897919-1221/31;A</v>
          </cell>
          <cell r="D1187" t="e">
            <v>#N/A</v>
          </cell>
          <cell r="E1187" t="str">
            <v>HONDA</v>
          </cell>
          <cell r="F1187" t="str">
            <v>IRC</v>
          </cell>
          <cell r="G1187" t="str">
            <v>O-RING 8 mm.</v>
          </cell>
          <cell r="H1187">
            <v>510</v>
          </cell>
          <cell r="I1187" t="e">
            <v>#N/A</v>
          </cell>
          <cell r="J1187" t="e">
            <v>#N/A</v>
          </cell>
          <cell r="K1187" t="str">
            <v>AG2801;PRS080</v>
          </cell>
          <cell r="L1187" t="e">
            <v>#N/A</v>
          </cell>
          <cell r="M1187" t="e">
            <v>#N/A</v>
          </cell>
          <cell r="N1187" t="str">
            <v>2x1</v>
          </cell>
          <cell r="O1187" t="str">
            <v>Comprssion</v>
          </cell>
          <cell r="P1187" t="str">
            <v>Sub.Cont.</v>
          </cell>
          <cell r="Q1187" t="str">
            <v>NO</v>
          </cell>
          <cell r="R1187" t="str">
            <v>-</v>
          </cell>
          <cell r="S1187">
            <v>100</v>
          </cell>
          <cell r="Y1187">
            <v>3</v>
          </cell>
          <cell r="Z1187">
            <v>570</v>
          </cell>
          <cell r="AA1187">
            <v>175</v>
          </cell>
          <cell r="AB1187">
            <v>10</v>
          </cell>
          <cell r="AC1187">
            <v>50</v>
          </cell>
          <cell r="AD1187" t="str">
            <v>SE</v>
          </cell>
          <cell r="AE1187">
            <v>0</v>
          </cell>
          <cell r="AF1187">
            <v>2</v>
          </cell>
          <cell r="AG1187" t="e">
            <v>#N/A</v>
          </cell>
          <cell r="AH1187" t="e">
            <v>#N/A</v>
          </cell>
          <cell r="AJ1187" t="e">
            <v>#VALUE!</v>
          </cell>
          <cell r="AL1187">
            <v>45</v>
          </cell>
          <cell r="AM1187">
            <v>15</v>
          </cell>
          <cell r="AN1187">
            <v>90</v>
          </cell>
          <cell r="AO1187">
            <v>25.65</v>
          </cell>
          <cell r="AP1187" t="e">
            <v>#N/A</v>
          </cell>
          <cell r="AQ1187" t="e">
            <v>#N/A</v>
          </cell>
          <cell r="AR1187" t="e">
            <v>#N/A</v>
          </cell>
          <cell r="AS1187" t="e">
            <v>#N/A</v>
          </cell>
          <cell r="AT1187" t="e">
            <v>#N/A</v>
          </cell>
        </row>
        <row r="1188">
          <cell r="B1188" t="str">
            <v>897919-1221/31</v>
          </cell>
          <cell r="C1188" t="str">
            <v>897919-1221/31;A</v>
          </cell>
          <cell r="D1188" t="e">
            <v>#N/A</v>
          </cell>
          <cell r="E1188" t="str">
            <v>HONDA</v>
          </cell>
          <cell r="F1188" t="str">
            <v>IRC</v>
          </cell>
          <cell r="G1188" t="str">
            <v>O-RING 13.8*2.5</v>
          </cell>
          <cell r="H1188">
            <v>510</v>
          </cell>
          <cell r="I1188" t="e">
            <v>#N/A</v>
          </cell>
          <cell r="J1188" t="e">
            <v>#N/A</v>
          </cell>
          <cell r="K1188" t="str">
            <v>AG2801;PRS080</v>
          </cell>
          <cell r="L1188" t="e">
            <v>#N/A</v>
          </cell>
          <cell r="M1188" t="e">
            <v>#N/A</v>
          </cell>
          <cell r="N1188" t="str">
            <v>2x1</v>
          </cell>
          <cell r="O1188" t="str">
            <v>Comprssion</v>
          </cell>
          <cell r="P1188" t="str">
            <v>Sub.Cont.</v>
          </cell>
          <cell r="Q1188" t="str">
            <v>NO</v>
          </cell>
          <cell r="R1188" t="str">
            <v>-</v>
          </cell>
          <cell r="S1188">
            <v>100</v>
          </cell>
          <cell r="Y1188">
            <v>3</v>
          </cell>
          <cell r="Z1188">
            <v>570</v>
          </cell>
          <cell r="AA1188">
            <v>175</v>
          </cell>
          <cell r="AB1188">
            <v>5</v>
          </cell>
          <cell r="AC1188">
            <v>40</v>
          </cell>
          <cell r="AD1188" t="str">
            <v>RK</v>
          </cell>
          <cell r="AE1188">
            <v>0</v>
          </cell>
          <cell r="AF1188">
            <v>2</v>
          </cell>
          <cell r="AG1188" t="e">
            <v>#N/A</v>
          </cell>
          <cell r="AH1188" t="e">
            <v>#N/A</v>
          </cell>
          <cell r="AJ1188" t="e">
            <v>#VALUE!</v>
          </cell>
          <cell r="AL1188">
            <v>45</v>
          </cell>
          <cell r="AM1188">
            <v>15</v>
          </cell>
          <cell r="AN1188">
            <v>90</v>
          </cell>
          <cell r="AO1188">
            <v>25.65</v>
          </cell>
          <cell r="AP1188" t="e">
            <v>#N/A</v>
          </cell>
          <cell r="AQ1188" t="e">
            <v>#N/A</v>
          </cell>
          <cell r="AR1188" t="e">
            <v>#N/A</v>
          </cell>
          <cell r="AS1188" t="e">
            <v>#N/A</v>
          </cell>
          <cell r="AT1188" t="e">
            <v>#N/A</v>
          </cell>
        </row>
        <row r="1189">
          <cell r="B1189" t="str">
            <v>897919-1221/31</v>
          </cell>
          <cell r="C1189" t="str">
            <v>897919-1221/31;A</v>
          </cell>
          <cell r="D1189" t="e">
            <v>#N/A</v>
          </cell>
          <cell r="E1189" t="str">
            <v>HONDA</v>
          </cell>
          <cell r="F1189" t="str">
            <v>IRC</v>
          </cell>
          <cell r="G1189" t="str">
            <v>O-RING 13.8*2.5</v>
          </cell>
          <cell r="H1189">
            <v>510</v>
          </cell>
          <cell r="I1189" t="e">
            <v>#N/A</v>
          </cell>
          <cell r="J1189" t="e">
            <v>#N/A</v>
          </cell>
          <cell r="K1189" t="str">
            <v>AG2801;PRS080</v>
          </cell>
          <cell r="L1189" t="e">
            <v>#N/A</v>
          </cell>
          <cell r="M1189" t="e">
            <v>#N/A</v>
          </cell>
          <cell r="N1189" t="str">
            <v>2x1</v>
          </cell>
          <cell r="O1189" t="str">
            <v>Compression</v>
          </cell>
          <cell r="P1189" t="str">
            <v>Sub.Cont.</v>
          </cell>
          <cell r="Q1189" t="str">
            <v>NO</v>
          </cell>
          <cell r="R1189" t="str">
            <v>-</v>
          </cell>
          <cell r="S1189">
            <v>100</v>
          </cell>
          <cell r="T1189">
            <v>4</v>
          </cell>
          <cell r="U1189">
            <v>27</v>
          </cell>
          <cell r="V1189">
            <v>155</v>
          </cell>
          <cell r="W1189">
            <v>10</v>
          </cell>
          <cell r="Y1189">
            <v>4</v>
          </cell>
          <cell r="Z1189">
            <v>570</v>
          </cell>
          <cell r="AA1189">
            <v>180</v>
          </cell>
          <cell r="AB1189">
            <v>15</v>
          </cell>
          <cell r="AC1189">
            <v>40</v>
          </cell>
          <cell r="AD1189" t="str">
            <v>RK</v>
          </cell>
          <cell r="AE1189">
            <v>0</v>
          </cell>
          <cell r="AF1189">
            <v>2</v>
          </cell>
          <cell r="AG1189" t="e">
            <v>#N/A</v>
          </cell>
          <cell r="AH1189" t="e">
            <v>#N/A</v>
          </cell>
          <cell r="AJ1189">
            <v>18</v>
          </cell>
          <cell r="AL1189">
            <v>45</v>
          </cell>
          <cell r="AM1189">
            <v>15</v>
          </cell>
          <cell r="AN1189">
            <v>90</v>
          </cell>
          <cell r="AO1189">
            <v>25.65</v>
          </cell>
          <cell r="AP1189" t="e">
            <v>#N/A</v>
          </cell>
          <cell r="AQ1189" t="e">
            <v>#N/A</v>
          </cell>
          <cell r="AR1189" t="e">
            <v>#N/A</v>
          </cell>
          <cell r="AS1189" t="e">
            <v>#N/A</v>
          </cell>
          <cell r="AT1189" t="e">
            <v>#N/A</v>
          </cell>
        </row>
        <row r="1190">
          <cell r="B1190" t="str">
            <v>897919-8930</v>
          </cell>
          <cell r="C1190" t="str">
            <v>897919-8930;A</v>
          </cell>
          <cell r="D1190" t="str">
            <v>F-SPONGE</v>
          </cell>
          <cell r="E1190" t="str">
            <v>HONDA</v>
          </cell>
          <cell r="F1190" t="str">
            <v>O-RING</v>
          </cell>
          <cell r="G1190" t="str">
            <v>O-RING</v>
          </cell>
          <cell r="H1190" t="str">
            <v>SPO-PRESS</v>
          </cell>
          <cell r="I1190" t="e">
            <v>#N/A</v>
          </cell>
          <cell r="J1190" t="e">
            <v>#N/A</v>
          </cell>
          <cell r="K1190" t="str">
            <v>E4300;PRS060</v>
          </cell>
          <cell r="L1190" t="e">
            <v>#N/A</v>
          </cell>
          <cell r="M1190" t="e">
            <v>#N/A</v>
          </cell>
          <cell r="N1190" t="str">
            <v>1x6</v>
          </cell>
          <cell r="O1190" t="str">
            <v>Comprssion</v>
          </cell>
          <cell r="P1190" t="str">
            <v>SUB</v>
          </cell>
          <cell r="Q1190" t="str">
            <v>NO</v>
          </cell>
          <cell r="R1190" t="str">
            <v>-</v>
          </cell>
          <cell r="S1190">
            <v>100</v>
          </cell>
          <cell r="T1190">
            <v>3</v>
          </cell>
          <cell r="U1190">
            <v>15</v>
          </cell>
          <cell r="V1190">
            <v>80</v>
          </cell>
          <cell r="W1190">
            <v>10</v>
          </cell>
          <cell r="Y1190">
            <v>8</v>
          </cell>
          <cell r="Z1190">
            <v>200</v>
          </cell>
          <cell r="AA1190">
            <v>170</v>
          </cell>
          <cell r="AB1190">
            <v>3</v>
          </cell>
          <cell r="AC1190">
            <v>40</v>
          </cell>
          <cell r="AD1190" t="str">
            <v>SE</v>
          </cell>
          <cell r="AE1190">
            <v>0</v>
          </cell>
          <cell r="AF1190">
            <v>1</v>
          </cell>
          <cell r="AG1190" t="e">
            <v>#N/A</v>
          </cell>
          <cell r="AH1190" t="e">
            <v>#N/A</v>
          </cell>
          <cell r="AJ1190">
            <v>18</v>
          </cell>
          <cell r="AL1190">
            <v>90</v>
          </cell>
          <cell r="AM1190">
            <v>30</v>
          </cell>
          <cell r="AN1190">
            <v>90</v>
          </cell>
          <cell r="AO1190">
            <v>18</v>
          </cell>
          <cell r="AP1190" t="e">
            <v>#N/A</v>
          </cell>
          <cell r="AQ1190" t="e">
            <v>#N/A</v>
          </cell>
          <cell r="AR1190" t="e">
            <v>#N/A</v>
          </cell>
          <cell r="AS1190" t="e">
            <v>#N/A</v>
          </cell>
          <cell r="AT1190" t="e">
            <v>#N/A</v>
          </cell>
        </row>
        <row r="1191">
          <cell r="B1191" t="str">
            <v>897919-8930</v>
          </cell>
          <cell r="C1191" t="str">
            <v>897919-8930;A</v>
          </cell>
          <cell r="D1191" t="str">
            <v>F-SPONGE</v>
          </cell>
          <cell r="E1191" t="str">
            <v>HONDA</v>
          </cell>
          <cell r="F1191" t="str">
            <v>IRC</v>
          </cell>
          <cell r="G1191" t="str">
            <v>PACKING RUBBER 16</v>
          </cell>
          <cell r="H1191" t="str">
            <v>SPO-PRESS</v>
          </cell>
          <cell r="I1191" t="e">
            <v>#N/A</v>
          </cell>
          <cell r="J1191" t="e">
            <v>#N/A</v>
          </cell>
          <cell r="K1191" t="str">
            <v>E4300;PRS060</v>
          </cell>
          <cell r="L1191" t="e">
            <v>#N/A</v>
          </cell>
          <cell r="M1191" t="e">
            <v>#N/A</v>
          </cell>
          <cell r="N1191" t="str">
            <v>1x6</v>
          </cell>
          <cell r="O1191" t="str">
            <v>Compression</v>
          </cell>
          <cell r="P1191" t="str">
            <v>Sub.Cont.</v>
          </cell>
          <cell r="Q1191" t="str">
            <v>NO</v>
          </cell>
          <cell r="R1191" t="str">
            <v>-</v>
          </cell>
          <cell r="S1191">
            <v>100</v>
          </cell>
          <cell r="T1191">
            <v>4</v>
          </cell>
          <cell r="U1191">
            <v>20</v>
          </cell>
          <cell r="V1191">
            <v>145</v>
          </cell>
          <cell r="W1191">
            <v>8</v>
          </cell>
          <cell r="Y1191">
            <v>5</v>
          </cell>
          <cell r="Z1191">
            <v>200</v>
          </cell>
          <cell r="AA1191">
            <v>175</v>
          </cell>
          <cell r="AB1191">
            <v>10</v>
          </cell>
          <cell r="AC1191">
            <v>50</v>
          </cell>
          <cell r="AD1191" t="str">
            <v>RK</v>
          </cell>
          <cell r="AE1191">
            <v>0</v>
          </cell>
          <cell r="AF1191">
            <v>1</v>
          </cell>
          <cell r="AG1191" t="e">
            <v>#N/A</v>
          </cell>
          <cell r="AH1191" t="e">
            <v>#N/A</v>
          </cell>
          <cell r="AJ1191">
            <v>0</v>
          </cell>
          <cell r="AL1191">
            <v>90</v>
          </cell>
          <cell r="AM1191">
            <v>30</v>
          </cell>
          <cell r="AN1191">
            <v>90</v>
          </cell>
          <cell r="AO1191">
            <v>18</v>
          </cell>
          <cell r="AP1191" t="e">
            <v>#N/A</v>
          </cell>
          <cell r="AQ1191" t="e">
            <v>#N/A</v>
          </cell>
          <cell r="AR1191" t="e">
            <v>#N/A</v>
          </cell>
          <cell r="AS1191" t="e">
            <v>#N/A</v>
          </cell>
          <cell r="AT1191" t="e">
            <v>#N/A</v>
          </cell>
        </row>
        <row r="1192">
          <cell r="B1192" t="str">
            <v>897920-0490</v>
          </cell>
          <cell r="C1192" t="str">
            <v>897920-0490;A</v>
          </cell>
          <cell r="D1192" t="str">
            <v>F-WCLHO</v>
          </cell>
          <cell r="E1192" t="str">
            <v>HONDA</v>
          </cell>
          <cell r="F1192" t="str">
            <v>IRC</v>
          </cell>
          <cell r="G1192" t="str">
            <v>PACKING RUBBER 16</v>
          </cell>
          <cell r="H1192" t="str">
            <v>SPO-PRESS</v>
          </cell>
          <cell r="I1192" t="e">
            <v>#N/A</v>
          </cell>
          <cell r="J1192" t="e">
            <v>#N/A</v>
          </cell>
          <cell r="K1192" t="str">
            <v>EB2250;PRSD480</v>
          </cell>
          <cell r="L1192" t="e">
            <v>#N/A</v>
          </cell>
          <cell r="M1192" t="e">
            <v>#N/A</v>
          </cell>
          <cell r="N1192" t="str">
            <v>2x6</v>
          </cell>
          <cell r="O1192" t="str">
            <v>Compression</v>
          </cell>
          <cell r="P1192" t="str">
            <v>Sub.Cont.</v>
          </cell>
          <cell r="Q1192" t="str">
            <v>NO</v>
          </cell>
          <cell r="R1192" t="str">
            <v>-</v>
          </cell>
          <cell r="S1192">
            <v>100</v>
          </cell>
          <cell r="Y1192">
            <v>3</v>
          </cell>
          <cell r="Z1192">
            <v>1230</v>
          </cell>
          <cell r="AA1192">
            <v>175</v>
          </cell>
          <cell r="AB1192">
            <v>7</v>
          </cell>
          <cell r="AC1192">
            <v>60</v>
          </cell>
          <cell r="AD1192" t="str">
            <v>RK</v>
          </cell>
          <cell r="AE1192">
            <v>0</v>
          </cell>
          <cell r="AF1192">
            <v>2</v>
          </cell>
          <cell r="AG1192" t="e">
            <v>#N/A</v>
          </cell>
          <cell r="AH1192" t="e">
            <v>#N/A</v>
          </cell>
          <cell r="AJ1192">
            <v>222</v>
          </cell>
          <cell r="AL1192">
            <v>126</v>
          </cell>
          <cell r="AM1192">
            <v>42</v>
          </cell>
          <cell r="AN1192">
            <v>252</v>
          </cell>
          <cell r="AO1192">
            <v>154.97999999999999</v>
          </cell>
          <cell r="AP1192" t="e">
            <v>#N/A</v>
          </cell>
          <cell r="AQ1192" t="e">
            <v>#N/A</v>
          </cell>
          <cell r="AR1192" t="e">
            <v>#N/A</v>
          </cell>
          <cell r="AS1192" t="e">
            <v>#N/A</v>
          </cell>
          <cell r="AT1192" t="e">
            <v>#N/A</v>
          </cell>
        </row>
        <row r="1193">
          <cell r="B1193" t="str">
            <v>897920-0490</v>
          </cell>
          <cell r="C1193" t="str">
            <v>897920-0490;A</v>
          </cell>
          <cell r="D1193" t="str">
            <v>F-WCLHO</v>
          </cell>
          <cell r="E1193" t="str">
            <v>HONDA</v>
          </cell>
          <cell r="F1193" t="str">
            <v>IRC</v>
          </cell>
          <cell r="G1193" t="str">
            <v xml:space="preserve">O-RING </v>
          </cell>
          <cell r="H1193" t="str">
            <v>SPO-PRESS</v>
          </cell>
          <cell r="I1193" t="e">
            <v>#N/A</v>
          </cell>
          <cell r="J1193" t="e">
            <v>#N/A</v>
          </cell>
          <cell r="K1193" t="str">
            <v>EB2250;PRSD480</v>
          </cell>
          <cell r="L1193" t="e">
            <v>#N/A</v>
          </cell>
          <cell r="M1193" t="e">
            <v>#N/A</v>
          </cell>
          <cell r="N1193" t="str">
            <v>2x6</v>
          </cell>
          <cell r="O1193" t="str">
            <v>Comprssion</v>
          </cell>
          <cell r="P1193" t="str">
            <v>Sub.Cont.</v>
          </cell>
          <cell r="Q1193" t="str">
            <v>NO</v>
          </cell>
          <cell r="R1193" t="str">
            <v>-</v>
          </cell>
          <cell r="S1193">
            <v>100</v>
          </cell>
          <cell r="Y1193">
            <v>3</v>
          </cell>
          <cell r="Z1193">
            <v>1230</v>
          </cell>
          <cell r="AA1193">
            <v>175</v>
          </cell>
          <cell r="AB1193">
            <v>10</v>
          </cell>
          <cell r="AC1193">
            <v>60</v>
          </cell>
          <cell r="AD1193" t="str">
            <v>RK</v>
          </cell>
          <cell r="AE1193">
            <v>0</v>
          </cell>
          <cell r="AF1193">
            <v>2</v>
          </cell>
          <cell r="AG1193" t="e">
            <v>#N/A</v>
          </cell>
          <cell r="AH1193" t="e">
            <v>#N/A</v>
          </cell>
          <cell r="AJ1193">
            <v>229</v>
          </cell>
          <cell r="AL1193">
            <v>126</v>
          </cell>
          <cell r="AM1193">
            <v>42</v>
          </cell>
          <cell r="AN1193">
            <v>252</v>
          </cell>
          <cell r="AO1193">
            <v>154.97999999999999</v>
          </cell>
          <cell r="AP1193" t="e">
            <v>#N/A</v>
          </cell>
          <cell r="AQ1193" t="e">
            <v>#N/A</v>
          </cell>
          <cell r="AR1193" t="e">
            <v>#N/A</v>
          </cell>
          <cell r="AS1193" t="e">
            <v>#N/A</v>
          </cell>
          <cell r="AT1193" t="e">
            <v>#N/A</v>
          </cell>
        </row>
        <row r="1194">
          <cell r="B1194" t="str">
            <v>897920-0490</v>
          </cell>
          <cell r="C1194" t="str">
            <v>897920-0490;A</v>
          </cell>
          <cell r="D1194" t="str">
            <v>F-WCLHO</v>
          </cell>
          <cell r="E1194" t="str">
            <v>HONDA</v>
          </cell>
          <cell r="F1194" t="str">
            <v>IRC</v>
          </cell>
          <cell r="G1194" t="str">
            <v xml:space="preserve">O-RING </v>
          </cell>
          <cell r="H1194" t="str">
            <v>SPO-PRESS</v>
          </cell>
          <cell r="I1194" t="e">
            <v>#N/A</v>
          </cell>
          <cell r="J1194" t="e">
            <v>#N/A</v>
          </cell>
          <cell r="K1194" t="str">
            <v>EB2250;PRSD480</v>
          </cell>
          <cell r="L1194" t="e">
            <v>#N/A</v>
          </cell>
          <cell r="M1194" t="e">
            <v>#N/A</v>
          </cell>
          <cell r="N1194" t="str">
            <v>2x6</v>
          </cell>
          <cell r="O1194" t="str">
            <v>Compression</v>
          </cell>
          <cell r="P1194" t="str">
            <v>Sub.Cont.</v>
          </cell>
          <cell r="Q1194" t="str">
            <v>NO</v>
          </cell>
          <cell r="R1194" t="str">
            <v>-</v>
          </cell>
          <cell r="S1194">
            <v>100</v>
          </cell>
          <cell r="Y1194">
            <v>3</v>
          </cell>
          <cell r="Z1194">
            <v>1230</v>
          </cell>
          <cell r="AA1194">
            <v>175</v>
          </cell>
          <cell r="AB1194">
            <v>0</v>
          </cell>
          <cell r="AC1194">
            <v>60</v>
          </cell>
          <cell r="AD1194" t="str">
            <v>RK</v>
          </cell>
          <cell r="AE1194">
            <v>0</v>
          </cell>
          <cell r="AF1194">
            <v>2</v>
          </cell>
          <cell r="AG1194" t="e">
            <v>#N/A</v>
          </cell>
          <cell r="AH1194" t="e">
            <v>#N/A</v>
          </cell>
          <cell r="AJ1194">
            <v>216</v>
          </cell>
          <cell r="AL1194">
            <v>126</v>
          </cell>
          <cell r="AM1194">
            <v>42</v>
          </cell>
          <cell r="AN1194">
            <v>252</v>
          </cell>
          <cell r="AO1194">
            <v>154.97999999999999</v>
          </cell>
          <cell r="AP1194" t="e">
            <v>#N/A</v>
          </cell>
          <cell r="AQ1194" t="e">
            <v>#N/A</v>
          </cell>
          <cell r="AR1194" t="e">
            <v>#N/A</v>
          </cell>
          <cell r="AS1194" t="e">
            <v>#N/A</v>
          </cell>
          <cell r="AT1194" t="e">
            <v>#N/A</v>
          </cell>
        </row>
        <row r="1195">
          <cell r="B1195" t="str">
            <v>897920-0490</v>
          </cell>
          <cell r="C1195" t="str">
            <v>897920-0490;A</v>
          </cell>
          <cell r="D1195" t="str">
            <v>F-WCLHO</v>
          </cell>
          <cell r="E1195" t="str">
            <v>HONDA</v>
          </cell>
          <cell r="F1195" t="str">
            <v>O-RING</v>
          </cell>
          <cell r="G1195" t="str">
            <v>O-RING 27*2.4</v>
          </cell>
          <cell r="H1195" t="str">
            <v>SPO-PRESS</v>
          </cell>
          <cell r="I1195" t="e">
            <v>#N/A</v>
          </cell>
          <cell r="J1195" t="e">
            <v>#N/A</v>
          </cell>
          <cell r="K1195" t="str">
            <v>EB2250;PRSD480</v>
          </cell>
          <cell r="L1195" t="e">
            <v>#N/A</v>
          </cell>
          <cell r="M1195" t="e">
            <v>#N/A</v>
          </cell>
          <cell r="N1195" t="str">
            <v>2x6</v>
          </cell>
          <cell r="O1195" t="str">
            <v>Comprssion</v>
          </cell>
          <cell r="P1195" t="str">
            <v>Sub.Cont.</v>
          </cell>
          <cell r="Q1195" t="str">
            <v>NO</v>
          </cell>
          <cell r="R1195" t="str">
            <v>-</v>
          </cell>
          <cell r="S1195">
            <v>100</v>
          </cell>
          <cell r="T1195">
            <v>3</v>
          </cell>
          <cell r="U1195">
            <v>45</v>
          </cell>
          <cell r="V1195">
            <v>105</v>
          </cell>
          <cell r="W1195">
            <v>6</v>
          </cell>
          <cell r="Y1195">
            <v>3</v>
          </cell>
          <cell r="Z1195">
            <v>1230</v>
          </cell>
          <cell r="AA1195">
            <v>180</v>
          </cell>
          <cell r="AB1195">
            <v>10</v>
          </cell>
          <cell r="AC1195">
            <v>50</v>
          </cell>
          <cell r="AD1195" t="str">
            <v>RK</v>
          </cell>
          <cell r="AE1195">
            <v>0</v>
          </cell>
          <cell r="AF1195">
            <v>2</v>
          </cell>
          <cell r="AG1195" t="e">
            <v>#N/A</v>
          </cell>
          <cell r="AH1195" t="e">
            <v>#N/A</v>
          </cell>
          <cell r="AJ1195">
            <v>18</v>
          </cell>
          <cell r="AL1195">
            <v>126</v>
          </cell>
          <cell r="AM1195">
            <v>42</v>
          </cell>
          <cell r="AN1195">
            <v>252</v>
          </cell>
          <cell r="AO1195">
            <v>154.97999999999999</v>
          </cell>
          <cell r="AP1195" t="e">
            <v>#N/A</v>
          </cell>
          <cell r="AQ1195" t="e">
            <v>#N/A</v>
          </cell>
          <cell r="AR1195" t="e">
            <v>#N/A</v>
          </cell>
          <cell r="AS1195" t="e">
            <v>#N/A</v>
          </cell>
          <cell r="AT1195" t="e">
            <v>#N/A</v>
          </cell>
        </row>
        <row r="1196">
          <cell r="B1196" t="str">
            <v>897920-7670</v>
          </cell>
          <cell r="C1196" t="str">
            <v>897920-7670;A</v>
          </cell>
          <cell r="D1196" t="str">
            <v>F-SCC</v>
          </cell>
          <cell r="E1196" t="str">
            <v>HONDA</v>
          </cell>
          <cell r="F1196" t="str">
            <v>IRC</v>
          </cell>
          <cell r="G1196" t="str">
            <v>GASKET RUBBER 9</v>
          </cell>
          <cell r="H1196" t="str">
            <v>SPO-PRESS</v>
          </cell>
          <cell r="I1196" t="e">
            <v>#N/A</v>
          </cell>
          <cell r="J1196" t="e">
            <v>#N/A</v>
          </cell>
          <cell r="K1196" t="str">
            <v>E4300;PRS060</v>
          </cell>
          <cell r="L1196" t="e">
            <v>#N/A</v>
          </cell>
          <cell r="M1196" t="e">
            <v>#N/A</v>
          </cell>
          <cell r="N1196" t="str">
            <v>1x1</v>
          </cell>
          <cell r="O1196" t="str">
            <v>Comprssion</v>
          </cell>
          <cell r="P1196" t="str">
            <v>Sub.Cont.</v>
          </cell>
          <cell r="Q1196" t="str">
            <v>NO</v>
          </cell>
          <cell r="R1196" t="str">
            <v>-</v>
          </cell>
          <cell r="S1196">
            <v>100</v>
          </cell>
          <cell r="T1196">
            <v>4</v>
          </cell>
          <cell r="U1196">
            <v>17</v>
          </cell>
          <cell r="V1196">
            <v>240</v>
          </cell>
          <cell r="W1196">
            <v>10</v>
          </cell>
          <cell r="Y1196">
            <v>4</v>
          </cell>
          <cell r="Z1196">
            <v>90</v>
          </cell>
          <cell r="AA1196">
            <v>180</v>
          </cell>
          <cell r="AB1196">
            <v>10</v>
          </cell>
          <cell r="AC1196">
            <v>40</v>
          </cell>
          <cell r="AD1196" t="str">
            <v>RK</v>
          </cell>
          <cell r="AE1196">
            <v>0</v>
          </cell>
          <cell r="AF1196">
            <v>1</v>
          </cell>
          <cell r="AG1196" t="e">
            <v>#N/A</v>
          </cell>
          <cell r="AH1196" t="e">
            <v>#N/A</v>
          </cell>
          <cell r="AJ1196">
            <v>18</v>
          </cell>
          <cell r="AL1196">
            <v>90</v>
          </cell>
          <cell r="AM1196">
            <v>30</v>
          </cell>
          <cell r="AN1196">
            <v>90</v>
          </cell>
          <cell r="AO1196">
            <v>8.1</v>
          </cell>
          <cell r="AP1196" t="e">
            <v>#N/A</v>
          </cell>
          <cell r="AQ1196" t="e">
            <v>#N/A</v>
          </cell>
          <cell r="AR1196" t="e">
            <v>#N/A</v>
          </cell>
          <cell r="AS1196" t="e">
            <v>#N/A</v>
          </cell>
          <cell r="AT1196" t="e">
            <v>#N/A</v>
          </cell>
        </row>
        <row r="1197">
          <cell r="B1197" t="str">
            <v>897920-7670</v>
          </cell>
          <cell r="C1197" t="str">
            <v>897920-7670;A</v>
          </cell>
          <cell r="D1197" t="str">
            <v>F-SCC</v>
          </cell>
          <cell r="E1197" t="str">
            <v>HONDA</v>
          </cell>
          <cell r="F1197" t="str">
            <v>IRC</v>
          </cell>
          <cell r="G1197" t="str">
            <v>GASKET RUBBER 9</v>
          </cell>
          <cell r="H1197" t="str">
            <v>SPO-PRESS</v>
          </cell>
          <cell r="I1197" t="e">
            <v>#N/A</v>
          </cell>
          <cell r="J1197" t="e">
            <v>#N/A</v>
          </cell>
          <cell r="K1197" t="str">
            <v>E4300;PRS060</v>
          </cell>
          <cell r="L1197" t="e">
            <v>#N/A</v>
          </cell>
          <cell r="M1197" t="e">
            <v>#N/A</v>
          </cell>
          <cell r="N1197" t="str">
            <v>1x1</v>
          </cell>
          <cell r="P1197" t="str">
            <v>SUB</v>
          </cell>
          <cell r="Q1197" t="str">
            <v>NO</v>
          </cell>
          <cell r="R1197" t="str">
            <v>-</v>
          </cell>
          <cell r="S1197">
            <v>100</v>
          </cell>
          <cell r="Z1197">
            <v>90</v>
          </cell>
          <cell r="AF1197">
            <v>1</v>
          </cell>
          <cell r="AG1197" t="e">
            <v>#N/A</v>
          </cell>
          <cell r="AH1197" t="e">
            <v>#N/A</v>
          </cell>
          <cell r="AJ1197">
            <v>18</v>
          </cell>
          <cell r="AL1197">
            <v>90</v>
          </cell>
          <cell r="AM1197">
            <v>30</v>
          </cell>
          <cell r="AN1197">
            <v>90</v>
          </cell>
          <cell r="AO1197">
            <v>8.1</v>
          </cell>
          <cell r="AP1197" t="e">
            <v>#N/A</v>
          </cell>
          <cell r="AQ1197" t="e">
            <v>#N/A</v>
          </cell>
          <cell r="AR1197" t="e">
            <v>#N/A</v>
          </cell>
          <cell r="AS1197" t="e">
            <v>#N/A</v>
          </cell>
          <cell r="AT1197" t="e">
            <v>#N/A</v>
          </cell>
        </row>
        <row r="1198">
          <cell r="B1198" t="str">
            <v>897922-6020</v>
          </cell>
          <cell r="C1198" t="str">
            <v>897922-6020;A</v>
          </cell>
          <cell r="D1198" t="str">
            <v>F-EM</v>
          </cell>
          <cell r="E1198" t="str">
            <v>HONDA</v>
          </cell>
          <cell r="F1198" t="str">
            <v>IRC</v>
          </cell>
          <cell r="G1198" t="str">
            <v>O-RING</v>
          </cell>
          <cell r="H1198" t="str">
            <v>INM 4,16,17,28,32-35</v>
          </cell>
          <cell r="I1198" t="e">
            <v>#N/A</v>
          </cell>
          <cell r="J1198" t="e">
            <v>#N/A</v>
          </cell>
          <cell r="K1198" t="str">
            <v>AS-5778;INJ080</v>
          </cell>
          <cell r="L1198">
            <v>89</v>
          </cell>
          <cell r="M1198">
            <v>227.81456953642385</v>
          </cell>
          <cell r="N1198" t="str">
            <v>2x1</v>
          </cell>
          <cell r="O1198" t="str">
            <v>Compression</v>
          </cell>
          <cell r="P1198" t="str">
            <v>Sub.Cont.</v>
          </cell>
          <cell r="Q1198" t="str">
            <v>NO</v>
          </cell>
          <cell r="R1198" t="str">
            <v>-</v>
          </cell>
          <cell r="S1198">
            <v>100</v>
          </cell>
          <cell r="T1198">
            <v>4</v>
          </cell>
          <cell r="U1198">
            <v>25</v>
          </cell>
          <cell r="V1198">
            <v>155</v>
          </cell>
          <cell r="W1198">
            <v>6</v>
          </cell>
          <cell r="Y1198">
            <v>3</v>
          </cell>
          <cell r="Z1198">
            <v>755</v>
          </cell>
          <cell r="AA1198">
            <v>170</v>
          </cell>
          <cell r="AB1198">
            <v>7</v>
          </cell>
          <cell r="AC1198">
            <v>50</v>
          </cell>
          <cell r="AD1198" t="str">
            <v>RK</v>
          </cell>
          <cell r="AE1198">
            <v>0</v>
          </cell>
          <cell r="AF1198">
            <v>2</v>
          </cell>
          <cell r="AG1198">
            <v>89</v>
          </cell>
          <cell r="AH1198">
            <v>235.76158940397352</v>
          </cell>
          <cell r="AJ1198">
            <v>18</v>
          </cell>
          <cell r="AL1198">
            <v>69</v>
          </cell>
          <cell r="AM1198">
            <v>23</v>
          </cell>
          <cell r="AN1198">
            <v>138</v>
          </cell>
          <cell r="AO1198">
            <v>52.094999999999999</v>
          </cell>
          <cell r="AP1198" t="e">
            <v>#N/A</v>
          </cell>
          <cell r="AQ1198" t="e">
            <v>#N/A</v>
          </cell>
          <cell r="AR1198" t="e">
            <v>#N/A</v>
          </cell>
          <cell r="AS1198" t="e">
            <v>#N/A</v>
          </cell>
          <cell r="AT1198" t="e">
            <v>#N/A</v>
          </cell>
        </row>
        <row r="1199">
          <cell r="B1199" t="str">
            <v>897946-5490</v>
          </cell>
          <cell r="C1199" t="str">
            <v>897946-5490;A</v>
          </cell>
          <cell r="D1199" t="str">
            <v>F-EM</v>
          </cell>
          <cell r="E1199" t="str">
            <v>HONDA</v>
          </cell>
          <cell r="F1199" t="str">
            <v>IRC</v>
          </cell>
          <cell r="G1199" t="str">
            <v>O-RING</v>
          </cell>
          <cell r="H1199" t="str">
            <v>INJ 13-17,36-39,63</v>
          </cell>
          <cell r="I1199" t="e">
            <v>#N/A</v>
          </cell>
          <cell r="J1199" t="e">
            <v>#N/A</v>
          </cell>
          <cell r="K1199" t="str">
            <v>AS-5610;INJ080</v>
          </cell>
          <cell r="L1199">
            <v>80</v>
          </cell>
          <cell r="M1199">
            <v>265.51724137931035</v>
          </cell>
          <cell r="N1199" t="str">
            <v xml:space="preserve">6x1 </v>
          </cell>
          <cell r="O1199" t="str">
            <v>Transfer</v>
          </cell>
          <cell r="P1199" t="str">
            <v>Sub.Cont.</v>
          </cell>
          <cell r="Q1199" t="str">
            <v>NO</v>
          </cell>
          <cell r="R1199" t="str">
            <v>-</v>
          </cell>
          <cell r="S1199">
            <v>120</v>
          </cell>
          <cell r="T1199">
            <v>1</v>
          </cell>
          <cell r="U1199">
            <v>130</v>
          </cell>
          <cell r="V1199">
            <v>130</v>
          </cell>
          <cell r="W1199">
            <v>5</v>
          </cell>
          <cell r="Y1199">
            <v>8</v>
          </cell>
          <cell r="Z1199">
            <v>1740</v>
          </cell>
          <cell r="AA1199">
            <v>180</v>
          </cell>
          <cell r="AB1199">
            <v>10</v>
          </cell>
          <cell r="AC1199">
            <v>50</v>
          </cell>
          <cell r="AD1199" t="str">
            <v>SE</v>
          </cell>
          <cell r="AE1199">
            <v>0</v>
          </cell>
          <cell r="AF1199">
            <v>6</v>
          </cell>
          <cell r="AG1199">
            <v>80</v>
          </cell>
          <cell r="AH1199">
            <v>275.86206896551721</v>
          </cell>
          <cell r="AJ1199">
            <v>18</v>
          </cell>
          <cell r="AL1199">
            <v>96</v>
          </cell>
          <cell r="AM1199">
            <v>32</v>
          </cell>
          <cell r="AN1199">
            <v>576</v>
          </cell>
          <cell r="AO1199">
            <v>167.04</v>
          </cell>
          <cell r="AP1199" t="e">
            <v>#N/A</v>
          </cell>
          <cell r="AQ1199" t="e">
            <v>#N/A</v>
          </cell>
          <cell r="AR1199" t="e">
            <v>#N/A</v>
          </cell>
          <cell r="AS1199" t="e">
            <v>#N/A</v>
          </cell>
          <cell r="AT1199" t="e">
            <v>#N/A</v>
          </cell>
        </row>
        <row r="1200">
          <cell r="B1200" t="str">
            <v>897946-5490-2</v>
          </cell>
          <cell r="C1200" t="str">
            <v>897946-5490;A</v>
          </cell>
          <cell r="D1200" t="str">
            <v>F-EM</v>
          </cell>
          <cell r="E1200" t="str">
            <v>HONDA</v>
          </cell>
          <cell r="F1200" t="str">
            <v>IRC</v>
          </cell>
          <cell r="G1200" t="str">
            <v>O-RING</v>
          </cell>
          <cell r="H1200" t="str">
            <v>INJ 13-17,36-39,63</v>
          </cell>
          <cell r="I1200" t="e">
            <v>#N/A</v>
          </cell>
          <cell r="J1200" t="e">
            <v>#N/A</v>
          </cell>
          <cell r="K1200" t="str">
            <v>AS-5610;INJ080</v>
          </cell>
          <cell r="L1200">
            <v>80</v>
          </cell>
          <cell r="M1200">
            <v>265.51724137931035</v>
          </cell>
          <cell r="N1200" t="str">
            <v xml:space="preserve">6x1 </v>
          </cell>
          <cell r="O1200" t="str">
            <v>Transfer</v>
          </cell>
          <cell r="P1200" t="str">
            <v>Sub.Cont.</v>
          </cell>
          <cell r="Q1200" t="str">
            <v>NO</v>
          </cell>
          <cell r="R1200" t="str">
            <v>-</v>
          </cell>
          <cell r="S1200">
            <v>120</v>
          </cell>
          <cell r="T1200">
            <v>1</v>
          </cell>
          <cell r="U1200">
            <v>130</v>
          </cell>
          <cell r="V1200">
            <v>130</v>
          </cell>
          <cell r="W1200">
            <v>5</v>
          </cell>
          <cell r="Y1200">
            <v>8</v>
          </cell>
          <cell r="Z1200">
            <v>1740</v>
          </cell>
          <cell r="AA1200">
            <v>180</v>
          </cell>
          <cell r="AB1200">
            <v>10</v>
          </cell>
          <cell r="AC1200">
            <v>50</v>
          </cell>
          <cell r="AD1200" t="str">
            <v>SE</v>
          </cell>
          <cell r="AE1200">
            <v>0</v>
          </cell>
          <cell r="AF1200">
            <v>6</v>
          </cell>
          <cell r="AG1200">
            <v>80</v>
          </cell>
          <cell r="AH1200">
            <v>275.86206896551721</v>
          </cell>
          <cell r="AJ1200">
            <v>18</v>
          </cell>
          <cell r="AL1200">
            <v>48</v>
          </cell>
          <cell r="AM1200">
            <v>32</v>
          </cell>
          <cell r="AN1200">
            <v>288</v>
          </cell>
          <cell r="AO1200">
            <v>83.52</v>
          </cell>
          <cell r="AP1200" t="e">
            <v>#N/A</v>
          </cell>
          <cell r="AQ1200" t="e">
            <v>#N/A</v>
          </cell>
          <cell r="AR1200" t="e">
            <v>#N/A</v>
          </cell>
          <cell r="AS1200" t="e">
            <v>#N/A</v>
          </cell>
          <cell r="AT1200" t="e">
            <v>#N/A</v>
          </cell>
        </row>
        <row r="1201">
          <cell r="B1201" t="str">
            <v>897946-803A</v>
          </cell>
          <cell r="C1201" t="str">
            <v>897946-803A;A</v>
          </cell>
          <cell r="D1201" t="str">
            <v>F-EM</v>
          </cell>
          <cell r="E1201" t="str">
            <v>HONDA</v>
          </cell>
          <cell r="F1201" t="str">
            <v>IRC</v>
          </cell>
          <cell r="G1201" t="str">
            <v>O-RING</v>
          </cell>
          <cell r="H1201" t="str">
            <v>INJ 13-17,36-39,63</v>
          </cell>
          <cell r="I1201" t="e">
            <v>#N/A</v>
          </cell>
          <cell r="J1201" t="e">
            <v>#N/A</v>
          </cell>
          <cell r="K1201" t="str">
            <v>AS-5729;INJ080</v>
          </cell>
          <cell r="L1201">
            <v>83</v>
          </cell>
          <cell r="M1201">
            <v>260.16260162601628</v>
          </cell>
          <cell r="N1201" t="str">
            <v>6X1</v>
          </cell>
          <cell r="O1201" t="str">
            <v>Compression</v>
          </cell>
          <cell r="P1201" t="str">
            <v>Sub.Cont.</v>
          </cell>
          <cell r="Q1201" t="str">
            <v>NO</v>
          </cell>
          <cell r="R1201" t="str">
            <v>-</v>
          </cell>
          <cell r="S1201">
            <v>100</v>
          </cell>
          <cell r="T1201">
            <v>3</v>
          </cell>
          <cell r="U1201">
            <v>9</v>
          </cell>
          <cell r="V1201">
            <v>120</v>
          </cell>
          <cell r="W1201">
            <v>8</v>
          </cell>
          <cell r="Y1201">
            <v>4</v>
          </cell>
          <cell r="Z1201">
            <v>1845</v>
          </cell>
          <cell r="AA1201">
            <v>175</v>
          </cell>
          <cell r="AB1201">
            <v>3</v>
          </cell>
          <cell r="AC1201">
            <v>40</v>
          </cell>
          <cell r="AD1201" t="str">
            <v>RK</v>
          </cell>
          <cell r="AE1201">
            <v>0</v>
          </cell>
          <cell r="AF1201">
            <v>6</v>
          </cell>
          <cell r="AG1201">
            <v>83</v>
          </cell>
          <cell r="AH1201">
            <v>269.91869918699189</v>
          </cell>
          <cell r="AL1201">
            <v>105</v>
          </cell>
          <cell r="AM1201">
            <v>35</v>
          </cell>
          <cell r="AN1201">
            <v>630</v>
          </cell>
          <cell r="AO1201">
            <v>193.72499999999999</v>
          </cell>
          <cell r="AP1201" t="e">
            <v>#N/A</v>
          </cell>
          <cell r="AQ1201" t="e">
            <v>#N/A</v>
          </cell>
          <cell r="AR1201" t="e">
            <v>#N/A</v>
          </cell>
          <cell r="AS1201" t="e">
            <v>#N/A</v>
          </cell>
          <cell r="AT1201" t="e">
            <v>#N/A</v>
          </cell>
        </row>
        <row r="1202">
          <cell r="B1202" t="str">
            <v>897946-803A-2</v>
          </cell>
          <cell r="C1202" t="str">
            <v>897946-803A;A</v>
          </cell>
          <cell r="D1202" t="str">
            <v>F-EM</v>
          </cell>
          <cell r="E1202" t="str">
            <v>HONDA</v>
          </cell>
          <cell r="F1202" t="str">
            <v>IRC</v>
          </cell>
          <cell r="G1202" t="str">
            <v>O-RING</v>
          </cell>
          <cell r="H1202" t="str">
            <v>INJ 13-17,36-39,63</v>
          </cell>
          <cell r="I1202" t="e">
            <v>#N/A</v>
          </cell>
          <cell r="J1202" t="e">
            <v>#N/A</v>
          </cell>
          <cell r="K1202" t="str">
            <v>AS-5729;INJ080</v>
          </cell>
          <cell r="L1202">
            <v>83</v>
          </cell>
          <cell r="M1202">
            <v>260.16260162601628</v>
          </cell>
          <cell r="N1202" t="str">
            <v>6X1</v>
          </cell>
          <cell r="O1202" t="str">
            <v>Compression</v>
          </cell>
          <cell r="P1202" t="str">
            <v>Sub.Cont.</v>
          </cell>
          <cell r="Q1202" t="str">
            <v>NO</v>
          </cell>
          <cell r="R1202" t="str">
            <v>-</v>
          </cell>
          <cell r="S1202">
            <v>100</v>
          </cell>
          <cell r="T1202">
            <v>3</v>
          </cell>
          <cell r="U1202">
            <v>9</v>
          </cell>
          <cell r="V1202">
            <v>120</v>
          </cell>
          <cell r="W1202">
            <v>8</v>
          </cell>
          <cell r="Y1202">
            <v>4</v>
          </cell>
          <cell r="Z1202">
            <v>1845</v>
          </cell>
          <cell r="AA1202">
            <v>175</v>
          </cell>
          <cell r="AB1202">
            <v>3</v>
          </cell>
          <cell r="AC1202">
            <v>40</v>
          </cell>
          <cell r="AD1202" t="str">
            <v>RK</v>
          </cell>
          <cell r="AE1202">
            <v>0</v>
          </cell>
          <cell r="AF1202">
            <v>6</v>
          </cell>
          <cell r="AG1202">
            <v>83</v>
          </cell>
          <cell r="AH1202">
            <v>269.91869918699189</v>
          </cell>
          <cell r="AL1202">
            <v>52.5</v>
          </cell>
          <cell r="AM1202">
            <v>35</v>
          </cell>
          <cell r="AN1202">
            <v>315</v>
          </cell>
          <cell r="AO1202">
            <v>96.862499999999997</v>
          </cell>
          <cell r="AP1202" t="e">
            <v>#N/A</v>
          </cell>
          <cell r="AQ1202" t="e">
            <v>#N/A</v>
          </cell>
          <cell r="AR1202" t="e">
            <v>#N/A</v>
          </cell>
          <cell r="AS1202" t="e">
            <v>#N/A</v>
          </cell>
          <cell r="AT1202" t="e">
            <v>#N/A</v>
          </cell>
        </row>
        <row r="1203">
          <cell r="B1203" t="str">
            <v>897947-0790</v>
          </cell>
          <cell r="C1203" t="str">
            <v>897947-0790;A</v>
          </cell>
          <cell r="D1203" t="str">
            <v>F-RP</v>
          </cell>
          <cell r="E1203" t="str">
            <v>HONDA</v>
          </cell>
          <cell r="F1203" t="str">
            <v>-</v>
          </cell>
          <cell r="G1203" t="str">
            <v>O-RING 217.5*3.5</v>
          </cell>
          <cell r="H1203" t="str">
            <v>INM 4,16,17,28,36-39</v>
          </cell>
          <cell r="I1203" t="e">
            <v>#N/A</v>
          </cell>
          <cell r="J1203" t="e">
            <v>#N/A</v>
          </cell>
          <cell r="K1203" t="str">
            <v>P-5730;INJ080</v>
          </cell>
          <cell r="L1203">
            <v>38</v>
          </cell>
          <cell r="M1203">
            <v>3274.8538011695905</v>
          </cell>
          <cell r="N1203" t="str">
            <v>16X1</v>
          </cell>
          <cell r="O1203" t="str">
            <v>Compression</v>
          </cell>
          <cell r="P1203" t="str">
            <v>Sub.Cont.</v>
          </cell>
          <cell r="Q1203" t="str">
            <v>NO</v>
          </cell>
          <cell r="R1203" t="str">
            <v>-</v>
          </cell>
          <cell r="S1203">
            <v>100</v>
          </cell>
          <cell r="T1203">
            <v>8</v>
          </cell>
          <cell r="U1203">
            <v>38</v>
          </cell>
          <cell r="V1203">
            <v>70</v>
          </cell>
          <cell r="W1203">
            <v>7</v>
          </cell>
          <cell r="Y1203">
            <v>5</v>
          </cell>
          <cell r="Z1203">
            <v>171</v>
          </cell>
          <cell r="AA1203">
            <v>180</v>
          </cell>
          <cell r="AB1203">
            <v>10</v>
          </cell>
          <cell r="AC1203">
            <v>50</v>
          </cell>
          <cell r="AD1203" t="str">
            <v>RPS</v>
          </cell>
          <cell r="AE1203">
            <v>0</v>
          </cell>
          <cell r="AF1203">
            <v>16</v>
          </cell>
          <cell r="AG1203">
            <v>38</v>
          </cell>
          <cell r="AH1203">
            <v>3555.5555555555557</v>
          </cell>
          <cell r="AJ1203">
            <v>18</v>
          </cell>
          <cell r="AL1203">
            <v>210</v>
          </cell>
          <cell r="AM1203">
            <v>70</v>
          </cell>
          <cell r="AN1203">
            <v>3360</v>
          </cell>
          <cell r="AO1203">
            <v>35.909999999999997</v>
          </cell>
          <cell r="AP1203" t="e">
            <v>#N/A</v>
          </cell>
          <cell r="AQ1203" t="e">
            <v>#N/A</v>
          </cell>
          <cell r="AR1203" t="e">
            <v>#N/A</v>
          </cell>
          <cell r="AS1203" t="e">
            <v>#N/A</v>
          </cell>
          <cell r="AT1203" t="e">
            <v>#N/A</v>
          </cell>
        </row>
        <row r="1204">
          <cell r="B1204" t="str">
            <v>897947-0790-2</v>
          </cell>
          <cell r="C1204" t="str">
            <v>897947-0790;A</v>
          </cell>
          <cell r="D1204" t="str">
            <v>F-RP</v>
          </cell>
          <cell r="E1204" t="str">
            <v>HONDA</v>
          </cell>
          <cell r="F1204" t="str">
            <v>-</v>
          </cell>
          <cell r="G1204" t="str">
            <v>O-RING 217.5*3.5</v>
          </cell>
          <cell r="H1204" t="str">
            <v>INM 4,16,17,28,36-39</v>
          </cell>
          <cell r="I1204" t="e">
            <v>#N/A</v>
          </cell>
          <cell r="J1204" t="e">
            <v>#N/A</v>
          </cell>
          <cell r="K1204" t="str">
            <v>P-5730;INJ080</v>
          </cell>
          <cell r="L1204">
            <v>38</v>
          </cell>
          <cell r="M1204">
            <v>3274.8538011695905</v>
          </cell>
          <cell r="N1204" t="str">
            <v>16X1</v>
          </cell>
          <cell r="O1204" t="str">
            <v>Compression</v>
          </cell>
          <cell r="P1204" t="str">
            <v>Sub.Cont.</v>
          </cell>
          <cell r="Q1204" t="str">
            <v>NO</v>
          </cell>
          <cell r="R1204" t="str">
            <v>-</v>
          </cell>
          <cell r="S1204">
            <v>100</v>
          </cell>
          <cell r="T1204">
            <v>8</v>
          </cell>
          <cell r="U1204">
            <v>38</v>
          </cell>
          <cell r="V1204">
            <v>70</v>
          </cell>
          <cell r="W1204">
            <v>7</v>
          </cell>
          <cell r="Y1204">
            <v>5</v>
          </cell>
          <cell r="Z1204">
            <v>171</v>
          </cell>
          <cell r="AA1204">
            <v>180</v>
          </cell>
          <cell r="AB1204">
            <v>10</v>
          </cell>
          <cell r="AC1204">
            <v>50</v>
          </cell>
          <cell r="AD1204" t="str">
            <v>RPS</v>
          </cell>
          <cell r="AE1204">
            <v>0</v>
          </cell>
          <cell r="AF1204">
            <v>16</v>
          </cell>
          <cell r="AG1204">
            <v>38</v>
          </cell>
          <cell r="AH1204">
            <v>3555.5555555555557</v>
          </cell>
          <cell r="AJ1204">
            <v>18</v>
          </cell>
          <cell r="AL1204">
            <v>140</v>
          </cell>
          <cell r="AM1204">
            <v>70</v>
          </cell>
          <cell r="AN1204">
            <v>2240</v>
          </cell>
          <cell r="AO1204">
            <v>23.94</v>
          </cell>
          <cell r="AP1204" t="e">
            <v>#N/A</v>
          </cell>
          <cell r="AQ1204" t="e">
            <v>#N/A</v>
          </cell>
          <cell r="AR1204" t="e">
            <v>#N/A</v>
          </cell>
          <cell r="AS1204" t="e">
            <v>#N/A</v>
          </cell>
          <cell r="AT1204" t="e">
            <v>#N/A</v>
          </cell>
        </row>
        <row r="1205">
          <cell r="B1205" t="str">
            <v>898002-0850</v>
          </cell>
          <cell r="C1205" t="str">
            <v>898002-0850;A</v>
          </cell>
          <cell r="D1205" t="str">
            <v>F-EM</v>
          </cell>
          <cell r="E1205" t="str">
            <v>Kawasaki</v>
          </cell>
          <cell r="F1205" t="str">
            <v>T-1010</v>
          </cell>
          <cell r="G1205" t="str">
            <v>GROMMET</v>
          </cell>
          <cell r="H1205" t="str">
            <v>INJ 13-17,36-39,63</v>
          </cell>
          <cell r="I1205" t="e">
            <v>#N/A</v>
          </cell>
          <cell r="J1205" t="e">
            <v>#N/A</v>
          </cell>
          <cell r="K1205" t="str">
            <v>AG-5801;INJ080</v>
          </cell>
          <cell r="L1205">
            <v>75</v>
          </cell>
          <cell r="M1205">
            <v>228.57142857142858</v>
          </cell>
          <cell r="N1205" t="str">
            <v>4X1</v>
          </cell>
          <cell r="O1205" t="str">
            <v>Transfer</v>
          </cell>
          <cell r="P1205" t="str">
            <v>Sub.Cont.</v>
          </cell>
          <cell r="Q1205" t="str">
            <v>NO</v>
          </cell>
          <cell r="R1205" t="str">
            <v>205 / 220</v>
          </cell>
          <cell r="S1205">
            <v>100</v>
          </cell>
          <cell r="Y1205">
            <v>5</v>
          </cell>
          <cell r="Z1205">
            <v>1260</v>
          </cell>
          <cell r="AA1205">
            <v>175</v>
          </cell>
          <cell r="AB1205">
            <v>15</v>
          </cell>
          <cell r="AC1205">
            <v>90</v>
          </cell>
          <cell r="AD1205" t="str">
            <v>RK</v>
          </cell>
          <cell r="AE1205">
            <v>0</v>
          </cell>
          <cell r="AF1205">
            <v>4</v>
          </cell>
          <cell r="AG1205">
            <v>75</v>
          </cell>
          <cell r="AH1205">
            <v>238.0952380952381</v>
          </cell>
          <cell r="AJ1205">
            <v>0</v>
          </cell>
          <cell r="AL1205">
            <v>72</v>
          </cell>
          <cell r="AM1205">
            <v>24</v>
          </cell>
          <cell r="AN1205">
            <v>288</v>
          </cell>
          <cell r="AO1205">
            <v>90.72</v>
          </cell>
          <cell r="AP1205" t="e">
            <v>#N/A</v>
          </cell>
          <cell r="AQ1205" t="e">
            <v>#N/A</v>
          </cell>
          <cell r="AR1205" t="e">
            <v>#N/A</v>
          </cell>
          <cell r="AS1205" t="e">
            <v>#N/A</v>
          </cell>
          <cell r="AT1205" t="e">
            <v>#N/A</v>
          </cell>
        </row>
        <row r="1206">
          <cell r="B1206" t="str">
            <v>898022-7823</v>
          </cell>
          <cell r="C1206" t="str">
            <v>898022-7823;A</v>
          </cell>
          <cell r="D1206" t="str">
            <v>F-SCC</v>
          </cell>
          <cell r="E1206" t="str">
            <v>Kawasaki</v>
          </cell>
          <cell r="F1206" t="str">
            <v>-</v>
          </cell>
          <cell r="G1206" t="str">
            <v>GROMMET</v>
          </cell>
          <cell r="H1206">
            <v>510</v>
          </cell>
          <cell r="I1206" t="e">
            <v>#N/A</v>
          </cell>
          <cell r="J1206" t="e">
            <v>#N/A</v>
          </cell>
          <cell r="K1206" t="str">
            <v>E-2724;PRS080</v>
          </cell>
          <cell r="L1206">
            <v>40</v>
          </cell>
          <cell r="M1206">
            <v>211.42857142857142</v>
          </cell>
          <cell r="N1206" t="str">
            <v>2X1</v>
          </cell>
          <cell r="O1206" t="str">
            <v>Compression</v>
          </cell>
          <cell r="P1206" t="str">
            <v>Sub.Cont.</v>
          </cell>
          <cell r="Q1206" t="str">
            <v>NO</v>
          </cell>
          <cell r="R1206" t="str">
            <v>-</v>
          </cell>
          <cell r="S1206">
            <v>100</v>
          </cell>
          <cell r="T1206" t="str">
            <v>JIG</v>
          </cell>
          <cell r="Y1206">
            <v>3</v>
          </cell>
          <cell r="Z1206">
            <v>350</v>
          </cell>
          <cell r="AA1206">
            <v>175</v>
          </cell>
          <cell r="AB1206">
            <v>0</v>
          </cell>
          <cell r="AC1206">
            <v>90</v>
          </cell>
          <cell r="AD1206" t="str">
            <v>RK</v>
          </cell>
          <cell r="AE1206">
            <v>0</v>
          </cell>
          <cell r="AF1206">
            <v>2</v>
          </cell>
          <cell r="AG1206">
            <v>40</v>
          </cell>
          <cell r="AH1206">
            <v>228.57142857142858</v>
          </cell>
          <cell r="AJ1206">
            <v>0</v>
          </cell>
          <cell r="AL1206">
            <v>105</v>
          </cell>
          <cell r="AM1206">
            <v>23</v>
          </cell>
          <cell r="AN1206">
            <v>210</v>
          </cell>
          <cell r="AO1206">
            <v>36.75</v>
          </cell>
          <cell r="AP1206" t="e">
            <v>#N/A</v>
          </cell>
          <cell r="AQ1206" t="e">
            <v>#N/A</v>
          </cell>
          <cell r="AR1206" t="e">
            <v>#N/A</v>
          </cell>
          <cell r="AS1206" t="e">
            <v>#N/A</v>
          </cell>
          <cell r="AT1206" t="e">
            <v>#N/A</v>
          </cell>
        </row>
        <row r="1207">
          <cell r="B1207" t="str">
            <v>898022-7852</v>
          </cell>
          <cell r="C1207" t="str">
            <v>898022-7852;A</v>
          </cell>
          <cell r="D1207" t="str">
            <v>F-SCC</v>
          </cell>
          <cell r="E1207" t="str">
            <v>ISUZU</v>
          </cell>
          <cell r="F1207" t="str">
            <v>KB-45%</v>
          </cell>
          <cell r="G1207" t="str">
            <v>CUSHION RUBBER</v>
          </cell>
          <cell r="H1207">
            <v>510</v>
          </cell>
          <cell r="I1207" t="e">
            <v>#N/A</v>
          </cell>
          <cell r="J1207" t="e">
            <v>#N/A</v>
          </cell>
          <cell r="K1207" t="str">
            <v>E-2724;PRS080</v>
          </cell>
          <cell r="L1207">
            <v>40</v>
          </cell>
          <cell r="M1207">
            <v>200</v>
          </cell>
          <cell r="N1207" t="str">
            <v>2X1</v>
          </cell>
          <cell r="O1207" t="str">
            <v>Compression</v>
          </cell>
          <cell r="P1207" t="str">
            <v>Sub.Cont.</v>
          </cell>
          <cell r="Q1207" t="str">
            <v>NO</v>
          </cell>
          <cell r="R1207" t="str">
            <v>-</v>
          </cell>
          <cell r="S1207">
            <v>100</v>
          </cell>
          <cell r="Y1207">
            <v>3</v>
          </cell>
          <cell r="Z1207">
            <v>370</v>
          </cell>
          <cell r="AA1207">
            <v>175</v>
          </cell>
          <cell r="AB1207">
            <v>20</v>
          </cell>
          <cell r="AC1207">
            <v>90</v>
          </cell>
          <cell r="AD1207" t="str">
            <v>RK</v>
          </cell>
          <cell r="AE1207">
            <v>0</v>
          </cell>
          <cell r="AF1207">
            <v>2</v>
          </cell>
          <cell r="AG1207">
            <v>40</v>
          </cell>
          <cell r="AH1207">
            <v>216.21621621621622</v>
          </cell>
          <cell r="AJ1207">
            <v>0</v>
          </cell>
          <cell r="AL1207">
            <v>105</v>
          </cell>
          <cell r="AM1207">
            <v>23</v>
          </cell>
          <cell r="AN1207">
            <v>210</v>
          </cell>
          <cell r="AO1207">
            <v>38.85</v>
          </cell>
          <cell r="AP1207" t="e">
            <v>#N/A</v>
          </cell>
          <cell r="AQ1207" t="e">
            <v>#N/A</v>
          </cell>
          <cell r="AR1207" t="e">
            <v>#N/A</v>
          </cell>
          <cell r="AS1207" t="e">
            <v>#N/A</v>
          </cell>
          <cell r="AT1207" t="e">
            <v>#N/A</v>
          </cell>
        </row>
        <row r="1208">
          <cell r="B1208" t="str">
            <v>898033-5160</v>
          </cell>
          <cell r="C1208" t="str">
            <v>898033-5160;A</v>
          </cell>
          <cell r="D1208" t="str">
            <v>F-EM</v>
          </cell>
          <cell r="E1208" t="str">
            <v>ISUZU</v>
          </cell>
          <cell r="F1208" t="str">
            <v>KB-45%</v>
          </cell>
          <cell r="G1208" t="str">
            <v>CUSHION RUBBER</v>
          </cell>
          <cell r="H1208" t="str">
            <v>INJ 13-17,36-39,63</v>
          </cell>
          <cell r="I1208" t="e">
            <v>#N/A</v>
          </cell>
          <cell r="J1208" t="e">
            <v>#N/A</v>
          </cell>
          <cell r="K1208" t="str">
            <v>AS-5610;INJ080</v>
          </cell>
          <cell r="L1208">
            <v>80</v>
          </cell>
          <cell r="M1208">
            <v>465.25679758308155</v>
          </cell>
          <cell r="N1208" t="str">
            <v>4X1</v>
          </cell>
          <cell r="O1208" t="str">
            <v>Compression</v>
          </cell>
          <cell r="P1208" t="str">
            <v>Sub.Cont.</v>
          </cell>
          <cell r="Q1208" t="str">
            <v>NO</v>
          </cell>
          <cell r="R1208" t="str">
            <v>-</v>
          </cell>
          <cell r="S1208">
            <v>100</v>
          </cell>
          <cell r="T1208" t="str">
            <v>JIG</v>
          </cell>
          <cell r="Y1208">
            <v>3</v>
          </cell>
          <cell r="Z1208">
            <v>662</v>
          </cell>
          <cell r="AA1208">
            <v>175</v>
          </cell>
          <cell r="AB1208">
            <v>10</v>
          </cell>
          <cell r="AC1208">
            <v>90</v>
          </cell>
          <cell r="AD1208" t="str">
            <v>RK</v>
          </cell>
          <cell r="AE1208">
            <v>0</v>
          </cell>
          <cell r="AF1208">
            <v>4</v>
          </cell>
          <cell r="AG1208">
            <v>80</v>
          </cell>
          <cell r="AH1208">
            <v>483.38368580060421</v>
          </cell>
          <cell r="AJ1208">
            <v>0</v>
          </cell>
          <cell r="AL1208">
            <v>108</v>
          </cell>
          <cell r="AM1208">
            <v>36</v>
          </cell>
          <cell r="AN1208">
            <v>432</v>
          </cell>
          <cell r="AO1208">
            <v>71.495999999999995</v>
          </cell>
          <cell r="AP1208" t="e">
            <v>#N/A</v>
          </cell>
          <cell r="AQ1208" t="e">
            <v>#N/A</v>
          </cell>
          <cell r="AR1208" t="e">
            <v>#N/A</v>
          </cell>
          <cell r="AS1208" t="e">
            <v>#N/A</v>
          </cell>
          <cell r="AT1208" t="e">
            <v>#N/A</v>
          </cell>
        </row>
        <row r="1209">
          <cell r="B1209" t="str">
            <v>898033-5160-2</v>
          </cell>
          <cell r="C1209" t="str">
            <v>898033-5160;A</v>
          </cell>
          <cell r="D1209" t="str">
            <v>F-EM</v>
          </cell>
          <cell r="E1209" t="str">
            <v>ISUZU</v>
          </cell>
          <cell r="F1209" t="str">
            <v>KB-45%</v>
          </cell>
          <cell r="G1209" t="str">
            <v>CUSHION RUBBER</v>
          </cell>
          <cell r="H1209" t="str">
            <v>INJ 13-17,36-39,63</v>
          </cell>
          <cell r="I1209" t="e">
            <v>#N/A</v>
          </cell>
          <cell r="J1209" t="e">
            <v>#N/A</v>
          </cell>
          <cell r="K1209" t="str">
            <v>AS-5610;INJ080</v>
          </cell>
          <cell r="L1209">
            <v>80</v>
          </cell>
          <cell r="M1209">
            <v>465.25679758308155</v>
          </cell>
          <cell r="N1209" t="str">
            <v>4X1</v>
          </cell>
          <cell r="O1209" t="str">
            <v>Compression</v>
          </cell>
          <cell r="P1209" t="str">
            <v>Sub.Cont.</v>
          </cell>
          <cell r="Q1209" t="str">
            <v>NO</v>
          </cell>
          <cell r="R1209" t="str">
            <v>-</v>
          </cell>
          <cell r="S1209">
            <v>100</v>
          </cell>
          <cell r="T1209" t="str">
            <v>JIG</v>
          </cell>
          <cell r="Y1209">
            <v>3</v>
          </cell>
          <cell r="Z1209">
            <v>662</v>
          </cell>
          <cell r="AA1209">
            <v>175</v>
          </cell>
          <cell r="AB1209">
            <v>10</v>
          </cell>
          <cell r="AC1209">
            <v>90</v>
          </cell>
          <cell r="AD1209" t="str">
            <v>RK</v>
          </cell>
          <cell r="AE1209">
            <v>0</v>
          </cell>
          <cell r="AF1209">
            <v>4</v>
          </cell>
          <cell r="AG1209">
            <v>80</v>
          </cell>
          <cell r="AH1209">
            <v>483.38368580060421</v>
          </cell>
          <cell r="AJ1209">
            <v>0</v>
          </cell>
          <cell r="AL1209">
            <v>72</v>
          </cell>
          <cell r="AM1209">
            <v>36</v>
          </cell>
          <cell r="AN1209">
            <v>288</v>
          </cell>
          <cell r="AO1209">
            <v>47.664000000000001</v>
          </cell>
          <cell r="AP1209" t="e">
            <v>#N/A</v>
          </cell>
          <cell r="AQ1209" t="e">
            <v>#N/A</v>
          </cell>
          <cell r="AR1209" t="e">
            <v>#N/A</v>
          </cell>
          <cell r="AS1209" t="e">
            <v>#N/A</v>
          </cell>
          <cell r="AT1209" t="e">
            <v>#N/A</v>
          </cell>
        </row>
        <row r="1210">
          <cell r="B1210" t="str">
            <v>898050-4660</v>
          </cell>
          <cell r="C1210" t="str">
            <v>898050-4660;A</v>
          </cell>
          <cell r="D1210" t="str">
            <v>F-RP</v>
          </cell>
          <cell r="E1210" t="str">
            <v>ISUZU</v>
          </cell>
          <cell r="F1210" t="str">
            <v>IRC</v>
          </cell>
          <cell r="G1210" t="str">
            <v>CUS R&lt;-153366</v>
          </cell>
          <cell r="H1210">
            <v>510</v>
          </cell>
          <cell r="I1210" t="e">
            <v>#N/A</v>
          </cell>
          <cell r="J1210" t="e">
            <v>#N/A</v>
          </cell>
          <cell r="K1210" t="str">
            <v>E2812;PRS040</v>
          </cell>
          <cell r="L1210">
            <v>15</v>
          </cell>
          <cell r="M1210">
            <v>4800</v>
          </cell>
          <cell r="N1210" t="str">
            <v>4x4</v>
          </cell>
          <cell r="O1210" t="str">
            <v>Comprssion</v>
          </cell>
          <cell r="P1210" t="str">
            <v>Press Dep.</v>
          </cell>
          <cell r="Q1210" t="str">
            <v>NO</v>
          </cell>
          <cell r="R1210" t="str">
            <v>-</v>
          </cell>
          <cell r="S1210">
            <v>120</v>
          </cell>
          <cell r="T1210">
            <v>2</v>
          </cell>
          <cell r="U1210">
            <v>140</v>
          </cell>
          <cell r="V1210">
            <v>200</v>
          </cell>
          <cell r="W1210">
            <v>6</v>
          </cell>
          <cell r="Y1210">
            <v>6</v>
          </cell>
          <cell r="Z1210">
            <v>10</v>
          </cell>
          <cell r="AA1210">
            <v>170</v>
          </cell>
          <cell r="AB1210">
            <v>10</v>
          </cell>
          <cell r="AC1210">
            <v>70</v>
          </cell>
          <cell r="AD1210" t="str">
            <v>JAPAN</v>
          </cell>
          <cell r="AE1210">
            <v>0</v>
          </cell>
          <cell r="AF1210">
            <v>4</v>
          </cell>
          <cell r="AG1210">
            <v>15</v>
          </cell>
          <cell r="AH1210">
            <v>6000</v>
          </cell>
          <cell r="AJ1210">
            <v>160</v>
          </cell>
          <cell r="AL1210">
            <v>180</v>
          </cell>
          <cell r="AM1210">
            <v>60</v>
          </cell>
          <cell r="AN1210">
            <v>720</v>
          </cell>
          <cell r="AO1210">
            <v>1.8</v>
          </cell>
          <cell r="AP1210" t="e">
            <v>#N/A</v>
          </cell>
          <cell r="AQ1210" t="e">
            <v>#N/A</v>
          </cell>
          <cell r="AR1210" t="e">
            <v>#N/A</v>
          </cell>
          <cell r="AS1210" t="e">
            <v>#N/A</v>
          </cell>
          <cell r="AT1210" t="e">
            <v>#N/A</v>
          </cell>
          <cell r="AU1210" t="str">
            <v>CHANG   2724  TO  2776  18-08/1999</v>
          </cell>
        </row>
        <row r="1211">
          <cell r="B1211" t="str">
            <v>898077-2670</v>
          </cell>
          <cell r="C1211" t="str">
            <v>898077-2670;A</v>
          </cell>
          <cell r="D1211" t="str">
            <v>F-CRM</v>
          </cell>
          <cell r="E1211">
            <v>0</v>
          </cell>
          <cell r="F1211" t="str">
            <v>IRC</v>
          </cell>
          <cell r="G1211">
            <v>0</v>
          </cell>
          <cell r="H1211">
            <v>510</v>
          </cell>
          <cell r="I1211" t="e">
            <v>#N/A</v>
          </cell>
          <cell r="J1211" t="e">
            <v>#N/A</v>
          </cell>
          <cell r="K1211" t="str">
            <v>E2777;PRS080</v>
          </cell>
          <cell r="L1211" t="e">
            <v>#N/A</v>
          </cell>
          <cell r="M1211" t="e">
            <v>#N/A</v>
          </cell>
          <cell r="N1211" t="str">
            <v>2X3</v>
          </cell>
          <cell r="O1211" t="str">
            <v>Comprssion</v>
          </cell>
          <cell r="P1211" t="str">
            <v>Sub.Cont.</v>
          </cell>
          <cell r="Q1211" t="str">
            <v>NO</v>
          </cell>
          <cell r="R1211" t="str">
            <v>-</v>
          </cell>
          <cell r="S1211">
            <v>100</v>
          </cell>
          <cell r="T1211" t="str">
            <v>JIG</v>
          </cell>
          <cell r="Y1211">
            <v>5</v>
          </cell>
          <cell r="Z1211">
            <v>210</v>
          </cell>
          <cell r="AA1211">
            <v>175</v>
          </cell>
          <cell r="AB1211">
            <v>0</v>
          </cell>
          <cell r="AC1211">
            <v>70</v>
          </cell>
          <cell r="AD1211" t="str">
            <v>RK</v>
          </cell>
          <cell r="AE1211">
            <v>0</v>
          </cell>
          <cell r="AF1211">
            <v>2</v>
          </cell>
          <cell r="AG1211" t="e">
            <v>#N/A</v>
          </cell>
          <cell r="AH1211" t="e">
            <v>#N/A</v>
          </cell>
          <cell r="AJ1211" t="e">
            <v>#VALUE!</v>
          </cell>
          <cell r="AL1211">
            <v>138</v>
          </cell>
          <cell r="AM1211">
            <v>46</v>
          </cell>
          <cell r="AN1211">
            <v>276</v>
          </cell>
          <cell r="AO1211">
            <v>28.98</v>
          </cell>
          <cell r="AP1211" t="e">
            <v>#N/A</v>
          </cell>
          <cell r="AQ1211" t="e">
            <v>#N/A</v>
          </cell>
          <cell r="AR1211" t="e">
            <v>#N/A</v>
          </cell>
          <cell r="AS1211" t="e">
            <v>#N/A</v>
          </cell>
          <cell r="AT1211" t="e">
            <v>#N/A</v>
          </cell>
        </row>
        <row r="1212">
          <cell r="B1212" t="str">
            <v>898077-2680</v>
          </cell>
          <cell r="C1212" t="str">
            <v>898077-2680;A</v>
          </cell>
          <cell r="D1212" t="str">
            <v>F-CRM</v>
          </cell>
          <cell r="E1212">
            <v>0</v>
          </cell>
          <cell r="F1212" t="str">
            <v>IRC</v>
          </cell>
          <cell r="G1212">
            <v>0</v>
          </cell>
          <cell r="H1212">
            <v>510</v>
          </cell>
          <cell r="I1212" t="e">
            <v>#N/A</v>
          </cell>
          <cell r="J1212" t="e">
            <v>#N/A</v>
          </cell>
          <cell r="K1212" t="str">
            <v>E2777-PRS080</v>
          </cell>
          <cell r="L1212" t="e">
            <v>#N/A</v>
          </cell>
          <cell r="M1212" t="e">
            <v>#N/A</v>
          </cell>
          <cell r="N1212" t="str">
            <v>2x2</v>
          </cell>
          <cell r="O1212" t="str">
            <v>Compression</v>
          </cell>
          <cell r="P1212" t="str">
            <v>Sub.Cont.</v>
          </cell>
          <cell r="Q1212" t="str">
            <v>NO</v>
          </cell>
          <cell r="R1212" t="str">
            <v>-</v>
          </cell>
          <cell r="S1212">
            <v>100</v>
          </cell>
          <cell r="T1212" t="str">
            <v>JIG</v>
          </cell>
          <cell r="Y1212">
            <v>5</v>
          </cell>
          <cell r="Z1212">
            <v>223</v>
          </cell>
          <cell r="AA1212">
            <v>175</v>
          </cell>
          <cell r="AB1212">
            <v>0</v>
          </cell>
          <cell r="AC1212">
            <v>70</v>
          </cell>
          <cell r="AD1212" t="str">
            <v>RK</v>
          </cell>
          <cell r="AE1212">
            <v>0</v>
          </cell>
          <cell r="AF1212">
            <v>2</v>
          </cell>
          <cell r="AG1212" t="e">
            <v>#N/A</v>
          </cell>
          <cell r="AH1212" t="e">
            <v>#N/A</v>
          </cell>
          <cell r="AJ1212" t="e">
            <v>#VALUE!</v>
          </cell>
          <cell r="AL1212">
            <v>138</v>
          </cell>
          <cell r="AM1212">
            <v>46</v>
          </cell>
          <cell r="AN1212">
            <v>276</v>
          </cell>
          <cell r="AO1212">
            <v>30.774000000000001</v>
          </cell>
          <cell r="AP1212" t="e">
            <v>#N/A</v>
          </cell>
          <cell r="AQ1212" t="e">
            <v>#N/A</v>
          </cell>
          <cell r="AR1212" t="e">
            <v>#N/A</v>
          </cell>
          <cell r="AS1212" t="e">
            <v>#N/A</v>
          </cell>
          <cell r="AT1212" t="e">
            <v>#N/A</v>
          </cell>
        </row>
        <row r="1213">
          <cell r="B1213" t="str">
            <v>898077-2690</v>
          </cell>
          <cell r="C1213" t="str">
            <v>898077-2690;A</v>
          </cell>
          <cell r="D1213" t="str">
            <v>F-CRM</v>
          </cell>
          <cell r="E1213" t="str">
            <v>Kawasaki</v>
          </cell>
          <cell r="F1213" t="e">
            <v>#N/A</v>
          </cell>
          <cell r="G1213" t="e">
            <v>#N/A</v>
          </cell>
          <cell r="H1213">
            <v>510</v>
          </cell>
          <cell r="I1213" t="e">
            <v>#N/A</v>
          </cell>
          <cell r="J1213" t="e">
            <v>#N/A</v>
          </cell>
          <cell r="K1213" t="str">
            <v>E2777-PRS080</v>
          </cell>
          <cell r="L1213" t="e">
            <v>#N/A</v>
          </cell>
          <cell r="M1213" t="e">
            <v>#N/A</v>
          </cell>
          <cell r="N1213" t="str">
            <v>2x3</v>
          </cell>
          <cell r="O1213" t="str">
            <v>Compression</v>
          </cell>
          <cell r="P1213" t="str">
            <v>Sub.Cont.</v>
          </cell>
          <cell r="Q1213" t="str">
            <v>NO</v>
          </cell>
          <cell r="R1213" t="str">
            <v>-</v>
          </cell>
          <cell r="S1213">
            <v>100</v>
          </cell>
          <cell r="T1213">
            <v>9</v>
          </cell>
          <cell r="U1213">
            <v>12</v>
          </cell>
          <cell r="V1213">
            <v>150</v>
          </cell>
          <cell r="W1213">
            <v>3</v>
          </cell>
          <cell r="Y1213">
            <v>6</v>
          </cell>
          <cell r="Z1213">
            <v>185</v>
          </cell>
          <cell r="AA1213">
            <v>170</v>
          </cell>
          <cell r="AB1213">
            <v>5</v>
          </cell>
          <cell r="AC1213">
            <v>70</v>
          </cell>
          <cell r="AD1213" t="str">
            <v>RK</v>
          </cell>
          <cell r="AE1213">
            <v>0</v>
          </cell>
          <cell r="AF1213">
            <v>2</v>
          </cell>
          <cell r="AG1213" t="e">
            <v>#N/A</v>
          </cell>
          <cell r="AH1213" t="e">
            <v>#N/A</v>
          </cell>
          <cell r="AJ1213" t="e">
            <v>#VALUE!</v>
          </cell>
          <cell r="AL1213">
            <v>138</v>
          </cell>
          <cell r="AM1213">
            <v>46</v>
          </cell>
          <cell r="AN1213">
            <v>276</v>
          </cell>
          <cell r="AO1213">
            <v>25.53</v>
          </cell>
          <cell r="AP1213" t="e">
            <v>#N/A</v>
          </cell>
          <cell r="AQ1213" t="e">
            <v>#N/A</v>
          </cell>
          <cell r="AR1213" t="e">
            <v>#N/A</v>
          </cell>
          <cell r="AS1213" t="e">
            <v>#N/A</v>
          </cell>
          <cell r="AT1213" t="e">
            <v>#N/A</v>
          </cell>
        </row>
        <row r="1214">
          <cell r="B1214" t="str">
            <v>898077-2700</v>
          </cell>
          <cell r="C1214" t="str">
            <v>898077-2700;A</v>
          </cell>
          <cell r="D1214" t="str">
            <v>F-CRM</v>
          </cell>
          <cell r="E1214" t="str">
            <v>TOYOROKI</v>
          </cell>
          <cell r="F1214" t="str">
            <v>KAWA</v>
          </cell>
          <cell r="G1214" t="str">
            <v>CAP BREA THER</v>
          </cell>
          <cell r="H1214">
            <v>510</v>
          </cell>
          <cell r="I1214" t="e">
            <v>#N/A</v>
          </cell>
          <cell r="J1214" t="e">
            <v>#N/A</v>
          </cell>
          <cell r="K1214" t="str">
            <v>E2777-PRS080</v>
          </cell>
          <cell r="L1214" t="e">
            <v>#N/A</v>
          </cell>
          <cell r="M1214" t="e">
            <v>#N/A</v>
          </cell>
          <cell r="N1214" t="str">
            <v>2x2</v>
          </cell>
          <cell r="O1214" t="str">
            <v>Compression</v>
          </cell>
          <cell r="P1214" t="str">
            <v>Sub.Cont.</v>
          </cell>
          <cell r="Q1214" t="str">
            <v>NO</v>
          </cell>
          <cell r="R1214" t="str">
            <v>-</v>
          </cell>
          <cell r="S1214">
            <v>100</v>
          </cell>
          <cell r="T1214">
            <v>16</v>
          </cell>
          <cell r="U1214">
            <v>11</v>
          </cell>
          <cell r="V1214">
            <v>190</v>
          </cell>
          <cell r="W1214">
            <v>4</v>
          </cell>
          <cell r="Y1214">
            <v>5</v>
          </cell>
          <cell r="Z1214">
            <v>195</v>
          </cell>
          <cell r="AA1214">
            <v>170</v>
          </cell>
          <cell r="AB1214">
            <v>10</v>
          </cell>
          <cell r="AC1214">
            <v>70</v>
          </cell>
          <cell r="AD1214" t="str">
            <v>RK</v>
          </cell>
          <cell r="AE1214">
            <v>0</v>
          </cell>
          <cell r="AF1214">
            <v>2</v>
          </cell>
          <cell r="AG1214" t="e">
            <v>#N/A</v>
          </cell>
          <cell r="AH1214" t="e">
            <v>#N/A</v>
          </cell>
          <cell r="AJ1214">
            <v>2640</v>
          </cell>
          <cell r="AL1214">
            <v>138</v>
          </cell>
          <cell r="AM1214">
            <v>46</v>
          </cell>
          <cell r="AN1214">
            <v>276</v>
          </cell>
          <cell r="AO1214">
            <v>26.91</v>
          </cell>
          <cell r="AP1214" t="e">
            <v>#N/A</v>
          </cell>
          <cell r="AQ1214" t="e">
            <v>#N/A</v>
          </cell>
          <cell r="AR1214" t="e">
            <v>#N/A</v>
          </cell>
          <cell r="AS1214" t="e">
            <v>#N/A</v>
          </cell>
          <cell r="AT1214" t="e">
            <v>#N/A</v>
          </cell>
        </row>
        <row r="1215">
          <cell r="B1215" t="str">
            <v>898079-1950</v>
          </cell>
          <cell r="C1215" t="str">
            <v>898079-1950</v>
          </cell>
          <cell r="D1215" t="str">
            <v>F-RP</v>
          </cell>
          <cell r="E1215" t="str">
            <v>TOYOROKI</v>
          </cell>
          <cell r="F1215" t="str">
            <v>KAWA</v>
          </cell>
          <cell r="G1215" t="str">
            <v>CAP BREA THER</v>
          </cell>
          <cell r="H1215">
            <v>510</v>
          </cell>
          <cell r="I1215" t="e">
            <v>#N/A</v>
          </cell>
          <cell r="J1215" t="e">
            <v>#N/A</v>
          </cell>
          <cell r="K1215" t="str">
            <v>E-2776;PRS060</v>
          </cell>
          <cell r="L1215" t="e">
            <v>#N/A</v>
          </cell>
          <cell r="M1215" t="e">
            <v>#N/A</v>
          </cell>
          <cell r="N1215" t="str">
            <v>2X1</v>
          </cell>
          <cell r="O1215" t="str">
            <v>Compression</v>
          </cell>
          <cell r="P1215" t="str">
            <v>Sub.Cont.</v>
          </cell>
          <cell r="Q1215" t="str">
            <v>NO</v>
          </cell>
          <cell r="R1215" t="str">
            <v>.</v>
          </cell>
          <cell r="S1215">
            <v>120</v>
          </cell>
          <cell r="T1215">
            <v>16</v>
          </cell>
          <cell r="U1215">
            <v>30</v>
          </cell>
          <cell r="V1215">
            <v>30</v>
          </cell>
          <cell r="W1215">
            <v>6</v>
          </cell>
          <cell r="Y1215">
            <v>5</v>
          </cell>
          <cell r="Z1215">
            <v>296</v>
          </cell>
          <cell r="AA1215">
            <v>170</v>
          </cell>
          <cell r="AB1215">
            <v>10</v>
          </cell>
          <cell r="AC1215">
            <v>70</v>
          </cell>
          <cell r="AD1215" t="str">
            <v>J/R</v>
          </cell>
          <cell r="AE1215">
            <v>0</v>
          </cell>
          <cell r="AF1215">
            <v>2</v>
          </cell>
          <cell r="AG1215" t="e">
            <v>#N/A</v>
          </cell>
          <cell r="AH1215" t="e">
            <v>#N/A</v>
          </cell>
          <cell r="AJ1215" t="e">
            <v>#VALUE!</v>
          </cell>
          <cell r="AL1215">
            <v>180</v>
          </cell>
          <cell r="AM1215">
            <v>60</v>
          </cell>
          <cell r="AN1215">
            <v>360</v>
          </cell>
          <cell r="AO1215">
            <v>53.28</v>
          </cell>
          <cell r="AP1215" t="e">
            <v>#N/A</v>
          </cell>
          <cell r="AQ1215" t="e">
            <v>#N/A</v>
          </cell>
          <cell r="AR1215" t="e">
            <v>#N/A</v>
          </cell>
          <cell r="AS1215" t="e">
            <v>#N/A</v>
          </cell>
          <cell r="AT1215" t="e">
            <v>#N/A</v>
          </cell>
        </row>
        <row r="1216">
          <cell r="B1216" t="str">
            <v>898110-2312</v>
          </cell>
          <cell r="C1216" t="str">
            <v>898110-2312;A</v>
          </cell>
          <cell r="D1216" t="str">
            <v>F-SCR</v>
          </cell>
          <cell r="E1216" t="str">
            <v>ISUZU</v>
          </cell>
          <cell r="F1216" t="str">
            <v>Z40'88</v>
          </cell>
          <cell r="G1216" t="str">
            <v>SUPPORT RUB EXH P</v>
          </cell>
          <cell r="H1216">
            <v>510</v>
          </cell>
          <cell r="I1216" t="e">
            <v>#N/A</v>
          </cell>
          <cell r="J1216" t="e">
            <v>#N/A</v>
          </cell>
          <cell r="K1216" t="str">
            <v>E2560;PRS080</v>
          </cell>
          <cell r="L1216">
            <v>73</v>
          </cell>
          <cell r="M1216">
            <v>8235.2941176470595</v>
          </cell>
          <cell r="N1216" t="str">
            <v>36X1</v>
          </cell>
          <cell r="O1216" t="str">
            <v>Comprssion</v>
          </cell>
          <cell r="P1216" t="str">
            <v>Press Dep.</v>
          </cell>
          <cell r="Q1216" t="str">
            <v>NO</v>
          </cell>
          <cell r="R1216" t="str">
            <v>-</v>
          </cell>
          <cell r="S1216">
            <v>120</v>
          </cell>
          <cell r="Y1216">
            <v>5</v>
          </cell>
          <cell r="Z1216">
            <v>306</v>
          </cell>
          <cell r="AA1216">
            <v>175</v>
          </cell>
          <cell r="AB1216">
            <v>0</v>
          </cell>
          <cell r="AC1216">
            <v>0</v>
          </cell>
          <cell r="AD1216" t="str">
            <v>RK</v>
          </cell>
          <cell r="AE1216">
            <v>0</v>
          </cell>
          <cell r="AF1216">
            <v>36</v>
          </cell>
          <cell r="AG1216">
            <v>73</v>
          </cell>
          <cell r="AH1216">
            <v>8588.2352941176468</v>
          </cell>
          <cell r="AJ1216">
            <v>198</v>
          </cell>
          <cell r="AL1216">
            <v>141</v>
          </cell>
          <cell r="AM1216">
            <v>47</v>
          </cell>
          <cell r="AN1216">
            <v>5076</v>
          </cell>
          <cell r="AO1216">
            <v>43.146000000000001</v>
          </cell>
          <cell r="AP1216" t="e">
            <v>#N/A</v>
          </cell>
          <cell r="AQ1216" t="e">
            <v>#N/A</v>
          </cell>
          <cell r="AR1216" t="e">
            <v>#N/A</v>
          </cell>
          <cell r="AS1216" t="e">
            <v>#N/A</v>
          </cell>
          <cell r="AT1216" t="e">
            <v>#N/A</v>
          </cell>
        </row>
        <row r="1217">
          <cell r="B1217" t="str">
            <v>898110-2312</v>
          </cell>
          <cell r="C1217" t="str">
            <v>898110-2312;A</v>
          </cell>
          <cell r="D1217" t="str">
            <v>F-SCR</v>
          </cell>
          <cell r="E1217" t="str">
            <v>YAMAHA</v>
          </cell>
          <cell r="F1217" t="str">
            <v>-</v>
          </cell>
          <cell r="G1217" t="str">
            <v>RUBBER PART</v>
          </cell>
          <cell r="H1217">
            <v>510</v>
          </cell>
          <cell r="I1217" t="e">
            <v>#N/A</v>
          </cell>
          <cell r="J1217" t="e">
            <v>#N/A</v>
          </cell>
          <cell r="K1217" t="str">
            <v>E2560;PRS080</v>
          </cell>
          <cell r="L1217">
            <v>73</v>
          </cell>
          <cell r="M1217">
            <v>8235.2941176470595</v>
          </cell>
          <cell r="N1217" t="str">
            <v>36X1</v>
          </cell>
          <cell r="O1217" t="str">
            <v>Comprssion</v>
          </cell>
          <cell r="P1217" t="str">
            <v>Sub.Cont.</v>
          </cell>
          <cell r="Q1217" t="str">
            <v>NO</v>
          </cell>
          <cell r="R1217" t="str">
            <v>-</v>
          </cell>
          <cell r="S1217">
            <v>100</v>
          </cell>
          <cell r="Y1217">
            <v>5</v>
          </cell>
          <cell r="Z1217">
            <v>306</v>
          </cell>
          <cell r="AA1217">
            <v>175</v>
          </cell>
          <cell r="AB1217">
            <v>0</v>
          </cell>
          <cell r="AC1217">
            <v>0</v>
          </cell>
          <cell r="AD1217" t="str">
            <v>RK</v>
          </cell>
          <cell r="AE1217">
            <v>0</v>
          </cell>
          <cell r="AF1217">
            <v>36</v>
          </cell>
          <cell r="AG1217">
            <v>73</v>
          </cell>
          <cell r="AH1217">
            <v>8588.2352941176468</v>
          </cell>
          <cell r="AJ1217">
            <v>193</v>
          </cell>
          <cell r="AL1217">
            <v>159</v>
          </cell>
          <cell r="AM1217">
            <v>53</v>
          </cell>
          <cell r="AN1217">
            <v>5724</v>
          </cell>
          <cell r="AO1217">
            <v>48.654000000000003</v>
          </cell>
          <cell r="AP1217" t="e">
            <v>#N/A</v>
          </cell>
          <cell r="AQ1217" t="e">
            <v>#N/A</v>
          </cell>
          <cell r="AR1217" t="e">
            <v>#N/A</v>
          </cell>
          <cell r="AS1217" t="e">
            <v>#N/A</v>
          </cell>
          <cell r="AT1217" t="e">
            <v>#N/A</v>
          </cell>
        </row>
        <row r="1218">
          <cell r="B1218" t="str">
            <v>8981133870-01</v>
          </cell>
          <cell r="C1218" t="str">
            <v>8981133870-01;A</v>
          </cell>
          <cell r="D1218" t="str">
            <v>F-VK</v>
          </cell>
          <cell r="E1218" t="str">
            <v>YAMA ENG</v>
          </cell>
          <cell r="F1218" t="str">
            <v>IMH</v>
          </cell>
          <cell r="G1218" t="str">
            <v>O-RING</v>
          </cell>
          <cell r="H1218">
            <v>510</v>
          </cell>
          <cell r="I1218" t="e">
            <v>#N/A</v>
          </cell>
          <cell r="J1218" t="e">
            <v>#N/A</v>
          </cell>
          <cell r="K1218" t="str">
            <v>E2560;PRS100</v>
          </cell>
          <cell r="L1218" t="e">
            <v>#N/A</v>
          </cell>
          <cell r="M1218" t="e">
            <v>#N/A</v>
          </cell>
          <cell r="N1218" t="str">
            <v>9X1</v>
          </cell>
          <cell r="O1218" t="str">
            <v>Comprssion</v>
          </cell>
          <cell r="P1218" t="str">
            <v>Sub.Cont.</v>
          </cell>
          <cell r="Q1218" t="str">
            <v>NO</v>
          </cell>
          <cell r="R1218" t="str">
            <v>-</v>
          </cell>
          <cell r="S1218">
            <v>100</v>
          </cell>
          <cell r="Y1218">
            <v>5</v>
          </cell>
          <cell r="Z1218">
            <v>99</v>
          </cell>
          <cell r="AA1218">
            <v>175</v>
          </cell>
          <cell r="AB1218">
            <v>0</v>
          </cell>
          <cell r="AC1218">
            <v>0</v>
          </cell>
          <cell r="AD1218" t="str">
            <v>RK</v>
          </cell>
          <cell r="AE1218">
            <v>0</v>
          </cell>
          <cell r="AF1218">
            <v>9</v>
          </cell>
          <cell r="AG1218" t="e">
            <v>#N/A</v>
          </cell>
          <cell r="AH1218" t="e">
            <v>#N/A</v>
          </cell>
          <cell r="AJ1218">
            <v>198</v>
          </cell>
          <cell r="AL1218">
            <v>156</v>
          </cell>
          <cell r="AM1218">
            <v>52</v>
          </cell>
          <cell r="AN1218">
            <v>1404</v>
          </cell>
          <cell r="AO1218">
            <v>15.444000000000001</v>
          </cell>
          <cell r="AP1218" t="e">
            <v>#N/A</v>
          </cell>
          <cell r="AQ1218" t="e">
            <v>#N/A</v>
          </cell>
          <cell r="AR1218" t="e">
            <v>#N/A</v>
          </cell>
          <cell r="AS1218" t="e">
            <v>#N/A</v>
          </cell>
          <cell r="AT1218" t="e">
            <v>#N/A</v>
          </cell>
        </row>
        <row r="1219">
          <cell r="B1219" t="str">
            <v>898124-4700</v>
          </cell>
          <cell r="C1219" t="str">
            <v>898124-4700;A</v>
          </cell>
          <cell r="D1219" t="str">
            <v>F-RP</v>
          </cell>
          <cell r="E1219" t="str">
            <v>YAMA ENG</v>
          </cell>
          <cell r="F1219" t="str">
            <v>E/G</v>
          </cell>
          <cell r="G1219" t="str">
            <v>O-RING</v>
          </cell>
          <cell r="H1219" t="str">
            <v>INJ</v>
          </cell>
          <cell r="I1219" t="e">
            <v>#N/A</v>
          </cell>
          <cell r="J1219" t="e">
            <v>#N/A</v>
          </cell>
          <cell r="K1219" t="str">
            <v>E-5600;INJ080</v>
          </cell>
          <cell r="L1219">
            <v>67</v>
          </cell>
          <cell r="M1219">
            <v>1013.8613861386139</v>
          </cell>
          <cell r="N1219" t="str">
            <v>16X1</v>
          </cell>
          <cell r="O1219" t="str">
            <v>Comprssion</v>
          </cell>
          <cell r="P1219" t="str">
            <v>Sub.Cont.</v>
          </cell>
          <cell r="Q1219" t="str">
            <v>NO</v>
          </cell>
          <cell r="R1219" t="str">
            <v>-</v>
          </cell>
          <cell r="S1219">
            <v>100</v>
          </cell>
          <cell r="Y1219">
            <v>5</v>
          </cell>
          <cell r="Z1219">
            <v>1010</v>
          </cell>
          <cell r="AA1219">
            <v>175</v>
          </cell>
          <cell r="AB1219">
            <v>0</v>
          </cell>
          <cell r="AC1219">
            <v>0</v>
          </cell>
          <cell r="AD1219" t="str">
            <v>RK</v>
          </cell>
          <cell r="AE1219">
            <v>0</v>
          </cell>
          <cell r="AF1219">
            <v>16</v>
          </cell>
          <cell r="AG1219">
            <v>67</v>
          </cell>
          <cell r="AH1219">
            <v>1061.3861386138615</v>
          </cell>
          <cell r="AJ1219">
            <v>176</v>
          </cell>
          <cell r="AL1219">
            <v>138</v>
          </cell>
          <cell r="AM1219">
            <v>46</v>
          </cell>
          <cell r="AN1219">
            <v>2208</v>
          </cell>
          <cell r="AO1219">
            <v>139.38</v>
          </cell>
          <cell r="AP1219" t="e">
            <v>#N/A</v>
          </cell>
          <cell r="AQ1219" t="e">
            <v>#N/A</v>
          </cell>
          <cell r="AR1219" t="e">
            <v>#N/A</v>
          </cell>
          <cell r="AS1219" t="e">
            <v>#N/A</v>
          </cell>
          <cell r="AT1219" t="e">
            <v>#N/A</v>
          </cell>
        </row>
        <row r="1220">
          <cell r="B1220" t="str">
            <v>898124-4700-1</v>
          </cell>
          <cell r="C1220" t="str">
            <v>898124-4700;A</v>
          </cell>
          <cell r="D1220" t="str">
            <v>F-RP</v>
          </cell>
          <cell r="E1220" t="str">
            <v>YAMA ENG</v>
          </cell>
          <cell r="F1220" t="str">
            <v>E/G</v>
          </cell>
          <cell r="G1220" t="str">
            <v>O-RING</v>
          </cell>
          <cell r="H1220" t="str">
            <v>INJ</v>
          </cell>
          <cell r="I1220" t="e">
            <v>#N/A</v>
          </cell>
          <cell r="J1220" t="e">
            <v>#N/A</v>
          </cell>
          <cell r="K1220" t="str">
            <v>E-5600;INJ080</v>
          </cell>
          <cell r="L1220">
            <v>67</v>
          </cell>
          <cell r="M1220">
            <v>1013.8613861386139</v>
          </cell>
          <cell r="N1220" t="str">
            <v>16X1</v>
          </cell>
          <cell r="O1220" t="str">
            <v>Comprssion</v>
          </cell>
          <cell r="P1220" t="str">
            <v>Sub.Cont.</v>
          </cell>
          <cell r="Q1220" t="str">
            <v>NO</v>
          </cell>
          <cell r="R1220" t="str">
            <v>-</v>
          </cell>
          <cell r="S1220">
            <v>100</v>
          </cell>
          <cell r="Y1220">
            <v>5</v>
          </cell>
          <cell r="Z1220">
            <v>1010</v>
          </cell>
          <cell r="AA1220">
            <v>175</v>
          </cell>
          <cell r="AB1220">
            <v>0</v>
          </cell>
          <cell r="AC1220">
            <v>0</v>
          </cell>
          <cell r="AD1220" t="str">
            <v>RK</v>
          </cell>
          <cell r="AE1220">
            <v>0</v>
          </cell>
          <cell r="AF1220">
            <v>16</v>
          </cell>
          <cell r="AG1220">
            <v>67</v>
          </cell>
          <cell r="AH1220">
            <v>1061.3861386138615</v>
          </cell>
          <cell r="AJ1220">
            <v>176</v>
          </cell>
          <cell r="AL1220">
            <v>48</v>
          </cell>
          <cell r="AM1220">
            <v>48</v>
          </cell>
          <cell r="AN1220">
            <v>768</v>
          </cell>
          <cell r="AO1220">
            <v>48.48</v>
          </cell>
          <cell r="AP1220" t="e">
            <v>#N/A</v>
          </cell>
          <cell r="AQ1220" t="e">
            <v>#N/A</v>
          </cell>
          <cell r="AR1220" t="e">
            <v>#N/A</v>
          </cell>
          <cell r="AS1220" t="e">
            <v>#N/A</v>
          </cell>
          <cell r="AT1220" t="e">
            <v>#N/A</v>
          </cell>
        </row>
        <row r="1221">
          <cell r="B1221" t="str">
            <v>898124-4700-2</v>
          </cell>
          <cell r="C1221" t="str">
            <v>898124-4700;A</v>
          </cell>
          <cell r="D1221" t="str">
            <v>F-RP</v>
          </cell>
          <cell r="E1221" t="str">
            <v>YAMA ENG</v>
          </cell>
          <cell r="F1221" t="str">
            <v>E/G</v>
          </cell>
          <cell r="G1221" t="str">
            <v>O-RING</v>
          </cell>
          <cell r="H1221" t="str">
            <v>INJ</v>
          </cell>
          <cell r="I1221" t="e">
            <v>#N/A</v>
          </cell>
          <cell r="J1221" t="e">
            <v>#N/A</v>
          </cell>
          <cell r="K1221" t="str">
            <v>E-5600;INJ080</v>
          </cell>
          <cell r="L1221">
            <v>67</v>
          </cell>
          <cell r="M1221">
            <v>1013.8613861386139</v>
          </cell>
          <cell r="N1221" t="str">
            <v>16X1</v>
          </cell>
          <cell r="O1221" t="str">
            <v>Comprssion</v>
          </cell>
          <cell r="P1221" t="str">
            <v>Sub.Cont.</v>
          </cell>
          <cell r="Q1221" t="str">
            <v>NO</v>
          </cell>
          <cell r="R1221" t="str">
            <v>-</v>
          </cell>
          <cell r="S1221">
            <v>100</v>
          </cell>
          <cell r="Y1221">
            <v>5</v>
          </cell>
          <cell r="Z1221">
            <v>1010</v>
          </cell>
          <cell r="AA1221">
            <v>175</v>
          </cell>
          <cell r="AB1221">
            <v>0</v>
          </cell>
          <cell r="AC1221">
            <v>0</v>
          </cell>
          <cell r="AD1221" t="str">
            <v>RK</v>
          </cell>
          <cell r="AE1221">
            <v>0</v>
          </cell>
          <cell r="AF1221">
            <v>16</v>
          </cell>
          <cell r="AG1221">
            <v>67</v>
          </cell>
          <cell r="AH1221">
            <v>1061.3861386138615</v>
          </cell>
          <cell r="AJ1221">
            <v>176</v>
          </cell>
          <cell r="AL1221">
            <v>96</v>
          </cell>
          <cell r="AM1221">
            <v>48</v>
          </cell>
          <cell r="AN1221">
            <v>1536</v>
          </cell>
          <cell r="AO1221">
            <v>96.96</v>
          </cell>
          <cell r="AP1221" t="e">
            <v>#N/A</v>
          </cell>
          <cell r="AQ1221" t="e">
            <v>#N/A</v>
          </cell>
          <cell r="AR1221" t="e">
            <v>#N/A</v>
          </cell>
          <cell r="AS1221" t="e">
            <v>#N/A</v>
          </cell>
          <cell r="AT1221" t="e">
            <v>#N/A</v>
          </cell>
        </row>
        <row r="1222">
          <cell r="B1222" t="str">
            <v>898176-5260</v>
          </cell>
          <cell r="C1222" t="str">
            <v>898176-5260;A</v>
          </cell>
          <cell r="D1222" t="str">
            <v>F-CRM</v>
          </cell>
          <cell r="E1222" t="str">
            <v>YAMA ENG</v>
          </cell>
          <cell r="F1222" t="str">
            <v>IRC</v>
          </cell>
          <cell r="G1222" t="str">
            <v>O-RING</v>
          </cell>
          <cell r="H1222">
            <v>510</v>
          </cell>
          <cell r="I1222" t="e">
            <v>#N/A</v>
          </cell>
          <cell r="J1222" t="e">
            <v>#N/A</v>
          </cell>
          <cell r="K1222" t="str">
            <v>E2777;PRS080</v>
          </cell>
          <cell r="L1222" t="e">
            <v>#N/A</v>
          </cell>
          <cell r="M1222" t="e">
            <v>#N/A</v>
          </cell>
          <cell r="N1222" t="str">
            <v>2x1</v>
          </cell>
          <cell r="O1222" t="str">
            <v>Comprssion</v>
          </cell>
          <cell r="P1222" t="str">
            <v>Sub.Cont.</v>
          </cell>
          <cell r="Q1222" t="str">
            <v>NO</v>
          </cell>
          <cell r="R1222" t="str">
            <v>-</v>
          </cell>
          <cell r="S1222">
            <v>100</v>
          </cell>
          <cell r="Y1222">
            <v>5</v>
          </cell>
          <cell r="Z1222">
            <v>230</v>
          </cell>
          <cell r="AA1222">
            <v>175</v>
          </cell>
          <cell r="AB1222">
            <v>0</v>
          </cell>
          <cell r="AC1222">
            <v>0</v>
          </cell>
          <cell r="AD1222" t="str">
            <v>RK</v>
          </cell>
          <cell r="AE1222">
            <v>0</v>
          </cell>
          <cell r="AF1222">
            <v>2</v>
          </cell>
          <cell r="AG1222" t="e">
            <v>#N/A</v>
          </cell>
          <cell r="AH1222" t="e">
            <v>#N/A</v>
          </cell>
          <cell r="AJ1222">
            <v>182</v>
          </cell>
          <cell r="AL1222">
            <v>138</v>
          </cell>
          <cell r="AM1222">
            <v>46</v>
          </cell>
          <cell r="AN1222">
            <v>276</v>
          </cell>
          <cell r="AO1222">
            <v>31.74</v>
          </cell>
          <cell r="AP1222" t="e">
            <v>#N/A</v>
          </cell>
          <cell r="AQ1222" t="e">
            <v>#N/A</v>
          </cell>
          <cell r="AR1222" t="e">
            <v>#N/A</v>
          </cell>
          <cell r="AS1222" t="e">
            <v>#N/A</v>
          </cell>
          <cell r="AT1222" t="e">
            <v>#N/A</v>
          </cell>
        </row>
        <row r="1223">
          <cell r="B1223" t="str">
            <v>898180-4893-TSTT</v>
          </cell>
          <cell r="C1223" t="str">
            <v>898180-4893-TSTT;A</v>
          </cell>
          <cell r="D1223" t="str">
            <v>F-SCR</v>
          </cell>
          <cell r="E1223" t="str">
            <v>YAMA ENG</v>
          </cell>
          <cell r="F1223" t="str">
            <v>IRC</v>
          </cell>
          <cell r="G1223" t="str">
            <v>O-RING</v>
          </cell>
          <cell r="H1223">
            <v>510</v>
          </cell>
          <cell r="I1223" t="e">
            <v>#N/A</v>
          </cell>
          <cell r="J1223" t="e">
            <v>#N/A</v>
          </cell>
          <cell r="K1223" t="str">
            <v>E2562;PRS120</v>
          </cell>
          <cell r="L1223">
            <v>72</v>
          </cell>
          <cell r="M1223">
            <v>7931.0344827586214</v>
          </cell>
          <cell r="N1223" t="str">
            <v>16x1</v>
          </cell>
          <cell r="O1223" t="str">
            <v>Comprssion</v>
          </cell>
          <cell r="P1223" t="str">
            <v>Sub.Cont.</v>
          </cell>
          <cell r="Q1223" t="str">
            <v>YES</v>
          </cell>
          <cell r="R1223" t="str">
            <v>-</v>
          </cell>
          <cell r="S1223">
            <v>100</v>
          </cell>
          <cell r="Y1223">
            <v>3</v>
          </cell>
          <cell r="Z1223">
            <v>139.19999999999999</v>
          </cell>
          <cell r="AA1223">
            <v>180</v>
          </cell>
          <cell r="AB1223">
            <v>1</v>
          </cell>
          <cell r="AC1223">
            <v>60</v>
          </cell>
          <cell r="AD1223" t="str">
            <v>RK</v>
          </cell>
          <cell r="AE1223">
            <v>0</v>
          </cell>
          <cell r="AF1223">
            <v>16</v>
          </cell>
          <cell r="AG1223">
            <v>72</v>
          </cell>
          <cell r="AH1223">
            <v>8275.8620689655181</v>
          </cell>
          <cell r="AJ1223">
            <v>185</v>
          </cell>
          <cell r="AL1223">
            <v>126</v>
          </cell>
          <cell r="AM1223">
            <v>42</v>
          </cell>
          <cell r="AN1223">
            <v>2016</v>
          </cell>
          <cell r="AO1223">
            <v>17.539199999999997</v>
          </cell>
          <cell r="AP1223" t="e">
            <v>#N/A</v>
          </cell>
          <cell r="AQ1223" t="e">
            <v>#N/A</v>
          </cell>
          <cell r="AR1223" t="e">
            <v>#N/A</v>
          </cell>
          <cell r="AS1223" t="e">
            <v>#N/A</v>
          </cell>
          <cell r="AT1223" t="e">
            <v>#N/A</v>
          </cell>
        </row>
        <row r="1224">
          <cell r="B1224" t="str">
            <v>898239-4180</v>
          </cell>
          <cell r="C1224" t="str">
            <v>898239-4180;A</v>
          </cell>
          <cell r="D1224" t="str">
            <v>F-SCC</v>
          </cell>
          <cell r="E1224" t="str">
            <v>YAMA ENG</v>
          </cell>
          <cell r="F1224" t="str">
            <v>IRC</v>
          </cell>
          <cell r="G1224" t="str">
            <v>O-RING</v>
          </cell>
          <cell r="H1224" t="str">
            <v>INM</v>
          </cell>
          <cell r="I1224" t="e">
            <v>#N/A</v>
          </cell>
          <cell r="J1224" t="e">
            <v>#N/A</v>
          </cell>
          <cell r="K1224" t="str">
            <v>E-5724;INJ080</v>
          </cell>
          <cell r="L1224">
            <v>98</v>
          </cell>
          <cell r="M1224">
            <v>4750</v>
          </cell>
          <cell r="N1224" t="str">
            <v>16X1</v>
          </cell>
          <cell r="O1224" t="str">
            <v>Comprssion</v>
          </cell>
          <cell r="P1224" t="str">
            <v>Sub.Cont.</v>
          </cell>
          <cell r="Q1224" t="str">
            <v>NO</v>
          </cell>
          <cell r="R1224" t="str">
            <v>-</v>
          </cell>
          <cell r="S1224">
            <v>100</v>
          </cell>
          <cell r="Y1224">
            <v>5</v>
          </cell>
          <cell r="Z1224">
            <v>320</v>
          </cell>
          <cell r="AA1224">
            <v>175</v>
          </cell>
          <cell r="AB1224">
            <v>0</v>
          </cell>
          <cell r="AC1224">
            <v>0</v>
          </cell>
          <cell r="AD1224" t="str">
            <v>RK</v>
          </cell>
          <cell r="AE1224">
            <v>0</v>
          </cell>
          <cell r="AF1224">
            <v>16</v>
          </cell>
          <cell r="AG1224">
            <v>98</v>
          </cell>
          <cell r="AH1224">
            <v>4900</v>
          </cell>
          <cell r="AJ1224">
            <v>182</v>
          </cell>
          <cell r="AL1224">
            <v>114</v>
          </cell>
          <cell r="AM1224">
            <v>38</v>
          </cell>
          <cell r="AN1224">
            <v>1824</v>
          </cell>
          <cell r="AO1224">
            <v>36.479999999999997</v>
          </cell>
          <cell r="AP1224" t="e">
            <v>#N/A</v>
          </cell>
          <cell r="AQ1224" t="e">
            <v>#N/A</v>
          </cell>
          <cell r="AR1224" t="e">
            <v>#N/A</v>
          </cell>
          <cell r="AS1224" t="e">
            <v>#N/A</v>
          </cell>
          <cell r="AT1224" t="e">
            <v>#N/A</v>
          </cell>
        </row>
        <row r="1225">
          <cell r="B1225" t="str">
            <v>5JX2228990</v>
          </cell>
          <cell r="C1225" t="str">
            <v>5JX2228990;A</v>
          </cell>
          <cell r="D1225" t="e">
            <v>#N/A</v>
          </cell>
          <cell r="E1225" t="str">
            <v>YAMAHA</v>
          </cell>
          <cell r="F1225" t="str">
            <v>E/G</v>
          </cell>
          <cell r="G1225" t="str">
            <v>O-RING</v>
          </cell>
          <cell r="H1225" t="str">
            <v>INJ 73-73,88</v>
          </cell>
          <cell r="I1225" t="e">
            <v>#N/A</v>
          </cell>
          <cell r="J1225" t="e">
            <v>#N/A</v>
          </cell>
          <cell r="K1225" t="str">
            <v>P-5759;INJ080</v>
          </cell>
          <cell r="L1225">
            <v>91</v>
          </cell>
          <cell r="M1225">
            <v>101.14942528735632</v>
          </cell>
          <cell r="N1225" t="str">
            <v>2X1</v>
          </cell>
          <cell r="O1225" t="str">
            <v>Comprssion</v>
          </cell>
          <cell r="P1225" t="str">
            <v>Sub.Cont.</v>
          </cell>
          <cell r="Q1225" t="str">
            <v>YES</v>
          </cell>
          <cell r="R1225" t="str">
            <v>-</v>
          </cell>
          <cell r="S1225">
            <v>100</v>
          </cell>
          <cell r="Y1225">
            <v>3</v>
          </cell>
          <cell r="Z1225">
            <v>1740</v>
          </cell>
          <cell r="AA1225">
            <v>175</v>
          </cell>
          <cell r="AB1225">
            <v>1</v>
          </cell>
          <cell r="AC1225">
            <v>60</v>
          </cell>
          <cell r="AD1225" t="str">
            <v>RK</v>
          </cell>
          <cell r="AE1225">
            <v>0</v>
          </cell>
          <cell r="AF1225">
            <v>2</v>
          </cell>
          <cell r="AG1225">
            <v>91</v>
          </cell>
          <cell r="AH1225">
            <v>104.59770114942529</v>
          </cell>
          <cell r="AJ1225">
            <v>184</v>
          </cell>
          <cell r="AL1225">
            <v>126</v>
          </cell>
          <cell r="AM1225">
            <v>42</v>
          </cell>
          <cell r="AN1225">
            <v>252</v>
          </cell>
          <cell r="AO1225">
            <v>219.24</v>
          </cell>
          <cell r="AP1225" t="e">
            <v>#N/A</v>
          </cell>
          <cell r="AQ1225" t="e">
            <v>#N/A</v>
          </cell>
          <cell r="AR1225" t="e">
            <v>#N/A</v>
          </cell>
          <cell r="AS1225" t="e">
            <v>#N/A</v>
          </cell>
          <cell r="AT1225" t="e">
            <v>#N/A</v>
          </cell>
        </row>
        <row r="1226">
          <cell r="B1226" t="str">
            <v>5JX2228990-1</v>
          </cell>
          <cell r="C1226" t="str">
            <v>5JX2228990;A</v>
          </cell>
          <cell r="D1226" t="e">
            <v>#N/A</v>
          </cell>
          <cell r="E1226" t="str">
            <v>YAMAHA</v>
          </cell>
          <cell r="F1226" t="str">
            <v>E/G</v>
          </cell>
          <cell r="G1226" t="str">
            <v>O-RING</v>
          </cell>
          <cell r="H1226" t="str">
            <v>INJ 73-73,88</v>
          </cell>
          <cell r="I1226" t="e">
            <v>#N/A</v>
          </cell>
          <cell r="J1226" t="e">
            <v>#N/A</v>
          </cell>
          <cell r="K1226" t="str">
            <v>P-5759;INJ080</v>
          </cell>
          <cell r="L1226">
            <v>91</v>
          </cell>
          <cell r="M1226">
            <v>101.14942528735632</v>
          </cell>
          <cell r="N1226" t="str">
            <v>2X1</v>
          </cell>
          <cell r="O1226" t="str">
            <v>Comprssion</v>
          </cell>
          <cell r="P1226" t="str">
            <v>Sub.Cont.</v>
          </cell>
          <cell r="Q1226" t="str">
            <v>YES</v>
          </cell>
          <cell r="R1226" t="str">
            <v>-</v>
          </cell>
          <cell r="S1226">
            <v>100</v>
          </cell>
          <cell r="Y1226">
            <v>3</v>
          </cell>
          <cell r="Z1226">
            <v>1740</v>
          </cell>
          <cell r="AA1226">
            <v>175</v>
          </cell>
          <cell r="AB1226">
            <v>1</v>
          </cell>
          <cell r="AC1226">
            <v>60</v>
          </cell>
          <cell r="AD1226" t="str">
            <v>RK</v>
          </cell>
          <cell r="AE1226">
            <v>0</v>
          </cell>
          <cell r="AF1226">
            <v>2</v>
          </cell>
          <cell r="AG1226">
            <v>91</v>
          </cell>
          <cell r="AH1226">
            <v>104.59770114942529</v>
          </cell>
          <cell r="AJ1226">
            <v>184</v>
          </cell>
          <cell r="AL1226">
            <v>36</v>
          </cell>
          <cell r="AM1226">
            <v>36</v>
          </cell>
          <cell r="AN1226">
            <v>72</v>
          </cell>
          <cell r="AO1226">
            <v>62.64</v>
          </cell>
          <cell r="AP1226" t="e">
            <v>#N/A</v>
          </cell>
          <cell r="AQ1226" t="e">
            <v>#N/A</v>
          </cell>
          <cell r="AR1226" t="e">
            <v>#N/A</v>
          </cell>
          <cell r="AS1226" t="e">
            <v>#N/A</v>
          </cell>
          <cell r="AT1226" t="e">
            <v>#N/A</v>
          </cell>
        </row>
        <row r="1227">
          <cell r="B1227" t="str">
            <v>5JX2228990-2</v>
          </cell>
          <cell r="C1227" t="str">
            <v>5JX2228990;A</v>
          </cell>
          <cell r="D1227" t="e">
            <v>#N/A</v>
          </cell>
          <cell r="E1227" t="str">
            <v>YAMAHA</v>
          </cell>
          <cell r="F1227" t="str">
            <v>E/G</v>
          </cell>
          <cell r="G1227" t="str">
            <v>O-RING</v>
          </cell>
          <cell r="H1227" t="str">
            <v>INJ 73-73,88</v>
          </cell>
          <cell r="I1227" t="e">
            <v>#N/A</v>
          </cell>
          <cell r="J1227" t="e">
            <v>#N/A</v>
          </cell>
          <cell r="K1227" t="str">
            <v>P-5759;INJ080</v>
          </cell>
          <cell r="L1227">
            <v>91</v>
          </cell>
          <cell r="M1227">
            <v>101.14942528735632</v>
          </cell>
          <cell r="N1227" t="str">
            <v>2X1</v>
          </cell>
          <cell r="O1227" t="str">
            <v>Comprssion</v>
          </cell>
          <cell r="P1227" t="str">
            <v>Sub.Cont.</v>
          </cell>
          <cell r="Q1227" t="str">
            <v>YES</v>
          </cell>
          <cell r="R1227" t="str">
            <v>-</v>
          </cell>
          <cell r="S1227">
            <v>100</v>
          </cell>
          <cell r="Y1227">
            <v>3</v>
          </cell>
          <cell r="Z1227">
            <v>1740</v>
          </cell>
          <cell r="AA1227">
            <v>175</v>
          </cell>
          <cell r="AB1227">
            <v>1</v>
          </cell>
          <cell r="AC1227">
            <v>60</v>
          </cell>
          <cell r="AD1227" t="str">
            <v>RK</v>
          </cell>
          <cell r="AE1227">
            <v>0</v>
          </cell>
          <cell r="AF1227">
            <v>2</v>
          </cell>
          <cell r="AG1227">
            <v>91</v>
          </cell>
          <cell r="AH1227">
            <v>104.59770114942529</v>
          </cell>
          <cell r="AJ1227">
            <v>184</v>
          </cell>
          <cell r="AL1227">
            <v>72</v>
          </cell>
          <cell r="AM1227">
            <v>36</v>
          </cell>
          <cell r="AN1227">
            <v>144</v>
          </cell>
          <cell r="AO1227">
            <v>125.28</v>
          </cell>
          <cell r="AP1227" t="e">
            <v>#N/A</v>
          </cell>
          <cell r="AQ1227" t="e">
            <v>#N/A</v>
          </cell>
          <cell r="AR1227" t="e">
            <v>#N/A</v>
          </cell>
          <cell r="AS1227" t="e">
            <v>#N/A</v>
          </cell>
          <cell r="AT1227" t="e">
            <v>#N/A</v>
          </cell>
        </row>
        <row r="1228">
          <cell r="B1228" t="str">
            <v>5JX2228990-3</v>
          </cell>
          <cell r="C1228" t="str">
            <v>5JX2228990;A</v>
          </cell>
          <cell r="D1228" t="e">
            <v>#N/A</v>
          </cell>
          <cell r="E1228" t="str">
            <v>YAMAHA</v>
          </cell>
          <cell r="F1228" t="str">
            <v>E/G</v>
          </cell>
          <cell r="G1228" t="str">
            <v>O-RING</v>
          </cell>
          <cell r="H1228" t="str">
            <v>INJ 73-73,88</v>
          </cell>
          <cell r="I1228" t="e">
            <v>#N/A</v>
          </cell>
          <cell r="J1228" t="e">
            <v>#N/A</v>
          </cell>
          <cell r="K1228" t="str">
            <v>P-5759;INJ080</v>
          </cell>
          <cell r="L1228">
            <v>91</v>
          </cell>
          <cell r="M1228">
            <v>101.14942528735632</v>
          </cell>
          <cell r="N1228" t="str">
            <v>2X1</v>
          </cell>
          <cell r="O1228" t="str">
            <v>Comprssion</v>
          </cell>
          <cell r="P1228" t="str">
            <v>Sub.Cont.</v>
          </cell>
          <cell r="Q1228" t="str">
            <v>YES</v>
          </cell>
          <cell r="R1228" t="str">
            <v>-</v>
          </cell>
          <cell r="S1228">
            <v>100</v>
          </cell>
          <cell r="Y1228">
            <v>3</v>
          </cell>
          <cell r="Z1228">
            <v>1740</v>
          </cell>
          <cell r="AA1228">
            <v>175</v>
          </cell>
          <cell r="AB1228">
            <v>1</v>
          </cell>
          <cell r="AC1228">
            <v>60</v>
          </cell>
          <cell r="AD1228" t="str">
            <v>RK</v>
          </cell>
          <cell r="AE1228">
            <v>0</v>
          </cell>
          <cell r="AF1228">
            <v>2</v>
          </cell>
          <cell r="AG1228">
            <v>91</v>
          </cell>
          <cell r="AH1228">
            <v>104.59770114942529</v>
          </cell>
          <cell r="AJ1228">
            <v>184</v>
          </cell>
          <cell r="AL1228">
            <v>108</v>
          </cell>
          <cell r="AM1228">
            <v>36</v>
          </cell>
          <cell r="AN1228">
            <v>216</v>
          </cell>
          <cell r="AO1228">
            <v>187.92</v>
          </cell>
          <cell r="AP1228" t="e">
            <v>#N/A</v>
          </cell>
          <cell r="AQ1228" t="e">
            <v>#N/A</v>
          </cell>
          <cell r="AR1228" t="e">
            <v>#N/A</v>
          </cell>
          <cell r="AS1228" t="e">
            <v>#N/A</v>
          </cell>
          <cell r="AT1228" t="e">
            <v>#N/A</v>
          </cell>
        </row>
        <row r="1229">
          <cell r="B1229" t="str">
            <v>898309-7970</v>
          </cell>
          <cell r="C1229" t="str">
            <v>898309-7970;A</v>
          </cell>
          <cell r="D1229" t="str">
            <v>F-RP</v>
          </cell>
          <cell r="E1229" t="str">
            <v>Isuzu Eng</v>
          </cell>
          <cell r="F1229" t="str">
            <v>IRC</v>
          </cell>
          <cell r="G1229" t="str">
            <v>O RING</v>
          </cell>
          <cell r="H1229" t="str">
            <v>INJ 78,79</v>
          </cell>
          <cell r="I1229" t="e">
            <v>#N/A</v>
          </cell>
          <cell r="J1229" t="e">
            <v>#N/A</v>
          </cell>
          <cell r="K1229" t="str">
            <v>P5704;INJ080</v>
          </cell>
          <cell r="L1229">
            <v>72</v>
          </cell>
          <cell r="M1229">
            <v>81.65680473372781</v>
          </cell>
          <cell r="N1229" t="str">
            <v>1x1</v>
          </cell>
          <cell r="O1229" t="str">
            <v>Comprssion</v>
          </cell>
          <cell r="P1229" t="str">
            <v>Press Dep.</v>
          </cell>
          <cell r="Q1229" t="str">
            <v>NO</v>
          </cell>
          <cell r="R1229" t="str">
            <v>-</v>
          </cell>
          <cell r="S1229">
            <v>120</v>
          </cell>
          <cell r="Y1229">
            <v>5</v>
          </cell>
          <cell r="Z1229">
            <v>845</v>
          </cell>
          <cell r="AA1229">
            <v>175</v>
          </cell>
          <cell r="AB1229">
            <v>0</v>
          </cell>
          <cell r="AC1229">
            <v>0</v>
          </cell>
          <cell r="AD1229" t="str">
            <v>RK</v>
          </cell>
          <cell r="AE1229">
            <v>0</v>
          </cell>
          <cell r="AF1229">
            <v>1</v>
          </cell>
          <cell r="AG1229">
            <v>72</v>
          </cell>
          <cell r="AH1229">
            <v>85.207100591715971</v>
          </cell>
          <cell r="AJ1229" t="e">
            <v>#VALUE!</v>
          </cell>
          <cell r="AL1229">
            <v>165</v>
          </cell>
          <cell r="AM1229">
            <v>55</v>
          </cell>
          <cell r="AN1229">
            <v>165</v>
          </cell>
          <cell r="AO1229">
            <v>139.42500000000001</v>
          </cell>
          <cell r="AP1229" t="e">
            <v>#N/A</v>
          </cell>
          <cell r="AQ1229" t="e">
            <v>#N/A</v>
          </cell>
          <cell r="AR1229" t="e">
            <v>#N/A</v>
          </cell>
          <cell r="AS1229" t="e">
            <v>#N/A</v>
          </cell>
          <cell r="AT1229" t="e">
            <v>#N/A</v>
          </cell>
        </row>
        <row r="1230">
          <cell r="B1230" t="str">
            <v>898309-7970S</v>
          </cell>
          <cell r="C1230" t="str">
            <v>898309-7970;A</v>
          </cell>
          <cell r="D1230" t="str">
            <v>F-RP</v>
          </cell>
          <cell r="E1230" t="str">
            <v>Isuzu Eng</v>
          </cell>
          <cell r="F1230" t="str">
            <v>IRC</v>
          </cell>
          <cell r="G1230" t="str">
            <v>O RING</v>
          </cell>
          <cell r="H1230" t="str">
            <v>INJ 78,79</v>
          </cell>
          <cell r="I1230" t="e">
            <v>#N/A</v>
          </cell>
          <cell r="J1230" t="e">
            <v>#N/A</v>
          </cell>
          <cell r="K1230" t="str">
            <v>P-5759;INJ080</v>
          </cell>
          <cell r="L1230">
            <v>91</v>
          </cell>
          <cell r="M1230">
            <v>104.14201183431953</v>
          </cell>
          <cell r="N1230" t="str">
            <v>1x1</v>
          </cell>
          <cell r="O1230" t="str">
            <v>Comprssion</v>
          </cell>
          <cell r="P1230" t="str">
            <v>Press Dep.</v>
          </cell>
          <cell r="Q1230" t="str">
            <v>NO</v>
          </cell>
          <cell r="R1230" t="str">
            <v>-</v>
          </cell>
          <cell r="S1230">
            <v>120</v>
          </cell>
          <cell r="Y1230">
            <v>5</v>
          </cell>
          <cell r="Z1230">
            <v>845</v>
          </cell>
          <cell r="AA1230">
            <v>175</v>
          </cell>
          <cell r="AB1230">
            <v>0</v>
          </cell>
          <cell r="AC1230">
            <v>0</v>
          </cell>
          <cell r="AD1230" t="str">
            <v>RK</v>
          </cell>
          <cell r="AE1230">
            <v>0</v>
          </cell>
          <cell r="AF1230">
            <v>1</v>
          </cell>
          <cell r="AG1230">
            <v>91</v>
          </cell>
          <cell r="AH1230">
            <v>107.69230769230769</v>
          </cell>
          <cell r="AJ1230" t="e">
            <v>#VALUE!</v>
          </cell>
          <cell r="AL1230">
            <v>141</v>
          </cell>
          <cell r="AM1230">
            <v>47</v>
          </cell>
          <cell r="AN1230">
            <v>141</v>
          </cell>
          <cell r="AO1230">
            <v>119.145</v>
          </cell>
          <cell r="AP1230" t="e">
            <v>#N/A</v>
          </cell>
          <cell r="AQ1230" t="e">
            <v>#N/A</v>
          </cell>
          <cell r="AR1230" t="e">
            <v>#N/A</v>
          </cell>
          <cell r="AS1230" t="e">
            <v>#N/A</v>
          </cell>
          <cell r="AT1230" t="e">
            <v>#N/A</v>
          </cell>
        </row>
        <row r="1231">
          <cell r="B1231" t="str">
            <v>898309-8820</v>
          </cell>
          <cell r="C1231" t="str">
            <v>898309-8820;A</v>
          </cell>
          <cell r="D1231" t="str">
            <v>F-RP</v>
          </cell>
          <cell r="E1231" t="str">
            <v>Isuzu Eng</v>
          </cell>
          <cell r="F1231" t="str">
            <v>IRC</v>
          </cell>
          <cell r="G1231" t="str">
            <v>O RING</v>
          </cell>
          <cell r="H1231" t="str">
            <v>INJ 75-76,80-86,88</v>
          </cell>
          <cell r="I1231" t="e">
            <v>#N/A</v>
          </cell>
          <cell r="J1231" t="e">
            <v>#N/A</v>
          </cell>
          <cell r="K1231" t="str">
            <v>P-5759;INJ080</v>
          </cell>
          <cell r="L1231">
            <v>91</v>
          </cell>
          <cell r="M1231">
            <v>119.72789115646259</v>
          </cell>
          <cell r="N1231" t="str">
            <v>1x1</v>
          </cell>
          <cell r="O1231" t="str">
            <v>Comprssion</v>
          </cell>
          <cell r="P1231" t="str">
            <v>Press Dep.</v>
          </cell>
          <cell r="Q1231" t="str">
            <v>NO</v>
          </cell>
          <cell r="R1231" t="str">
            <v>-</v>
          </cell>
          <cell r="S1231">
            <v>120</v>
          </cell>
          <cell r="Y1231">
            <v>5</v>
          </cell>
          <cell r="Z1231">
            <v>735</v>
          </cell>
          <cell r="AA1231">
            <v>175</v>
          </cell>
          <cell r="AB1231">
            <v>0</v>
          </cell>
          <cell r="AC1231">
            <v>0</v>
          </cell>
          <cell r="AD1231" t="str">
            <v>RK</v>
          </cell>
          <cell r="AE1231">
            <v>0</v>
          </cell>
          <cell r="AF1231">
            <v>1</v>
          </cell>
          <cell r="AG1231">
            <v>91</v>
          </cell>
          <cell r="AH1231">
            <v>123.80952380952381</v>
          </cell>
          <cell r="AJ1231" t="e">
            <v>#VALUE!</v>
          </cell>
          <cell r="AL1231">
            <v>126</v>
          </cell>
          <cell r="AM1231">
            <v>42</v>
          </cell>
          <cell r="AN1231">
            <v>126</v>
          </cell>
          <cell r="AO1231">
            <v>92.61</v>
          </cell>
          <cell r="AP1231" t="e">
            <v>#N/A</v>
          </cell>
          <cell r="AQ1231" t="e">
            <v>#N/A</v>
          </cell>
          <cell r="AR1231" t="e">
            <v>#N/A</v>
          </cell>
          <cell r="AS1231" t="e">
            <v>#N/A</v>
          </cell>
          <cell r="AT1231" t="e">
            <v>#N/A</v>
          </cell>
        </row>
        <row r="1232">
          <cell r="B1232" t="str">
            <v>898309-8820-1</v>
          </cell>
          <cell r="C1232" t="str">
            <v>898309-8820;A</v>
          </cell>
          <cell r="D1232" t="str">
            <v>F-RP</v>
          </cell>
          <cell r="E1232" t="str">
            <v>Isuzu Eng</v>
          </cell>
          <cell r="F1232" t="str">
            <v>IRC</v>
          </cell>
          <cell r="G1232" t="str">
            <v>O RING</v>
          </cell>
          <cell r="H1232" t="str">
            <v>INJ 75-76,80-86,88</v>
          </cell>
          <cell r="I1232" t="e">
            <v>#N/A</v>
          </cell>
          <cell r="J1232" t="e">
            <v>#N/A</v>
          </cell>
          <cell r="K1232" t="str">
            <v>P-5759;INJ080</v>
          </cell>
          <cell r="L1232">
            <v>91</v>
          </cell>
          <cell r="M1232">
            <v>119.72789115646259</v>
          </cell>
          <cell r="N1232" t="str">
            <v>1x1</v>
          </cell>
          <cell r="O1232" t="str">
            <v>Comprssion</v>
          </cell>
          <cell r="P1232" t="str">
            <v>Press Dep.</v>
          </cell>
          <cell r="Q1232" t="str">
            <v>NO</v>
          </cell>
          <cell r="R1232" t="str">
            <v>-</v>
          </cell>
          <cell r="S1232">
            <v>120</v>
          </cell>
          <cell r="Y1232">
            <v>5</v>
          </cell>
          <cell r="Z1232">
            <v>735</v>
          </cell>
          <cell r="AA1232">
            <v>175</v>
          </cell>
          <cell r="AB1232">
            <v>0</v>
          </cell>
          <cell r="AC1232">
            <v>0</v>
          </cell>
          <cell r="AD1232" t="str">
            <v>RK</v>
          </cell>
          <cell r="AE1232">
            <v>0</v>
          </cell>
          <cell r="AF1232">
            <v>1</v>
          </cell>
          <cell r="AG1232">
            <v>91</v>
          </cell>
          <cell r="AH1232">
            <v>123.80952380952381</v>
          </cell>
          <cell r="AJ1232" t="e">
            <v>#VALUE!</v>
          </cell>
          <cell r="AL1232">
            <v>42</v>
          </cell>
          <cell r="AM1232">
            <v>42</v>
          </cell>
          <cell r="AN1232">
            <v>42</v>
          </cell>
          <cell r="AO1232">
            <v>30.87</v>
          </cell>
          <cell r="AP1232" t="e">
            <v>#N/A</v>
          </cell>
          <cell r="AQ1232" t="e">
            <v>#N/A</v>
          </cell>
          <cell r="AR1232" t="e">
            <v>#N/A</v>
          </cell>
          <cell r="AS1232" t="e">
            <v>#N/A</v>
          </cell>
          <cell r="AT1232" t="e">
            <v>#N/A</v>
          </cell>
        </row>
        <row r="1233">
          <cell r="B1233" t="str">
            <v>898309-8820-2</v>
          </cell>
          <cell r="C1233" t="str">
            <v>898309-8820;A</v>
          </cell>
          <cell r="D1233" t="str">
            <v>F-RP</v>
          </cell>
          <cell r="E1233" t="str">
            <v>Isuzu Eng</v>
          </cell>
          <cell r="F1233" t="str">
            <v>IRC</v>
          </cell>
          <cell r="G1233" t="str">
            <v>O RING</v>
          </cell>
          <cell r="H1233" t="str">
            <v>INJ 75-76,80-86,88</v>
          </cell>
          <cell r="I1233" t="e">
            <v>#N/A</v>
          </cell>
          <cell r="J1233" t="e">
            <v>#N/A</v>
          </cell>
          <cell r="K1233" t="str">
            <v>P-5759;INJ080</v>
          </cell>
          <cell r="L1233">
            <v>91</v>
          </cell>
          <cell r="M1233">
            <v>119.72789115646259</v>
          </cell>
          <cell r="N1233" t="str">
            <v>1x1</v>
          </cell>
          <cell r="O1233" t="str">
            <v>Comprssion</v>
          </cell>
          <cell r="P1233" t="str">
            <v>Press Dep.</v>
          </cell>
          <cell r="Q1233" t="str">
            <v>NO</v>
          </cell>
          <cell r="R1233" t="str">
            <v>-</v>
          </cell>
          <cell r="S1233">
            <v>120</v>
          </cell>
          <cell r="Y1233">
            <v>5</v>
          </cell>
          <cell r="Z1233">
            <v>735</v>
          </cell>
          <cell r="AA1233">
            <v>175</v>
          </cell>
          <cell r="AB1233">
            <v>0</v>
          </cell>
          <cell r="AC1233">
            <v>0</v>
          </cell>
          <cell r="AD1233" t="str">
            <v>RK</v>
          </cell>
          <cell r="AE1233">
            <v>0</v>
          </cell>
          <cell r="AF1233">
            <v>1</v>
          </cell>
          <cell r="AG1233">
            <v>91</v>
          </cell>
          <cell r="AH1233">
            <v>123.80952380952381</v>
          </cell>
          <cell r="AJ1233" t="e">
            <v>#VALUE!</v>
          </cell>
          <cell r="AL1233">
            <v>84</v>
          </cell>
          <cell r="AM1233">
            <v>42</v>
          </cell>
          <cell r="AN1233">
            <v>84</v>
          </cell>
          <cell r="AO1233">
            <v>61.74</v>
          </cell>
          <cell r="AP1233" t="e">
            <v>#N/A</v>
          </cell>
          <cell r="AQ1233" t="e">
            <v>#N/A</v>
          </cell>
          <cell r="AR1233" t="e">
            <v>#N/A</v>
          </cell>
          <cell r="AS1233" t="e">
            <v>#N/A</v>
          </cell>
          <cell r="AT1233" t="e">
            <v>#N/A</v>
          </cell>
        </row>
        <row r="1234">
          <cell r="B1234" t="str">
            <v>90023-3238A</v>
          </cell>
          <cell r="C1234" t="str">
            <v>90023-3238A</v>
          </cell>
          <cell r="D1234" t="e">
            <v>#N/A</v>
          </cell>
          <cell r="E1234" t="str">
            <v>YAMA ENG</v>
          </cell>
          <cell r="F1234" t="str">
            <v>IRC</v>
          </cell>
          <cell r="G1234" t="str">
            <v>O-RING</v>
          </cell>
          <cell r="H1234">
            <v>510</v>
          </cell>
          <cell r="I1234" t="e">
            <v>#N/A</v>
          </cell>
          <cell r="J1234" t="e">
            <v>#N/A</v>
          </cell>
          <cell r="K1234" t="str">
            <v>N-2768</v>
          </cell>
          <cell r="L1234" t="e">
            <v>#N/A</v>
          </cell>
          <cell r="M1234" t="e">
            <v>#N/A</v>
          </cell>
          <cell r="N1234" t="str">
            <v>1x1</v>
          </cell>
          <cell r="O1234" t="str">
            <v>Comprssion</v>
          </cell>
          <cell r="P1234" t="str">
            <v>Sub.Cont.</v>
          </cell>
          <cell r="Q1234" t="str">
            <v>NO</v>
          </cell>
          <cell r="R1234" t="str">
            <v>-</v>
          </cell>
          <cell r="S1234">
            <v>100</v>
          </cell>
          <cell r="Y1234">
            <v>3</v>
          </cell>
          <cell r="Z1234">
            <v>0</v>
          </cell>
          <cell r="AA1234">
            <v>180</v>
          </cell>
          <cell r="AB1234">
            <v>0</v>
          </cell>
          <cell r="AC1234">
            <v>0</v>
          </cell>
          <cell r="AD1234" t="str">
            <v>RK</v>
          </cell>
          <cell r="AE1234">
            <v>0</v>
          </cell>
          <cell r="AF1234">
            <v>1</v>
          </cell>
          <cell r="AG1234" t="e">
            <v>#N/A</v>
          </cell>
          <cell r="AH1234" t="e">
            <v>#N/A</v>
          </cell>
          <cell r="AJ1234">
            <v>193</v>
          </cell>
          <cell r="AL1234" t="e">
            <v>#N/A</v>
          </cell>
          <cell r="AM1234" t="e">
            <v>#N/A</v>
          </cell>
          <cell r="AN1234" t="e">
            <v>#N/A</v>
          </cell>
          <cell r="AO1234" t="e">
            <v>#N/A</v>
          </cell>
          <cell r="AP1234" t="e">
            <v>#N/A</v>
          </cell>
          <cell r="AQ1234" t="e">
            <v>#N/A</v>
          </cell>
          <cell r="AR1234" t="e">
            <v>#N/A</v>
          </cell>
          <cell r="AS1234" t="e">
            <v>#N/A</v>
          </cell>
          <cell r="AT1234" t="e">
            <v>#N/A</v>
          </cell>
        </row>
        <row r="1235">
          <cell r="B1235" t="str">
            <v>90023-3238A</v>
          </cell>
          <cell r="C1235" t="str">
            <v>90023-3238A</v>
          </cell>
          <cell r="D1235" t="e">
            <v>#N/A</v>
          </cell>
          <cell r="E1235" t="str">
            <v>YAMA ENG</v>
          </cell>
          <cell r="F1235" t="str">
            <v>IRC</v>
          </cell>
          <cell r="G1235" t="str">
            <v>O-RING</v>
          </cell>
          <cell r="H1235">
            <v>510</v>
          </cell>
          <cell r="I1235" t="e">
            <v>#N/A</v>
          </cell>
          <cell r="J1235" t="e">
            <v>#N/A</v>
          </cell>
          <cell r="K1235" t="str">
            <v>N-2768</v>
          </cell>
          <cell r="L1235" t="e">
            <v>#N/A</v>
          </cell>
          <cell r="M1235" t="e">
            <v>#N/A</v>
          </cell>
          <cell r="N1235" t="str">
            <v>1x1</v>
          </cell>
          <cell r="O1235" t="str">
            <v>Comprssion</v>
          </cell>
          <cell r="P1235" t="str">
            <v>Sub.Cont.</v>
          </cell>
          <cell r="Q1235" t="str">
            <v>NO</v>
          </cell>
          <cell r="R1235" t="str">
            <v>-</v>
          </cell>
          <cell r="S1235">
            <v>100</v>
          </cell>
          <cell r="Y1235">
            <v>3</v>
          </cell>
          <cell r="Z1235">
            <v>0</v>
          </cell>
          <cell r="AA1235">
            <v>180</v>
          </cell>
          <cell r="AB1235">
            <v>0</v>
          </cell>
          <cell r="AC1235">
            <v>0</v>
          </cell>
          <cell r="AD1235" t="str">
            <v>RK</v>
          </cell>
          <cell r="AE1235">
            <v>0</v>
          </cell>
          <cell r="AF1235">
            <v>1</v>
          </cell>
          <cell r="AG1235" t="e">
            <v>#N/A</v>
          </cell>
          <cell r="AH1235" t="e">
            <v>#N/A</v>
          </cell>
          <cell r="AJ1235">
            <v>0</v>
          </cell>
          <cell r="AL1235" t="e">
            <v>#N/A</v>
          </cell>
          <cell r="AM1235" t="e">
            <v>#N/A</v>
          </cell>
          <cell r="AN1235" t="e">
            <v>#N/A</v>
          </cell>
          <cell r="AO1235" t="e">
            <v>#N/A</v>
          </cell>
          <cell r="AP1235" t="e">
            <v>#N/A</v>
          </cell>
          <cell r="AQ1235" t="e">
            <v>#N/A</v>
          </cell>
          <cell r="AR1235" t="e">
            <v>#N/A</v>
          </cell>
          <cell r="AS1235" t="e">
            <v>#N/A</v>
          </cell>
          <cell r="AT1235" t="e">
            <v>#N/A</v>
          </cell>
        </row>
        <row r="1236">
          <cell r="B1236" t="str">
            <v>90023-3254A</v>
          </cell>
          <cell r="C1236" t="str">
            <v>90023-3254A</v>
          </cell>
          <cell r="D1236" t="str">
            <v>F-VK</v>
          </cell>
          <cell r="E1236" t="str">
            <v>YAMA ENG</v>
          </cell>
          <cell r="F1236" t="str">
            <v>IRC</v>
          </cell>
          <cell r="G1236" t="str">
            <v>O-RING</v>
          </cell>
          <cell r="H1236">
            <v>510</v>
          </cell>
          <cell r="I1236" t="e">
            <v>#N/A</v>
          </cell>
          <cell r="J1236" t="e">
            <v>#N/A</v>
          </cell>
          <cell r="K1236" t="str">
            <v>N-2549</v>
          </cell>
          <cell r="L1236" t="e">
            <v>#N/A</v>
          </cell>
          <cell r="M1236" t="e">
            <v>#N/A</v>
          </cell>
          <cell r="N1236" t="str">
            <v>1x1</v>
          </cell>
          <cell r="O1236" t="str">
            <v>Compression</v>
          </cell>
          <cell r="P1236" t="str">
            <v>Sub.Cont.</v>
          </cell>
          <cell r="Q1236" t="str">
            <v>NO</v>
          </cell>
          <cell r="R1236" t="str">
            <v>-</v>
          </cell>
          <cell r="S1236">
            <v>100</v>
          </cell>
          <cell r="T1236">
            <v>25</v>
          </cell>
          <cell r="U1236">
            <v>15</v>
          </cell>
          <cell r="V1236">
            <v>30</v>
          </cell>
          <cell r="W1236">
            <v>6</v>
          </cell>
          <cell r="Y1236">
            <v>5</v>
          </cell>
          <cell r="Z1236">
            <v>0</v>
          </cell>
          <cell r="AA1236">
            <v>175</v>
          </cell>
          <cell r="AB1236">
            <v>7</v>
          </cell>
          <cell r="AC1236">
            <v>60</v>
          </cell>
          <cell r="AD1236" t="str">
            <v>SE</v>
          </cell>
          <cell r="AE1236">
            <v>0</v>
          </cell>
          <cell r="AF1236">
            <v>1</v>
          </cell>
          <cell r="AG1236" t="e">
            <v>#N/A</v>
          </cell>
          <cell r="AH1236" t="e">
            <v>#N/A</v>
          </cell>
          <cell r="AJ1236">
            <v>0</v>
          </cell>
          <cell r="AL1236" t="e">
            <v>#N/A</v>
          </cell>
          <cell r="AM1236" t="e">
            <v>#N/A</v>
          </cell>
          <cell r="AN1236" t="e">
            <v>#N/A</v>
          </cell>
          <cell r="AO1236" t="e">
            <v>#N/A</v>
          </cell>
          <cell r="AP1236" t="e">
            <v>#N/A</v>
          </cell>
          <cell r="AQ1236" t="e">
            <v>#N/A</v>
          </cell>
          <cell r="AR1236" t="e">
            <v>#N/A</v>
          </cell>
          <cell r="AS1236" t="e">
            <v>#N/A</v>
          </cell>
          <cell r="AT1236" t="e">
            <v>#N/A</v>
          </cell>
        </row>
        <row r="1237">
          <cell r="B1237" t="str">
            <v>90023-3400A</v>
          </cell>
          <cell r="C1237" t="str">
            <v>90023-3400A</v>
          </cell>
          <cell r="D1237" t="e">
            <v>#N/A</v>
          </cell>
          <cell r="E1237" t="str">
            <v>YAMA ENG</v>
          </cell>
          <cell r="F1237" t="str">
            <v>IRC</v>
          </cell>
          <cell r="G1237" t="str">
            <v>O-RING</v>
          </cell>
          <cell r="H1237">
            <v>510</v>
          </cell>
          <cell r="I1237" t="e">
            <v>#N/A</v>
          </cell>
          <cell r="J1237" t="e">
            <v>#N/A</v>
          </cell>
          <cell r="K1237" t="str">
            <v>N-2768</v>
          </cell>
          <cell r="L1237" t="e">
            <v>#N/A</v>
          </cell>
          <cell r="M1237" t="e">
            <v>#N/A</v>
          </cell>
          <cell r="N1237" t="str">
            <v>1X1</v>
          </cell>
          <cell r="O1237" t="str">
            <v>Compression</v>
          </cell>
          <cell r="P1237" t="str">
            <v>Sub.Cont.</v>
          </cell>
          <cell r="Q1237" t="str">
            <v>NO</v>
          </cell>
          <cell r="R1237" t="str">
            <v>-</v>
          </cell>
          <cell r="S1237">
            <v>100</v>
          </cell>
          <cell r="T1237">
            <v>4</v>
          </cell>
          <cell r="U1237">
            <v>18</v>
          </cell>
          <cell r="V1237">
            <v>130</v>
          </cell>
          <cell r="W1237">
            <v>5</v>
          </cell>
          <cell r="Y1237">
            <v>5</v>
          </cell>
          <cell r="Z1237">
            <v>0</v>
          </cell>
          <cell r="AA1237">
            <v>170</v>
          </cell>
          <cell r="AB1237">
            <v>5</v>
          </cell>
          <cell r="AC1237">
            <v>60</v>
          </cell>
          <cell r="AD1237" t="str">
            <v>SE</v>
          </cell>
          <cell r="AE1237">
            <v>0</v>
          </cell>
          <cell r="AF1237">
            <v>0</v>
          </cell>
          <cell r="AG1237" t="e">
            <v>#N/A</v>
          </cell>
          <cell r="AH1237" t="e">
            <v>#N/A</v>
          </cell>
          <cell r="AJ1237">
            <v>0</v>
          </cell>
          <cell r="AL1237" t="e">
            <v>#N/A</v>
          </cell>
          <cell r="AM1237" t="e">
            <v>#N/A</v>
          </cell>
          <cell r="AN1237" t="e">
            <v>#N/A</v>
          </cell>
          <cell r="AO1237" t="e">
            <v>#N/A</v>
          </cell>
          <cell r="AP1237" t="e">
            <v>#N/A</v>
          </cell>
          <cell r="AQ1237" t="e">
            <v>#N/A</v>
          </cell>
          <cell r="AR1237" t="e">
            <v>#N/A</v>
          </cell>
          <cell r="AS1237" t="e">
            <v>#N/A</v>
          </cell>
          <cell r="AT1237" t="e">
            <v>#N/A</v>
          </cell>
        </row>
        <row r="1238">
          <cell r="B1238" t="str">
            <v>90023-9146B</v>
          </cell>
          <cell r="C1238" t="str">
            <v>90023-9146B;A</v>
          </cell>
          <cell r="D1238" t="str">
            <v>F-RP</v>
          </cell>
          <cell r="E1238" t="str">
            <v>WE-EF</v>
          </cell>
          <cell r="F1238">
            <v>0</v>
          </cell>
          <cell r="G1238" t="str">
            <v>GROMMET 20</v>
          </cell>
          <cell r="H1238" t="str">
            <v>INJ 40</v>
          </cell>
          <cell r="I1238" t="e">
            <v>#N/A</v>
          </cell>
          <cell r="J1238" t="e">
            <v>#N/A</v>
          </cell>
          <cell r="K1238" t="str">
            <v>E-5776;INJ080</v>
          </cell>
          <cell r="L1238">
            <v>70</v>
          </cell>
          <cell r="M1238">
            <v>62.969924812030072</v>
          </cell>
          <cell r="N1238" t="str">
            <v>1x1</v>
          </cell>
          <cell r="O1238" t="str">
            <v>Comprssion</v>
          </cell>
          <cell r="P1238" t="str">
            <v>Sub.Cont.</v>
          </cell>
          <cell r="Q1238" t="str">
            <v>NO</v>
          </cell>
          <cell r="R1238" t="str">
            <v>-</v>
          </cell>
          <cell r="S1238">
            <v>100</v>
          </cell>
          <cell r="Y1238">
            <v>3</v>
          </cell>
          <cell r="Z1238">
            <v>1064</v>
          </cell>
          <cell r="AA1238">
            <v>175</v>
          </cell>
          <cell r="AB1238">
            <v>5</v>
          </cell>
          <cell r="AC1238">
            <v>50</v>
          </cell>
          <cell r="AD1238" t="str">
            <v>RK</v>
          </cell>
          <cell r="AE1238">
            <v>0</v>
          </cell>
          <cell r="AF1238">
            <v>1</v>
          </cell>
          <cell r="AG1238">
            <v>70</v>
          </cell>
          <cell r="AH1238">
            <v>65.78947368421052</v>
          </cell>
          <cell r="AJ1238">
            <v>0</v>
          </cell>
          <cell r="AL1238">
            <v>60</v>
          </cell>
          <cell r="AM1238">
            <v>20</v>
          </cell>
          <cell r="AN1238">
            <v>60</v>
          </cell>
          <cell r="AO1238">
            <v>63.84</v>
          </cell>
          <cell r="AP1238" t="e">
            <v>#N/A</v>
          </cell>
          <cell r="AQ1238" t="e">
            <v>#N/A</v>
          </cell>
          <cell r="AR1238" t="e">
            <v>#N/A</v>
          </cell>
          <cell r="AS1238" t="e">
            <v>#N/A</v>
          </cell>
          <cell r="AT1238" t="e">
            <v>#N/A</v>
          </cell>
        </row>
        <row r="1239">
          <cell r="B1239" t="str">
            <v>90054-7105B</v>
          </cell>
          <cell r="C1239" t="str">
            <v>90054-7105B</v>
          </cell>
          <cell r="D1239" t="str">
            <v>F-VK</v>
          </cell>
          <cell r="E1239" t="str">
            <v>DENSO</v>
          </cell>
          <cell r="F1239" t="str">
            <v>-</v>
          </cell>
          <cell r="G1239" t="str">
            <v>CORAD BUSH</v>
          </cell>
          <cell r="H1239" t="str">
            <v>VK</v>
          </cell>
          <cell r="I1239" t="e">
            <v>#N/A</v>
          </cell>
          <cell r="J1239" t="e">
            <v>#N/A</v>
          </cell>
          <cell r="K1239" t="str">
            <v>E-2612</v>
          </cell>
          <cell r="L1239" t="e">
            <v>#N/A</v>
          </cell>
          <cell r="M1239" t="e">
            <v>#N/A</v>
          </cell>
          <cell r="N1239" t="str">
            <v>2x1</v>
          </cell>
          <cell r="O1239" t="str">
            <v>Compression</v>
          </cell>
          <cell r="P1239" t="str">
            <v>Sub.Cont.</v>
          </cell>
          <cell r="Q1239" t="str">
            <v>NO</v>
          </cell>
          <cell r="R1239" t="str">
            <v>-</v>
          </cell>
          <cell r="S1239">
            <v>100</v>
          </cell>
          <cell r="T1239">
            <v>4</v>
          </cell>
          <cell r="U1239">
            <v>17</v>
          </cell>
          <cell r="V1239">
            <v>40</v>
          </cell>
          <cell r="W1239">
            <v>5</v>
          </cell>
          <cell r="Y1239">
            <v>5</v>
          </cell>
          <cell r="Z1239">
            <v>0</v>
          </cell>
          <cell r="AA1239">
            <v>175</v>
          </cell>
          <cell r="AB1239">
            <v>1</v>
          </cell>
          <cell r="AC1239">
            <v>50</v>
          </cell>
          <cell r="AD1239" t="str">
            <v>RK</v>
          </cell>
          <cell r="AE1239">
            <v>0</v>
          </cell>
          <cell r="AF1239">
            <v>2</v>
          </cell>
          <cell r="AG1239" t="e">
            <v>#N/A</v>
          </cell>
          <cell r="AH1239" t="e">
            <v>#N/A</v>
          </cell>
          <cell r="AJ1239">
            <v>0</v>
          </cell>
          <cell r="AL1239" t="e">
            <v>#N/A</v>
          </cell>
          <cell r="AM1239" t="e">
            <v>#N/A</v>
          </cell>
          <cell r="AN1239" t="e">
            <v>#N/A</v>
          </cell>
          <cell r="AO1239" t="e">
            <v>#N/A</v>
          </cell>
          <cell r="AP1239" t="e">
            <v>#N/A</v>
          </cell>
          <cell r="AQ1239" t="e">
            <v>#N/A</v>
          </cell>
          <cell r="AR1239" t="e">
            <v>#N/A</v>
          </cell>
          <cell r="AS1239" t="e">
            <v>#N/A</v>
          </cell>
          <cell r="AT1239" t="e">
            <v>#N/A</v>
          </cell>
        </row>
        <row r="1240">
          <cell r="B1240" t="str">
            <v>90054-7106A</v>
          </cell>
          <cell r="C1240" t="str">
            <v>90054-7106A</v>
          </cell>
          <cell r="D1240" t="str">
            <v>F-VK</v>
          </cell>
          <cell r="E1240" t="str">
            <v>DENSO</v>
          </cell>
          <cell r="F1240" t="str">
            <v>-</v>
          </cell>
          <cell r="G1240" t="str">
            <v>GROMMET</v>
          </cell>
          <cell r="H1240" t="str">
            <v>VK</v>
          </cell>
          <cell r="I1240" t="e">
            <v>#N/A</v>
          </cell>
          <cell r="J1240" t="e">
            <v>#N/A</v>
          </cell>
          <cell r="K1240" t="str">
            <v>E-2612</v>
          </cell>
          <cell r="L1240" t="e">
            <v>#N/A</v>
          </cell>
          <cell r="M1240" t="e">
            <v>#N/A</v>
          </cell>
          <cell r="N1240" t="str">
            <v>2x1</v>
          </cell>
          <cell r="O1240" t="str">
            <v>Transfer</v>
          </cell>
          <cell r="P1240" t="str">
            <v>Sub.Cont.</v>
          </cell>
          <cell r="Q1240" t="str">
            <v>NO</v>
          </cell>
          <cell r="R1240" t="str">
            <v>-</v>
          </cell>
          <cell r="S1240">
            <v>100</v>
          </cell>
          <cell r="Y1240">
            <v>3</v>
          </cell>
          <cell r="Z1240">
            <v>6.6455999999999991</v>
          </cell>
          <cell r="AA1240">
            <v>175</v>
          </cell>
          <cell r="AB1240">
            <v>10</v>
          </cell>
          <cell r="AC1240">
            <v>60</v>
          </cell>
          <cell r="AD1240" t="str">
            <v>RK</v>
          </cell>
          <cell r="AE1240">
            <v>0</v>
          </cell>
          <cell r="AF1240">
            <v>2</v>
          </cell>
          <cell r="AG1240" t="e">
            <v>#N/A</v>
          </cell>
          <cell r="AH1240" t="e">
            <v>#N/A</v>
          </cell>
          <cell r="AJ1240">
            <v>0</v>
          </cell>
          <cell r="AL1240" t="e">
            <v>#N/A</v>
          </cell>
          <cell r="AM1240" t="e">
            <v>#N/A</v>
          </cell>
          <cell r="AN1240" t="e">
            <v>#N/A</v>
          </cell>
          <cell r="AO1240" t="e">
            <v>#N/A</v>
          </cell>
          <cell r="AP1240" t="e">
            <v>#N/A</v>
          </cell>
          <cell r="AQ1240" t="e">
            <v>#N/A</v>
          </cell>
          <cell r="AR1240" t="e">
            <v>#N/A</v>
          </cell>
          <cell r="AS1240" t="e">
            <v>#N/A</v>
          </cell>
          <cell r="AT1240" t="e">
            <v>#N/A</v>
          </cell>
        </row>
        <row r="1241">
          <cell r="B1241" t="str">
            <v>90054-7107B</v>
          </cell>
          <cell r="C1241" t="str">
            <v>90054-7107B</v>
          </cell>
          <cell r="D1241" t="str">
            <v>F-VK</v>
          </cell>
          <cell r="E1241" t="str">
            <v>DENSO</v>
          </cell>
          <cell r="F1241" t="str">
            <v>-</v>
          </cell>
          <cell r="G1241" t="str">
            <v>GROMMET</v>
          </cell>
          <cell r="H1241" t="str">
            <v>VK</v>
          </cell>
          <cell r="I1241" t="e">
            <v>#N/A</v>
          </cell>
          <cell r="J1241" t="e">
            <v>#N/A</v>
          </cell>
          <cell r="K1241" t="str">
            <v>E-2612</v>
          </cell>
          <cell r="L1241" t="e">
            <v>#N/A</v>
          </cell>
          <cell r="M1241" t="e">
            <v>#N/A</v>
          </cell>
          <cell r="N1241" t="str">
            <v>2x1</v>
          </cell>
          <cell r="O1241" t="str">
            <v>Compression</v>
          </cell>
          <cell r="P1241" t="str">
            <v>Sub.Cont.</v>
          </cell>
          <cell r="Q1241" t="str">
            <v>NO</v>
          </cell>
          <cell r="R1241" t="str">
            <v>-</v>
          </cell>
          <cell r="S1241">
            <v>100</v>
          </cell>
          <cell r="T1241">
            <v>3</v>
          </cell>
          <cell r="U1241">
            <v>25</v>
          </cell>
          <cell r="V1241">
            <v>165</v>
          </cell>
          <cell r="W1241">
            <v>7</v>
          </cell>
          <cell r="Y1241">
            <v>3</v>
          </cell>
          <cell r="Z1241">
            <v>7.56</v>
          </cell>
          <cell r="AA1241">
            <v>175</v>
          </cell>
          <cell r="AB1241">
            <v>7</v>
          </cell>
          <cell r="AC1241">
            <v>62</v>
          </cell>
          <cell r="AD1241" t="str">
            <v>SE</v>
          </cell>
          <cell r="AE1241">
            <v>0</v>
          </cell>
          <cell r="AF1241">
            <v>2</v>
          </cell>
          <cell r="AG1241" t="e">
            <v>#N/A</v>
          </cell>
          <cell r="AH1241" t="e">
            <v>#N/A</v>
          </cell>
          <cell r="AJ1241">
            <v>0</v>
          </cell>
          <cell r="AL1241" t="e">
            <v>#N/A</v>
          </cell>
          <cell r="AM1241" t="e">
            <v>#N/A</v>
          </cell>
          <cell r="AN1241" t="e">
            <v>#N/A</v>
          </cell>
          <cell r="AO1241" t="e">
            <v>#N/A</v>
          </cell>
          <cell r="AP1241" t="e">
            <v>#N/A</v>
          </cell>
          <cell r="AQ1241" t="e">
            <v>#N/A</v>
          </cell>
          <cell r="AR1241" t="e">
            <v>#N/A</v>
          </cell>
          <cell r="AS1241" t="e">
            <v>#N/A</v>
          </cell>
          <cell r="AT1241" t="e">
            <v>#N/A</v>
          </cell>
        </row>
        <row r="1242">
          <cell r="B1242" t="str">
            <v>90054-7108B</v>
          </cell>
          <cell r="C1242" t="str">
            <v>90054-7108B</v>
          </cell>
          <cell r="D1242" t="str">
            <v>F-VK</v>
          </cell>
          <cell r="E1242" t="str">
            <v>DENSO</v>
          </cell>
          <cell r="F1242" t="str">
            <v>-</v>
          </cell>
          <cell r="G1242" t="str">
            <v>GROMMET</v>
          </cell>
          <cell r="H1242" t="str">
            <v>VK</v>
          </cell>
          <cell r="I1242" t="e">
            <v>#N/A</v>
          </cell>
          <cell r="J1242" t="e">
            <v>#N/A</v>
          </cell>
          <cell r="K1242" t="str">
            <v>E-2612</v>
          </cell>
          <cell r="L1242" t="e">
            <v>#N/A</v>
          </cell>
          <cell r="M1242" t="e">
            <v>#N/A</v>
          </cell>
          <cell r="N1242" t="str">
            <v>2x1</v>
          </cell>
          <cell r="O1242" t="str">
            <v>Transfer</v>
          </cell>
          <cell r="P1242" t="str">
            <v>Sub.Cont.</v>
          </cell>
          <cell r="Q1242" t="str">
            <v>NO</v>
          </cell>
          <cell r="R1242" t="str">
            <v>-</v>
          </cell>
          <cell r="S1242">
            <v>100</v>
          </cell>
          <cell r="T1242">
            <v>2</v>
          </cell>
          <cell r="U1242">
            <v>160</v>
          </cell>
          <cell r="V1242">
            <v>160</v>
          </cell>
          <cell r="W1242">
            <v>6</v>
          </cell>
          <cell r="Y1242">
            <v>8</v>
          </cell>
          <cell r="Z1242">
            <v>7.29</v>
          </cell>
          <cell r="AA1242">
            <v>175</v>
          </cell>
          <cell r="AB1242">
            <v>15</v>
          </cell>
          <cell r="AC1242">
            <v>60</v>
          </cell>
          <cell r="AD1242" t="str">
            <v>RK</v>
          </cell>
          <cell r="AE1242">
            <v>0</v>
          </cell>
          <cell r="AF1242">
            <v>2</v>
          </cell>
          <cell r="AG1242" t="e">
            <v>#N/A</v>
          </cell>
          <cell r="AH1242" t="e">
            <v>#N/A</v>
          </cell>
          <cell r="AJ1242">
            <v>0</v>
          </cell>
          <cell r="AL1242" t="e">
            <v>#N/A</v>
          </cell>
          <cell r="AM1242" t="e">
            <v>#N/A</v>
          </cell>
          <cell r="AN1242" t="e">
            <v>#N/A</v>
          </cell>
          <cell r="AO1242" t="e">
            <v>#N/A</v>
          </cell>
          <cell r="AP1242" t="e">
            <v>#N/A</v>
          </cell>
          <cell r="AQ1242" t="e">
            <v>#N/A</v>
          </cell>
          <cell r="AR1242" t="e">
            <v>#N/A</v>
          </cell>
          <cell r="AS1242" t="e">
            <v>#N/A</v>
          </cell>
          <cell r="AT1242" t="e">
            <v>#N/A</v>
          </cell>
        </row>
        <row r="1243">
          <cell r="B1243" t="str">
            <v>9005-47188A</v>
          </cell>
          <cell r="C1243" t="str">
            <v>9005-47188A;A</v>
          </cell>
          <cell r="D1243" t="e">
            <v>#N/A</v>
          </cell>
          <cell r="E1243" t="str">
            <v>DENSO</v>
          </cell>
          <cell r="F1243" t="str">
            <v>-</v>
          </cell>
          <cell r="G1243" t="str">
            <v>GROMMET</v>
          </cell>
          <cell r="H1243" t="str">
            <v>PUN</v>
          </cell>
          <cell r="I1243" t="e">
            <v>#N/A</v>
          </cell>
          <cell r="J1243" t="e">
            <v>#N/A</v>
          </cell>
          <cell r="K1243" t="str">
            <v>E2776;PRS080</v>
          </cell>
          <cell r="L1243">
            <v>98</v>
          </cell>
          <cell r="M1243" t="e">
            <v>#DIV/0!</v>
          </cell>
          <cell r="N1243" t="str">
            <v>32x1</v>
          </cell>
          <cell r="P1243" t="str">
            <v>SUB</v>
          </cell>
          <cell r="Z1243">
            <v>0</v>
          </cell>
          <cell r="AF1243">
            <v>32</v>
          </cell>
          <cell r="AG1243">
            <v>98</v>
          </cell>
          <cell r="AH1243" t="e">
            <v>#DIV/0!</v>
          </cell>
          <cell r="AL1243" t="e">
            <v>#N/A</v>
          </cell>
          <cell r="AM1243" t="e">
            <v>#N/A</v>
          </cell>
          <cell r="AN1243" t="e">
            <v>#N/A</v>
          </cell>
          <cell r="AO1243" t="e">
            <v>#N/A</v>
          </cell>
          <cell r="AP1243" t="e">
            <v>#N/A</v>
          </cell>
          <cell r="AQ1243" t="e">
            <v>#N/A</v>
          </cell>
          <cell r="AR1243" t="e">
            <v>#N/A</v>
          </cell>
          <cell r="AS1243" t="e">
            <v>#N/A</v>
          </cell>
          <cell r="AT1243" t="e">
            <v>#N/A</v>
          </cell>
        </row>
        <row r="1244">
          <cell r="B1244" t="str">
            <v>9005-47189A</v>
          </cell>
          <cell r="C1244" t="str">
            <v>9005-47189A;A</v>
          </cell>
          <cell r="D1244" t="e">
            <v>#N/A</v>
          </cell>
          <cell r="E1244" t="str">
            <v>HONDA</v>
          </cell>
          <cell r="F1244" t="str">
            <v>K-3</v>
          </cell>
          <cell r="G1244" t="str">
            <v>RUBB C STAND STAN</v>
          </cell>
          <cell r="H1244" t="str">
            <v>PUN</v>
          </cell>
          <cell r="I1244" t="e">
            <v>#N/A</v>
          </cell>
          <cell r="J1244" t="e">
            <v>#N/A</v>
          </cell>
          <cell r="K1244" t="str">
            <v>E2776;PRS080</v>
          </cell>
          <cell r="L1244">
            <v>98</v>
          </cell>
          <cell r="M1244" t="e">
            <v>#DIV/0!</v>
          </cell>
          <cell r="N1244" t="str">
            <v>32x1</v>
          </cell>
          <cell r="O1244" t="str">
            <v>Comprssion</v>
          </cell>
          <cell r="P1244" t="str">
            <v>Press Dep.</v>
          </cell>
          <cell r="Q1244" t="str">
            <v>NO</v>
          </cell>
          <cell r="R1244" t="str">
            <v>-</v>
          </cell>
          <cell r="S1244">
            <v>80</v>
          </cell>
          <cell r="Y1244">
            <v>3</v>
          </cell>
          <cell r="Z1244">
            <v>0</v>
          </cell>
          <cell r="AA1244">
            <v>175</v>
          </cell>
          <cell r="AB1244">
            <v>0</v>
          </cell>
          <cell r="AC1244">
            <v>60</v>
          </cell>
          <cell r="AD1244" t="str">
            <v>RK</v>
          </cell>
          <cell r="AE1244">
            <v>0</v>
          </cell>
          <cell r="AF1244">
            <v>32</v>
          </cell>
          <cell r="AG1244">
            <v>98</v>
          </cell>
          <cell r="AH1244" t="e">
            <v>#DIV/0!</v>
          </cell>
          <cell r="AJ1244">
            <v>69</v>
          </cell>
          <cell r="AL1244" t="e">
            <v>#N/A</v>
          </cell>
          <cell r="AM1244" t="e">
            <v>#N/A</v>
          </cell>
          <cell r="AN1244" t="e">
            <v>#N/A</v>
          </cell>
          <cell r="AO1244" t="e">
            <v>#N/A</v>
          </cell>
          <cell r="AP1244" t="e">
            <v>#N/A</v>
          </cell>
          <cell r="AQ1244" t="e">
            <v>#N/A</v>
          </cell>
          <cell r="AR1244" t="e">
            <v>#N/A</v>
          </cell>
          <cell r="AS1244" t="e">
            <v>#N/A</v>
          </cell>
          <cell r="AT1244" t="e">
            <v>#N/A</v>
          </cell>
        </row>
        <row r="1245">
          <cell r="B1245" t="str">
            <v>9005-47190A</v>
          </cell>
          <cell r="C1245" t="str">
            <v>9005-47190A;A</v>
          </cell>
          <cell r="D1245" t="e">
            <v>#N/A</v>
          </cell>
          <cell r="E1245" t="str">
            <v>HONDA</v>
          </cell>
          <cell r="F1245" t="str">
            <v>JX</v>
          </cell>
          <cell r="G1245" t="str">
            <v>BAND BAT</v>
          </cell>
          <cell r="H1245" t="str">
            <v>PUN</v>
          </cell>
          <cell r="I1245" t="e">
            <v>#N/A</v>
          </cell>
          <cell r="J1245" t="e">
            <v>#N/A</v>
          </cell>
          <cell r="K1245" t="str">
            <v>E2776;PRS080</v>
          </cell>
          <cell r="L1245">
            <v>98</v>
          </cell>
          <cell r="M1245" t="e">
            <v>#DIV/0!</v>
          </cell>
          <cell r="N1245" t="str">
            <v>32x1</v>
          </cell>
          <cell r="O1245" t="str">
            <v>Comprssion</v>
          </cell>
          <cell r="P1245" t="str">
            <v>Sub.Cont.</v>
          </cell>
          <cell r="Q1245" t="str">
            <v>NO</v>
          </cell>
          <cell r="R1245" t="str">
            <v>-</v>
          </cell>
          <cell r="S1245">
            <v>100</v>
          </cell>
          <cell r="Y1245">
            <v>3</v>
          </cell>
          <cell r="Z1245">
            <v>0</v>
          </cell>
          <cell r="AA1245">
            <v>175</v>
          </cell>
          <cell r="AB1245">
            <v>7</v>
          </cell>
          <cell r="AC1245">
            <v>50</v>
          </cell>
          <cell r="AD1245" t="str">
            <v>RK</v>
          </cell>
          <cell r="AE1245">
            <v>0</v>
          </cell>
          <cell r="AF1245">
            <v>32</v>
          </cell>
          <cell r="AG1245">
            <v>98</v>
          </cell>
          <cell r="AH1245" t="e">
            <v>#DIV/0!</v>
          </cell>
          <cell r="AJ1245">
            <v>0</v>
          </cell>
          <cell r="AL1245" t="e">
            <v>#N/A</v>
          </cell>
          <cell r="AM1245" t="e">
            <v>#N/A</v>
          </cell>
          <cell r="AN1245" t="e">
            <v>#N/A</v>
          </cell>
          <cell r="AO1245" t="e">
            <v>#N/A</v>
          </cell>
          <cell r="AP1245" t="e">
            <v>#N/A</v>
          </cell>
          <cell r="AQ1245" t="e">
            <v>#N/A</v>
          </cell>
          <cell r="AR1245" t="e">
            <v>#N/A</v>
          </cell>
          <cell r="AS1245" t="e">
            <v>#N/A</v>
          </cell>
          <cell r="AT1245" t="e">
            <v>#N/A</v>
          </cell>
        </row>
        <row r="1246">
          <cell r="B1246" t="str">
            <v>9005-47191A</v>
          </cell>
          <cell r="C1246" t="str">
            <v>9005-47191A;A</v>
          </cell>
          <cell r="D1246" t="e">
            <v>#N/A</v>
          </cell>
          <cell r="E1246" t="str">
            <v>ISUZU</v>
          </cell>
          <cell r="F1246" t="str">
            <v>HKB-45</v>
          </cell>
          <cell r="G1246" t="str">
            <v>PAT:U-BOLT</v>
          </cell>
          <cell r="H1246" t="str">
            <v>PUN</v>
          </cell>
          <cell r="I1246" t="e">
            <v>#N/A</v>
          </cell>
          <cell r="J1246" t="e">
            <v>#N/A</v>
          </cell>
          <cell r="K1246" t="str">
            <v>E2776;PRS080</v>
          </cell>
          <cell r="L1246">
            <v>98</v>
          </cell>
          <cell r="M1246" t="e">
            <v>#DIV/0!</v>
          </cell>
          <cell r="N1246" t="str">
            <v>32x1</v>
          </cell>
          <cell r="O1246" t="str">
            <v>Transfer</v>
          </cell>
          <cell r="P1246" t="str">
            <v>Press Dep.</v>
          </cell>
          <cell r="Q1246" t="str">
            <v>NO</v>
          </cell>
          <cell r="R1246" t="str">
            <v>205 / 220</v>
          </cell>
          <cell r="S1246">
            <v>120</v>
          </cell>
          <cell r="Y1246">
            <v>25</v>
          </cell>
          <cell r="Z1246">
            <v>0</v>
          </cell>
          <cell r="AA1246">
            <v>175</v>
          </cell>
          <cell r="AB1246">
            <v>0</v>
          </cell>
          <cell r="AC1246">
            <v>60</v>
          </cell>
          <cell r="AD1246" t="str">
            <v>RK</v>
          </cell>
          <cell r="AE1246">
            <v>0</v>
          </cell>
          <cell r="AF1246">
            <v>32</v>
          </cell>
          <cell r="AG1246">
            <v>98</v>
          </cell>
          <cell r="AH1246" t="e">
            <v>#DIV/0!</v>
          </cell>
          <cell r="AJ1246">
            <v>0</v>
          </cell>
          <cell r="AL1246" t="e">
            <v>#N/A</v>
          </cell>
          <cell r="AM1246" t="e">
            <v>#N/A</v>
          </cell>
          <cell r="AN1246" t="e">
            <v>#N/A</v>
          </cell>
          <cell r="AO1246" t="e">
            <v>#N/A</v>
          </cell>
          <cell r="AP1246">
            <v>0</v>
          </cell>
          <cell r="AQ1246" t="e">
            <v>#N/A</v>
          </cell>
          <cell r="AR1246" t="str">
            <v>PRS</v>
          </cell>
          <cell r="AS1246">
            <v>29.01</v>
          </cell>
          <cell r="AT1246" t="e">
            <v>#N/A</v>
          </cell>
        </row>
        <row r="1247">
          <cell r="B1247" t="str">
            <v>90057-8108A</v>
          </cell>
          <cell r="C1247" t="str">
            <v>90057-8108A</v>
          </cell>
          <cell r="D1247" t="e">
            <v>#N/A</v>
          </cell>
          <cell r="E1247" t="str">
            <v>ISUZU</v>
          </cell>
          <cell r="F1247" t="str">
            <v>IRC</v>
          </cell>
          <cell r="G1247" t="str">
            <v>CLAMP PLATE ; U-B</v>
          </cell>
          <cell r="I1247" t="e">
            <v>#N/A</v>
          </cell>
          <cell r="J1247" t="e">
            <v>#N/A</v>
          </cell>
          <cell r="K1247" t="str">
            <v>E-1700</v>
          </cell>
          <cell r="L1247" t="e">
            <v>#N/A</v>
          </cell>
          <cell r="M1247" t="e">
            <v>#N/A</v>
          </cell>
          <cell r="O1247" t="str">
            <v>Transfer</v>
          </cell>
          <cell r="P1247" t="str">
            <v>Press Dep.</v>
          </cell>
          <cell r="Q1247" t="str">
            <v>NO</v>
          </cell>
          <cell r="R1247" t="str">
            <v>205 / 220</v>
          </cell>
          <cell r="S1247">
            <v>120</v>
          </cell>
          <cell r="Y1247">
            <v>25</v>
          </cell>
          <cell r="Z1247">
            <v>0</v>
          </cell>
          <cell r="AA1247">
            <v>175</v>
          </cell>
          <cell r="AB1247">
            <v>30</v>
          </cell>
          <cell r="AC1247">
            <v>50</v>
          </cell>
          <cell r="AD1247" t="str">
            <v>RK</v>
          </cell>
          <cell r="AE1247">
            <v>0</v>
          </cell>
          <cell r="AF1247">
            <v>0</v>
          </cell>
          <cell r="AG1247" t="e">
            <v>#N/A</v>
          </cell>
          <cell r="AH1247" t="e">
            <v>#N/A</v>
          </cell>
          <cell r="AJ1247">
            <v>0</v>
          </cell>
          <cell r="AL1247" t="e">
            <v>#N/A</v>
          </cell>
          <cell r="AM1247" t="e">
            <v>#N/A</v>
          </cell>
          <cell r="AN1247" t="e">
            <v>#N/A</v>
          </cell>
          <cell r="AO1247" t="e">
            <v>#N/A</v>
          </cell>
          <cell r="AP1247" t="e">
            <v>#N/A</v>
          </cell>
          <cell r="AQ1247" t="e">
            <v>#N/A</v>
          </cell>
          <cell r="AR1247" t="e">
            <v>#N/A</v>
          </cell>
          <cell r="AS1247" t="e">
            <v>#N/A</v>
          </cell>
          <cell r="AT1247" t="e">
            <v>#N/A</v>
          </cell>
        </row>
        <row r="1248">
          <cell r="B1248" t="str">
            <v>90057-8109A</v>
          </cell>
          <cell r="C1248" t="str">
            <v>90057-8109A</v>
          </cell>
          <cell r="D1248" t="e">
            <v>#N/A</v>
          </cell>
          <cell r="E1248" t="str">
            <v>ISUZU</v>
          </cell>
          <cell r="F1248" t="str">
            <v>KB-45%</v>
          </cell>
          <cell r="G1248" t="str">
            <v>PACL,UBOLT</v>
          </cell>
          <cell r="I1248" t="e">
            <v>#N/A</v>
          </cell>
          <cell r="J1248" t="e">
            <v>#N/A</v>
          </cell>
          <cell r="K1248" t="str">
            <v>E-1700</v>
          </cell>
          <cell r="L1248" t="e">
            <v>#N/A</v>
          </cell>
          <cell r="M1248" t="e">
            <v>#N/A</v>
          </cell>
          <cell r="O1248" t="str">
            <v>Compression</v>
          </cell>
          <cell r="P1248" t="str">
            <v>Sub.Cont.</v>
          </cell>
          <cell r="Q1248" t="str">
            <v>NO</v>
          </cell>
          <cell r="R1248" t="str">
            <v>-</v>
          </cell>
          <cell r="S1248">
            <v>120</v>
          </cell>
          <cell r="T1248">
            <v>16</v>
          </cell>
          <cell r="U1248">
            <v>24</v>
          </cell>
          <cell r="V1248">
            <v>24</v>
          </cell>
          <cell r="W1248">
            <v>6</v>
          </cell>
          <cell r="Y1248">
            <v>6</v>
          </cell>
          <cell r="Z1248">
            <v>0</v>
          </cell>
          <cell r="AA1248">
            <v>175</v>
          </cell>
          <cell r="AB1248">
            <v>5</v>
          </cell>
          <cell r="AC1248">
            <v>70</v>
          </cell>
          <cell r="AD1248" t="str">
            <v>RK</v>
          </cell>
          <cell r="AE1248">
            <v>0</v>
          </cell>
          <cell r="AF1248">
            <v>0</v>
          </cell>
          <cell r="AG1248" t="e">
            <v>#N/A</v>
          </cell>
          <cell r="AH1248" t="e">
            <v>#N/A</v>
          </cell>
          <cell r="AJ1248">
            <v>69</v>
          </cell>
          <cell r="AL1248" t="e">
            <v>#N/A</v>
          </cell>
          <cell r="AM1248" t="e">
            <v>#N/A</v>
          </cell>
          <cell r="AN1248" t="e">
            <v>#N/A</v>
          </cell>
          <cell r="AO1248" t="e">
            <v>#N/A</v>
          </cell>
          <cell r="AP1248" t="e">
            <v>#N/A</v>
          </cell>
          <cell r="AQ1248" t="e">
            <v>#N/A</v>
          </cell>
          <cell r="AR1248" t="e">
            <v>#N/A</v>
          </cell>
          <cell r="AS1248" t="e">
            <v>#N/A</v>
          </cell>
          <cell r="AT1248" t="e">
            <v>#N/A</v>
          </cell>
        </row>
        <row r="1249">
          <cell r="B1249" t="str">
            <v>90080-21002</v>
          </cell>
          <cell r="C1249" t="str">
            <v>90080-21002;A</v>
          </cell>
          <cell r="D1249" t="str">
            <v>F-MCR</v>
          </cell>
          <cell r="E1249" t="str">
            <v>NISSAN.D</v>
          </cell>
          <cell r="F1249" t="str">
            <v>-</v>
          </cell>
          <cell r="G1249" t="str">
            <v>RUBBER BODY MTG</v>
          </cell>
          <cell r="H1249" t="str">
            <v>AMN</v>
          </cell>
          <cell r="I1249" t="e">
            <v>#N/A</v>
          </cell>
          <cell r="J1249" t="e">
            <v>#N/A</v>
          </cell>
          <cell r="K1249" t="str">
            <v>E2776;PRS080</v>
          </cell>
          <cell r="L1249">
            <v>98</v>
          </cell>
          <cell r="M1249">
            <v>79831.932773109249</v>
          </cell>
          <cell r="N1249" t="str">
            <v>36x1</v>
          </cell>
          <cell r="O1249" t="str">
            <v>Comprssion</v>
          </cell>
          <cell r="P1249" t="str">
            <v>Sub.Cont.</v>
          </cell>
          <cell r="Q1249" t="str">
            <v>NO</v>
          </cell>
          <cell r="R1249" t="str">
            <v>-</v>
          </cell>
          <cell r="S1249">
            <v>100</v>
          </cell>
          <cell r="Y1249">
            <v>0</v>
          </cell>
          <cell r="Z1249">
            <v>42.84</v>
          </cell>
          <cell r="AA1249">
            <v>175</v>
          </cell>
          <cell r="AB1249">
            <v>30</v>
          </cell>
          <cell r="AC1249">
            <v>55</v>
          </cell>
          <cell r="AD1249" t="str">
            <v>RK</v>
          </cell>
          <cell r="AE1249">
            <v>0</v>
          </cell>
          <cell r="AF1249">
            <v>36</v>
          </cell>
          <cell r="AG1249">
            <v>98</v>
          </cell>
          <cell r="AH1249">
            <v>82352.941176470573</v>
          </cell>
          <cell r="AJ1249">
            <v>163</v>
          </cell>
          <cell r="AL1249" t="e">
            <v>#N/A</v>
          </cell>
          <cell r="AM1249" t="e">
            <v>#N/A</v>
          </cell>
          <cell r="AN1249" t="e">
            <v>#N/A</v>
          </cell>
          <cell r="AO1249" t="e">
            <v>#N/A</v>
          </cell>
          <cell r="AP1249" t="e">
            <v>#N/A</v>
          </cell>
          <cell r="AQ1249" t="e">
            <v>#N/A</v>
          </cell>
          <cell r="AR1249" t="e">
            <v>#N/A</v>
          </cell>
          <cell r="AS1249" t="e">
            <v>#N/A</v>
          </cell>
          <cell r="AT1249" t="e">
            <v>#N/A</v>
          </cell>
        </row>
        <row r="1250">
          <cell r="B1250" t="str">
            <v>90080-43023</v>
          </cell>
          <cell r="C1250" t="str">
            <v>90080-43023;A</v>
          </cell>
          <cell r="D1250" t="str">
            <v>F-CRM</v>
          </cell>
          <cell r="E1250" t="str">
            <v>NISSAN.D</v>
          </cell>
          <cell r="F1250" t="str">
            <v>-</v>
          </cell>
          <cell r="G1250" t="str">
            <v>CUSHICN HOLDER</v>
          </cell>
          <cell r="H1250" t="str">
            <v>RR</v>
          </cell>
          <cell r="I1250" t="e">
            <v>#N/A</v>
          </cell>
          <cell r="J1250" t="e">
            <v>#N/A</v>
          </cell>
          <cell r="K1250" t="str">
            <v>N2710;PRS030</v>
          </cell>
          <cell r="L1250" t="e">
            <v>#N/A</v>
          </cell>
          <cell r="M1250" t="e">
            <v>#N/A</v>
          </cell>
          <cell r="N1250" t="str">
            <v>16x1</v>
          </cell>
          <cell r="O1250" t="str">
            <v>Compression</v>
          </cell>
          <cell r="P1250" t="str">
            <v>Press Dep.</v>
          </cell>
          <cell r="Q1250" t="str">
            <v>NO</v>
          </cell>
          <cell r="R1250" t="str">
            <v>-</v>
          </cell>
          <cell r="S1250">
            <v>40</v>
          </cell>
          <cell r="Y1250">
            <v>6</v>
          </cell>
          <cell r="Z1250">
            <v>155.232</v>
          </cell>
          <cell r="AA1250">
            <v>165</v>
          </cell>
          <cell r="AB1250">
            <v>5</v>
          </cell>
          <cell r="AC1250">
            <v>25</v>
          </cell>
          <cell r="AD1250" t="str">
            <v>RK</v>
          </cell>
          <cell r="AE1250">
            <v>0</v>
          </cell>
          <cell r="AF1250">
            <v>16</v>
          </cell>
          <cell r="AG1250" t="e">
            <v>#N/A</v>
          </cell>
          <cell r="AH1250" t="e">
            <v>#N/A</v>
          </cell>
          <cell r="AJ1250">
            <v>35</v>
          </cell>
          <cell r="AL1250" t="e">
            <v>#N/A</v>
          </cell>
          <cell r="AM1250" t="e">
            <v>#N/A</v>
          </cell>
          <cell r="AN1250" t="e">
            <v>#N/A</v>
          </cell>
          <cell r="AO1250" t="e">
            <v>#N/A</v>
          </cell>
          <cell r="AP1250" t="e">
            <v>#N/A</v>
          </cell>
          <cell r="AQ1250" t="e">
            <v>#N/A</v>
          </cell>
          <cell r="AR1250" t="e">
            <v>#N/A</v>
          </cell>
          <cell r="AS1250" t="e">
            <v>#N/A</v>
          </cell>
          <cell r="AT1250" t="e">
            <v>#N/A</v>
          </cell>
        </row>
        <row r="1251">
          <cell r="B1251" t="str">
            <v>90080-95011</v>
          </cell>
          <cell r="C1251" t="str">
            <v>90080-95011;A</v>
          </cell>
          <cell r="D1251" t="str">
            <v>F-TPS</v>
          </cell>
          <cell r="E1251" t="str">
            <v>NISSAN.D</v>
          </cell>
          <cell r="F1251" t="str">
            <v>CMF,CP</v>
          </cell>
          <cell r="G1251" t="str">
            <v>BUMPER RUBBER</v>
          </cell>
          <cell r="H1251" t="str">
            <v>TEE</v>
          </cell>
          <cell r="I1251" t="e">
            <v>#N/A</v>
          </cell>
          <cell r="J1251" t="e">
            <v>#N/A</v>
          </cell>
          <cell r="K1251" t="str">
            <v>E2776;PRS080</v>
          </cell>
          <cell r="L1251">
            <v>98</v>
          </cell>
          <cell r="M1251">
            <v>26388.888888888891</v>
          </cell>
          <cell r="N1251" t="str">
            <v>9x1</v>
          </cell>
          <cell r="O1251" t="str">
            <v>Transfer</v>
          </cell>
          <cell r="P1251" t="str">
            <v>Press Dep.</v>
          </cell>
          <cell r="Q1251" t="str">
            <v>NO</v>
          </cell>
          <cell r="R1251" t="str">
            <v>205 / 220</v>
          </cell>
          <cell r="S1251">
            <v>120</v>
          </cell>
          <cell r="Y1251">
            <v>25</v>
          </cell>
          <cell r="Z1251">
            <v>32.4</v>
          </cell>
          <cell r="AA1251">
            <v>175</v>
          </cell>
          <cell r="AB1251">
            <v>30</v>
          </cell>
          <cell r="AC1251">
            <v>80</v>
          </cell>
          <cell r="AD1251" t="str">
            <v>RK</v>
          </cell>
          <cell r="AE1251">
            <v>0</v>
          </cell>
          <cell r="AF1251">
            <v>9</v>
          </cell>
          <cell r="AG1251">
            <v>98</v>
          </cell>
          <cell r="AH1251">
            <v>27222.222222222223</v>
          </cell>
          <cell r="AJ1251">
            <v>0</v>
          </cell>
          <cell r="AL1251" t="e">
            <v>#N/A</v>
          </cell>
          <cell r="AM1251" t="e">
            <v>#N/A</v>
          </cell>
          <cell r="AN1251" t="e">
            <v>#N/A</v>
          </cell>
          <cell r="AO1251" t="e">
            <v>#N/A</v>
          </cell>
          <cell r="AP1251" t="e">
            <v>#N/A</v>
          </cell>
          <cell r="AQ1251" t="e">
            <v>#N/A</v>
          </cell>
          <cell r="AR1251" t="e">
            <v>#N/A</v>
          </cell>
          <cell r="AS1251" t="e">
            <v>#N/A</v>
          </cell>
          <cell r="AT1251" t="e">
            <v>#N/A</v>
          </cell>
        </row>
        <row r="1252">
          <cell r="B1252" t="str">
            <v>9008-9001-00</v>
          </cell>
          <cell r="C1252" t="str">
            <v>9008-9001-00;A</v>
          </cell>
          <cell r="D1252" t="str">
            <v>F-MCR</v>
          </cell>
          <cell r="E1252" t="str">
            <v>NISSAN.D</v>
          </cell>
          <cell r="F1252" t="str">
            <v>IRC</v>
          </cell>
          <cell r="G1252" t="str">
            <v>BUMPER RUBBER</v>
          </cell>
          <cell r="H1252" t="str">
            <v>AMN</v>
          </cell>
          <cell r="I1252" t="e">
            <v>#N/A</v>
          </cell>
          <cell r="J1252" t="e">
            <v>#N/A</v>
          </cell>
          <cell r="K1252" t="str">
            <v>E2776;PRS080</v>
          </cell>
          <cell r="L1252">
            <v>98</v>
          </cell>
          <cell r="M1252" t="e">
            <v>#DIV/0!</v>
          </cell>
          <cell r="N1252" t="str">
            <v>2x1</v>
          </cell>
          <cell r="O1252" t="str">
            <v>Transfer</v>
          </cell>
          <cell r="P1252" t="str">
            <v>Press Dep.</v>
          </cell>
          <cell r="Q1252" t="str">
            <v>NO</v>
          </cell>
          <cell r="R1252" t="str">
            <v>-</v>
          </cell>
          <cell r="S1252">
            <v>120</v>
          </cell>
          <cell r="Y1252">
            <v>25</v>
          </cell>
          <cell r="Z1252">
            <v>0</v>
          </cell>
          <cell r="AA1252">
            <v>175</v>
          </cell>
          <cell r="AB1252">
            <v>25</v>
          </cell>
          <cell r="AC1252">
            <v>75</v>
          </cell>
          <cell r="AD1252" t="str">
            <v>RK</v>
          </cell>
          <cell r="AE1252">
            <v>0</v>
          </cell>
          <cell r="AF1252">
            <v>2</v>
          </cell>
          <cell r="AG1252">
            <v>98</v>
          </cell>
          <cell r="AH1252" t="e">
            <v>#DIV/0!</v>
          </cell>
          <cell r="AJ1252">
            <v>18</v>
          </cell>
          <cell r="AL1252" t="e">
            <v>#N/A</v>
          </cell>
          <cell r="AM1252" t="e">
            <v>#N/A</v>
          </cell>
          <cell r="AN1252" t="e">
            <v>#N/A</v>
          </cell>
          <cell r="AO1252" t="e">
            <v>#N/A</v>
          </cell>
          <cell r="AP1252" t="e">
            <v>#N/A</v>
          </cell>
          <cell r="AQ1252" t="e">
            <v>#N/A</v>
          </cell>
          <cell r="AR1252" t="e">
            <v>#N/A</v>
          </cell>
          <cell r="AS1252" t="e">
            <v>#N/A</v>
          </cell>
          <cell r="AT1252" t="e">
            <v>#N/A</v>
          </cell>
        </row>
        <row r="1253">
          <cell r="B1253" t="str">
            <v>9008-9002-00</v>
          </cell>
          <cell r="C1253" t="str">
            <v>9008-9002-00;A</v>
          </cell>
          <cell r="D1253" t="str">
            <v>F-MCR</v>
          </cell>
          <cell r="E1253" t="str">
            <v>NISSAN.D</v>
          </cell>
          <cell r="F1253" t="str">
            <v>IRC</v>
          </cell>
          <cell r="G1253" t="str">
            <v>BUMPER RUBBER</v>
          </cell>
          <cell r="H1253" t="str">
            <v>AMN</v>
          </cell>
          <cell r="I1253" t="e">
            <v>#N/A</v>
          </cell>
          <cell r="J1253" t="e">
            <v>#N/A</v>
          </cell>
          <cell r="K1253" t="str">
            <v>E2776;PRS080</v>
          </cell>
          <cell r="L1253">
            <v>98</v>
          </cell>
          <cell r="M1253" t="e">
            <v>#DIV/0!</v>
          </cell>
          <cell r="N1253" t="str">
            <v>1x1</v>
          </cell>
          <cell r="O1253" t="str">
            <v>Transfer</v>
          </cell>
          <cell r="P1253" t="str">
            <v>Sub.Cont.</v>
          </cell>
          <cell r="Q1253" t="str">
            <v>NO</v>
          </cell>
          <cell r="R1253" t="str">
            <v>205 / 220</v>
          </cell>
          <cell r="S1253">
            <v>100</v>
          </cell>
          <cell r="Y1253">
            <v>5</v>
          </cell>
          <cell r="Z1253">
            <v>0</v>
          </cell>
          <cell r="AA1253">
            <v>175</v>
          </cell>
          <cell r="AB1253">
            <v>7</v>
          </cell>
          <cell r="AC1253">
            <v>80</v>
          </cell>
          <cell r="AD1253" t="str">
            <v>RK</v>
          </cell>
          <cell r="AE1253">
            <v>0</v>
          </cell>
          <cell r="AF1253">
            <v>1</v>
          </cell>
          <cell r="AG1253">
            <v>98</v>
          </cell>
          <cell r="AH1253" t="e">
            <v>#DIV/0!</v>
          </cell>
          <cell r="AJ1253">
            <v>41</v>
          </cell>
          <cell r="AL1253" t="e">
            <v>#N/A</v>
          </cell>
          <cell r="AM1253" t="e">
            <v>#N/A</v>
          </cell>
          <cell r="AN1253" t="e">
            <v>#N/A</v>
          </cell>
          <cell r="AO1253" t="e">
            <v>#N/A</v>
          </cell>
          <cell r="AP1253" t="e">
            <v>#N/A</v>
          </cell>
          <cell r="AQ1253" t="e">
            <v>#N/A</v>
          </cell>
          <cell r="AR1253" t="e">
            <v>#N/A</v>
          </cell>
          <cell r="AS1253" t="e">
            <v>#N/A</v>
          </cell>
          <cell r="AT1253" t="e">
            <v>#N/A</v>
          </cell>
        </row>
        <row r="1254">
          <cell r="B1254" t="str">
            <v>90117-KETA-9000</v>
          </cell>
          <cell r="C1254" t="str">
            <v>90117-KETA-9000</v>
          </cell>
          <cell r="D1254" t="e">
            <v>#N/A</v>
          </cell>
          <cell r="E1254" t="str">
            <v>ISUZU</v>
          </cell>
          <cell r="F1254" t="str">
            <v>KB-45%</v>
          </cell>
          <cell r="G1254" t="str">
            <v>CUSHION RUBBER</v>
          </cell>
          <cell r="H1254" t="str">
            <v>TEE</v>
          </cell>
          <cell r="I1254" t="e">
            <v>#N/A</v>
          </cell>
          <cell r="J1254" t="e">
            <v>#N/A</v>
          </cell>
          <cell r="K1254" t="str">
            <v>E-2612</v>
          </cell>
          <cell r="L1254" t="e">
            <v>#N/A</v>
          </cell>
          <cell r="M1254" t="e">
            <v>#N/A</v>
          </cell>
          <cell r="N1254" t="str">
            <v>16x1</v>
          </cell>
          <cell r="O1254" t="str">
            <v>Compression</v>
          </cell>
          <cell r="P1254" t="str">
            <v>Sub.Cont.</v>
          </cell>
          <cell r="Q1254" t="str">
            <v>NO</v>
          </cell>
          <cell r="R1254" t="str">
            <v>-</v>
          </cell>
          <cell r="S1254">
            <v>100</v>
          </cell>
          <cell r="T1254">
            <v>6</v>
          </cell>
          <cell r="U1254">
            <v>43</v>
          </cell>
          <cell r="V1254">
            <v>350</v>
          </cell>
          <cell r="W1254">
            <v>8</v>
          </cell>
          <cell r="Y1254">
            <v>12</v>
          </cell>
          <cell r="Z1254">
            <v>45.36</v>
          </cell>
          <cell r="AA1254">
            <v>170</v>
          </cell>
          <cell r="AB1254">
            <v>25</v>
          </cell>
          <cell r="AC1254">
            <v>60</v>
          </cell>
          <cell r="AD1254" t="str">
            <v>RK</v>
          </cell>
          <cell r="AE1254">
            <v>0</v>
          </cell>
          <cell r="AF1254">
            <v>16</v>
          </cell>
          <cell r="AG1254" t="e">
            <v>#N/A</v>
          </cell>
          <cell r="AH1254" t="e">
            <v>#N/A</v>
          </cell>
          <cell r="AJ1254">
            <v>141</v>
          </cell>
          <cell r="AL1254" t="e">
            <v>#N/A</v>
          </cell>
          <cell r="AM1254" t="e">
            <v>#N/A</v>
          </cell>
          <cell r="AN1254" t="e">
            <v>#N/A</v>
          </cell>
          <cell r="AO1254" t="e">
            <v>#N/A</v>
          </cell>
          <cell r="AP1254" t="e">
            <v>#N/A</v>
          </cell>
          <cell r="AQ1254" t="e">
            <v>#N/A</v>
          </cell>
          <cell r="AR1254" t="e">
            <v>#N/A</v>
          </cell>
          <cell r="AS1254" t="e">
            <v>#N/A</v>
          </cell>
          <cell r="AT1254" t="e">
            <v>#N/A</v>
          </cell>
        </row>
        <row r="1255">
          <cell r="B1255" t="str">
            <v>90117-KETA-9000</v>
          </cell>
          <cell r="C1255" t="str">
            <v>90117-KETA-9000;A</v>
          </cell>
          <cell r="D1255" t="e">
            <v>#N/A</v>
          </cell>
          <cell r="E1255" t="str">
            <v>ISUZU</v>
          </cell>
          <cell r="F1255" t="str">
            <v>KB-45%</v>
          </cell>
          <cell r="G1255" t="str">
            <v>RUB SUSH:CAB MTG</v>
          </cell>
          <cell r="H1255" t="str">
            <v>TEE</v>
          </cell>
          <cell r="I1255" t="e">
            <v>#N/A</v>
          </cell>
          <cell r="J1255" t="e">
            <v>#N/A</v>
          </cell>
          <cell r="K1255" t="str">
            <v>E2621;PRS080</v>
          </cell>
          <cell r="L1255">
            <v>80</v>
          </cell>
          <cell r="M1255" t="e">
            <v>#DIV/0!</v>
          </cell>
          <cell r="N1255" t="str">
            <v>16x1</v>
          </cell>
          <cell r="O1255" t="str">
            <v>Compression</v>
          </cell>
          <cell r="P1255" t="str">
            <v>Sub.Cont.</v>
          </cell>
          <cell r="Q1255" t="str">
            <v>NO</v>
          </cell>
          <cell r="R1255" t="str">
            <v>-</v>
          </cell>
          <cell r="S1255">
            <v>100</v>
          </cell>
          <cell r="T1255">
            <v>6</v>
          </cell>
          <cell r="U1255">
            <v>50</v>
          </cell>
          <cell r="V1255">
            <v>350</v>
          </cell>
          <cell r="W1255">
            <v>8</v>
          </cell>
          <cell r="Y1255">
            <v>12</v>
          </cell>
          <cell r="Z1255">
            <v>0</v>
          </cell>
          <cell r="AA1255">
            <v>170</v>
          </cell>
          <cell r="AB1255">
            <v>30</v>
          </cell>
          <cell r="AC1255">
            <v>60</v>
          </cell>
          <cell r="AD1255" t="str">
            <v>RK</v>
          </cell>
          <cell r="AE1255">
            <v>0</v>
          </cell>
          <cell r="AF1255">
            <v>16</v>
          </cell>
          <cell r="AG1255">
            <v>80</v>
          </cell>
          <cell r="AH1255" t="e">
            <v>#DIV/0!</v>
          </cell>
          <cell r="AJ1255">
            <v>123</v>
          </cell>
          <cell r="AL1255" t="e">
            <v>#N/A</v>
          </cell>
          <cell r="AM1255" t="e">
            <v>#N/A</v>
          </cell>
          <cell r="AN1255" t="e">
            <v>#N/A</v>
          </cell>
          <cell r="AO1255" t="e">
            <v>#N/A</v>
          </cell>
          <cell r="AP1255" t="e">
            <v>#N/A</v>
          </cell>
          <cell r="AQ1255" t="e">
            <v>#N/A</v>
          </cell>
          <cell r="AR1255" t="e">
            <v>#N/A</v>
          </cell>
          <cell r="AS1255" t="e">
            <v>#N/A</v>
          </cell>
          <cell r="AT1255" t="e">
            <v>#N/A</v>
          </cell>
        </row>
        <row r="1256">
          <cell r="B1256" t="str">
            <v>90117-KEVA-9000</v>
          </cell>
          <cell r="C1256" t="str">
            <v>90117-KEVA-9000</v>
          </cell>
          <cell r="D1256" t="str">
            <v>F-TPS</v>
          </cell>
          <cell r="E1256" t="str">
            <v>SHINDEN</v>
          </cell>
          <cell r="F1256" t="str">
            <v>-</v>
          </cell>
          <cell r="G1256" t="str">
            <v>HOLDER(958CF-488K</v>
          </cell>
          <cell r="H1256" t="str">
            <v>TEE</v>
          </cell>
          <cell r="I1256" t="e">
            <v>#N/A</v>
          </cell>
          <cell r="J1256" t="e">
            <v>#N/A</v>
          </cell>
          <cell r="K1256" t="str">
            <v>E-2612</v>
          </cell>
          <cell r="L1256" t="e">
            <v>#N/A</v>
          </cell>
          <cell r="M1256" t="e">
            <v>#N/A</v>
          </cell>
          <cell r="N1256" t="str">
            <v>16x1</v>
          </cell>
          <cell r="O1256" t="str">
            <v>TRANSFER</v>
          </cell>
          <cell r="P1256" t="str">
            <v>Sub.Cont.</v>
          </cell>
          <cell r="Q1256" t="str">
            <v>NO</v>
          </cell>
          <cell r="R1256" t="str">
            <v>-</v>
          </cell>
          <cell r="S1256">
            <v>100</v>
          </cell>
          <cell r="T1256">
            <v>4</v>
          </cell>
          <cell r="U1256">
            <v>92</v>
          </cell>
          <cell r="V1256">
            <v>92</v>
          </cell>
          <cell r="W1256">
            <v>8</v>
          </cell>
          <cell r="Y1256">
            <v>15</v>
          </cell>
          <cell r="Z1256">
            <v>38.7072</v>
          </cell>
          <cell r="AA1256">
            <v>170</v>
          </cell>
          <cell r="AB1256">
            <v>15</v>
          </cell>
          <cell r="AC1256">
            <v>50</v>
          </cell>
          <cell r="AD1256" t="str">
            <v>RK</v>
          </cell>
          <cell r="AE1256">
            <v>0</v>
          </cell>
          <cell r="AF1256">
            <v>16</v>
          </cell>
          <cell r="AG1256" t="e">
            <v>#N/A</v>
          </cell>
          <cell r="AH1256" t="e">
            <v>#N/A</v>
          </cell>
          <cell r="AJ1256">
            <v>337</v>
          </cell>
          <cell r="AL1256" t="e">
            <v>#N/A</v>
          </cell>
          <cell r="AM1256" t="e">
            <v>#N/A</v>
          </cell>
          <cell r="AN1256" t="e">
            <v>#N/A</v>
          </cell>
          <cell r="AO1256" t="e">
            <v>#N/A</v>
          </cell>
          <cell r="AP1256" t="e">
            <v>#N/A</v>
          </cell>
          <cell r="AQ1256" t="e">
            <v>#N/A</v>
          </cell>
          <cell r="AR1256" t="e">
            <v>#N/A</v>
          </cell>
          <cell r="AS1256" t="e">
            <v>#N/A</v>
          </cell>
          <cell r="AT1256" t="e">
            <v>#N/A</v>
          </cell>
        </row>
        <row r="1257">
          <cell r="B1257" t="str">
            <v>90301-34207D</v>
          </cell>
          <cell r="C1257" t="str">
            <v>90301-34207D</v>
          </cell>
          <cell r="D1257" t="e">
            <v>#N/A</v>
          </cell>
          <cell r="E1257" t="str">
            <v>ISUZU</v>
          </cell>
          <cell r="F1257" t="str">
            <v>KB'640</v>
          </cell>
          <cell r="G1257" t="str">
            <v>MUD COVER TIR</v>
          </cell>
          <cell r="H1257">
            <v>510</v>
          </cell>
          <cell r="I1257" t="e">
            <v>#N/A</v>
          </cell>
          <cell r="J1257" t="e">
            <v>#N/A</v>
          </cell>
          <cell r="K1257" t="str">
            <v>E-1622</v>
          </cell>
          <cell r="L1257" t="e">
            <v>#N/A</v>
          </cell>
          <cell r="M1257" t="e">
            <v>#N/A</v>
          </cell>
          <cell r="N1257" t="str">
            <v>2x1</v>
          </cell>
          <cell r="O1257" t="str">
            <v>Transfer</v>
          </cell>
          <cell r="P1257" t="str">
            <v>Press Dep.</v>
          </cell>
          <cell r="Q1257" t="str">
            <v>NO</v>
          </cell>
          <cell r="R1257" t="str">
            <v>205 / 220</v>
          </cell>
          <cell r="S1257">
            <v>120</v>
          </cell>
          <cell r="T1257">
            <v>3</v>
          </cell>
          <cell r="U1257">
            <v>95</v>
          </cell>
          <cell r="V1257">
            <v>95</v>
          </cell>
          <cell r="W1257">
            <v>7</v>
          </cell>
          <cell r="Y1257">
            <v>20</v>
          </cell>
          <cell r="Z1257">
            <v>0</v>
          </cell>
          <cell r="AA1257">
            <v>165</v>
          </cell>
          <cell r="AB1257">
            <v>10</v>
          </cell>
          <cell r="AC1257">
            <v>57</v>
          </cell>
          <cell r="AD1257" t="str">
            <v>RK</v>
          </cell>
          <cell r="AE1257">
            <v>0</v>
          </cell>
          <cell r="AF1257">
            <v>2</v>
          </cell>
          <cell r="AG1257" t="e">
            <v>#N/A</v>
          </cell>
          <cell r="AH1257" t="e">
            <v>#N/A</v>
          </cell>
          <cell r="AJ1257">
            <v>0</v>
          </cell>
          <cell r="AL1257" t="e">
            <v>#N/A</v>
          </cell>
          <cell r="AM1257" t="e">
            <v>#N/A</v>
          </cell>
          <cell r="AN1257" t="e">
            <v>#N/A</v>
          </cell>
          <cell r="AO1257" t="e">
            <v>#N/A</v>
          </cell>
          <cell r="AP1257">
            <v>804</v>
          </cell>
          <cell r="AQ1257" t="e">
            <v>#N/A</v>
          </cell>
          <cell r="AR1257" t="str">
            <v>PRS</v>
          </cell>
          <cell r="AS1257">
            <v>10.4</v>
          </cell>
          <cell r="AT1257" t="e">
            <v>#N/A</v>
          </cell>
        </row>
        <row r="1258">
          <cell r="B1258" t="str">
            <v>90339-T0001</v>
          </cell>
          <cell r="C1258" t="str">
            <v>90339-T0001;A</v>
          </cell>
          <cell r="D1258" t="str">
            <v>F-PS</v>
          </cell>
          <cell r="E1258" t="str">
            <v>STANLEY</v>
          </cell>
          <cell r="F1258" t="str">
            <v>IRC</v>
          </cell>
          <cell r="G1258">
            <v>0</v>
          </cell>
          <cell r="H1258">
            <v>510</v>
          </cell>
          <cell r="I1258" t="e">
            <v>#N/A</v>
          </cell>
          <cell r="J1258" t="e">
            <v>#N/A</v>
          </cell>
          <cell r="K1258" t="str">
            <v>N2616;PRS080</v>
          </cell>
          <cell r="L1258" t="e">
            <v>#N/A</v>
          </cell>
          <cell r="M1258" t="e">
            <v>#N/A</v>
          </cell>
          <cell r="N1258" t="str">
            <v>100x1</v>
          </cell>
          <cell r="O1258" t="str">
            <v>Compression</v>
          </cell>
          <cell r="P1258" t="str">
            <v>Sub.Cont.</v>
          </cell>
          <cell r="Q1258" t="str">
            <v>NO</v>
          </cell>
          <cell r="R1258" t="str">
            <v>-</v>
          </cell>
          <cell r="S1258">
            <v>100</v>
          </cell>
          <cell r="T1258">
            <v>4</v>
          </cell>
          <cell r="U1258">
            <v>5</v>
          </cell>
          <cell r="V1258">
            <v>170</v>
          </cell>
          <cell r="W1258">
            <v>2</v>
          </cell>
          <cell r="Y1258">
            <v>4</v>
          </cell>
          <cell r="Z1258">
            <v>150</v>
          </cell>
          <cell r="AA1258">
            <v>170</v>
          </cell>
          <cell r="AB1258">
            <v>1</v>
          </cell>
          <cell r="AC1258">
            <v>60</v>
          </cell>
          <cell r="AD1258" t="str">
            <v>WPA</v>
          </cell>
          <cell r="AE1258">
            <v>0</v>
          </cell>
          <cell r="AF1258">
            <v>120</v>
          </cell>
          <cell r="AG1258" t="e">
            <v>#N/A</v>
          </cell>
          <cell r="AH1258" t="e">
            <v>#N/A</v>
          </cell>
          <cell r="AJ1258">
            <v>44</v>
          </cell>
          <cell r="AL1258">
            <v>138</v>
          </cell>
          <cell r="AM1258">
            <v>46</v>
          </cell>
          <cell r="AN1258">
            <v>16560</v>
          </cell>
          <cell r="AO1258">
            <v>20.7</v>
          </cell>
          <cell r="AP1258" t="e">
            <v>#N/A</v>
          </cell>
          <cell r="AQ1258" t="e">
            <v>#N/A</v>
          </cell>
          <cell r="AR1258" t="e">
            <v>#N/A</v>
          </cell>
          <cell r="AS1258" t="e">
            <v>#N/A</v>
          </cell>
          <cell r="AT1258" t="e">
            <v>#N/A</v>
          </cell>
        </row>
        <row r="1259">
          <cell r="B1259" t="str">
            <v>90339-T0001A</v>
          </cell>
          <cell r="C1259" t="str">
            <v>90339-T0001;A</v>
          </cell>
          <cell r="D1259" t="e">
            <v>#N/A</v>
          </cell>
          <cell r="E1259" t="str">
            <v>STANLEY</v>
          </cell>
          <cell r="F1259" t="str">
            <v>IRC</v>
          </cell>
          <cell r="G1259">
            <v>0</v>
          </cell>
          <cell r="H1259">
            <v>510</v>
          </cell>
          <cell r="I1259" t="e">
            <v>#N/A</v>
          </cell>
          <cell r="J1259" t="e">
            <v>#N/A</v>
          </cell>
          <cell r="K1259" t="str">
            <v>N2616;PRS080</v>
          </cell>
          <cell r="L1259" t="e">
            <v>#N/A</v>
          </cell>
          <cell r="M1259" t="e">
            <v>#N/A</v>
          </cell>
          <cell r="N1259" t="str">
            <v>100x1</v>
          </cell>
          <cell r="O1259" t="str">
            <v>Transfer</v>
          </cell>
          <cell r="P1259" t="str">
            <v>Sub.Cont.</v>
          </cell>
          <cell r="Q1259" t="str">
            <v>NO</v>
          </cell>
          <cell r="R1259" t="str">
            <v>205 / 220</v>
          </cell>
          <cell r="S1259">
            <v>100</v>
          </cell>
          <cell r="Y1259">
            <v>5</v>
          </cell>
          <cell r="Z1259">
            <v>150</v>
          </cell>
          <cell r="AA1259">
            <v>175</v>
          </cell>
          <cell r="AB1259">
            <v>0</v>
          </cell>
          <cell r="AC1259">
            <v>80</v>
          </cell>
          <cell r="AD1259" t="str">
            <v>RPS</v>
          </cell>
          <cell r="AE1259">
            <v>0</v>
          </cell>
          <cell r="AF1259">
            <v>100</v>
          </cell>
          <cell r="AG1259" t="e">
            <v>#N/A</v>
          </cell>
          <cell r="AH1259" t="e">
            <v>#N/A</v>
          </cell>
          <cell r="AJ1259">
            <v>40</v>
          </cell>
          <cell r="AL1259">
            <v>90</v>
          </cell>
          <cell r="AM1259">
            <v>30</v>
          </cell>
          <cell r="AN1259">
            <v>9000</v>
          </cell>
          <cell r="AO1259">
            <v>13.5</v>
          </cell>
          <cell r="AP1259" t="e">
            <v>#N/A</v>
          </cell>
          <cell r="AQ1259" t="e">
            <v>#N/A</v>
          </cell>
          <cell r="AR1259" t="e">
            <v>#N/A</v>
          </cell>
          <cell r="AS1259" t="e">
            <v>#N/A</v>
          </cell>
          <cell r="AT1259" t="e">
            <v>#N/A</v>
          </cell>
        </row>
        <row r="1260">
          <cell r="B1260" t="str">
            <v>90385-18046</v>
          </cell>
          <cell r="C1260" t="str">
            <v>90385-18046;A</v>
          </cell>
          <cell r="D1260" t="str">
            <v>F-RP</v>
          </cell>
          <cell r="E1260" t="str">
            <v>HINO</v>
          </cell>
          <cell r="F1260" t="str">
            <v>-</v>
          </cell>
          <cell r="G1260" t="str">
            <v>GROMNET</v>
          </cell>
          <cell r="H1260">
            <v>510</v>
          </cell>
          <cell r="I1260" t="e">
            <v>#N/A</v>
          </cell>
          <cell r="J1260" t="e">
            <v>#N/A</v>
          </cell>
          <cell r="K1260" t="str">
            <v>AG2600;PRS080</v>
          </cell>
          <cell r="L1260" t="e">
            <v>#N/A</v>
          </cell>
          <cell r="M1260" t="e">
            <v>#N/A</v>
          </cell>
          <cell r="N1260" t="str">
            <v>9x1</v>
          </cell>
          <cell r="O1260" t="str">
            <v>Compression</v>
          </cell>
          <cell r="P1260" t="str">
            <v>Sub.Cont.</v>
          </cell>
          <cell r="Q1260" t="str">
            <v>NO</v>
          </cell>
          <cell r="R1260" t="str">
            <v>-</v>
          </cell>
          <cell r="S1260">
            <v>100</v>
          </cell>
          <cell r="Y1260">
            <v>3</v>
          </cell>
          <cell r="Z1260">
            <v>389.76</v>
          </cell>
          <cell r="AA1260">
            <v>175</v>
          </cell>
          <cell r="AB1260">
            <v>5</v>
          </cell>
          <cell r="AC1260">
            <v>53</v>
          </cell>
          <cell r="AD1260" t="str">
            <v>RK</v>
          </cell>
          <cell r="AE1260">
            <v>0</v>
          </cell>
          <cell r="AF1260">
            <v>9</v>
          </cell>
          <cell r="AG1260" t="e">
            <v>#N/A</v>
          </cell>
          <cell r="AH1260" t="e">
            <v>#N/A</v>
          </cell>
          <cell r="AJ1260">
            <v>253</v>
          </cell>
          <cell r="AL1260">
            <v>36</v>
          </cell>
          <cell r="AM1260">
            <v>12</v>
          </cell>
          <cell r="AN1260">
            <v>324</v>
          </cell>
          <cell r="AO1260">
            <v>14.031360000000001</v>
          </cell>
          <cell r="AP1260" t="e">
            <v>#N/A</v>
          </cell>
          <cell r="AQ1260" t="e">
            <v>#N/A</v>
          </cell>
          <cell r="AR1260" t="e">
            <v>#N/A</v>
          </cell>
          <cell r="AS1260" t="e">
            <v>#N/A</v>
          </cell>
          <cell r="AT1260" t="e">
            <v>#N/A</v>
          </cell>
        </row>
        <row r="1261">
          <cell r="B1261" t="str">
            <v>90385-18046</v>
          </cell>
          <cell r="C1261" t="str">
            <v>90385-18046;A</v>
          </cell>
          <cell r="D1261" t="str">
            <v>F-RP</v>
          </cell>
          <cell r="E1261" t="str">
            <v>ISUZU</v>
          </cell>
          <cell r="F1261" t="str">
            <v>140 CR</v>
          </cell>
          <cell r="G1261" t="str">
            <v>RUB BAND JACK</v>
          </cell>
          <cell r="H1261">
            <v>510</v>
          </cell>
          <cell r="I1261" t="e">
            <v>#N/A</v>
          </cell>
          <cell r="J1261" t="e">
            <v>#N/A</v>
          </cell>
          <cell r="K1261" t="str">
            <v>AG2600;PRS080</v>
          </cell>
          <cell r="L1261" t="e">
            <v>#N/A</v>
          </cell>
          <cell r="M1261" t="e">
            <v>#N/A</v>
          </cell>
          <cell r="N1261" t="str">
            <v>9x1</v>
          </cell>
          <cell r="O1261" t="str">
            <v>Compression</v>
          </cell>
          <cell r="P1261" t="str">
            <v>Press Dep.</v>
          </cell>
          <cell r="Q1261" t="str">
            <v>NO</v>
          </cell>
          <cell r="R1261" t="str">
            <v>-</v>
          </cell>
          <cell r="S1261">
            <v>120</v>
          </cell>
          <cell r="Y1261">
            <v>3</v>
          </cell>
          <cell r="Z1261">
            <v>389.76</v>
          </cell>
          <cell r="AA1261">
            <v>175</v>
          </cell>
          <cell r="AB1261">
            <v>0</v>
          </cell>
          <cell r="AC1261">
            <v>53</v>
          </cell>
          <cell r="AD1261" t="str">
            <v>RK</v>
          </cell>
          <cell r="AE1261">
            <v>0</v>
          </cell>
          <cell r="AF1261">
            <v>9</v>
          </cell>
          <cell r="AG1261" t="e">
            <v>#N/A</v>
          </cell>
          <cell r="AH1261" t="e">
            <v>#N/A</v>
          </cell>
          <cell r="AJ1261">
            <v>244</v>
          </cell>
          <cell r="AL1261">
            <v>36</v>
          </cell>
          <cell r="AM1261">
            <v>12</v>
          </cell>
          <cell r="AN1261">
            <v>324</v>
          </cell>
          <cell r="AO1261">
            <v>14.031360000000001</v>
          </cell>
          <cell r="AP1261" t="e">
            <v>#N/A</v>
          </cell>
          <cell r="AQ1261" t="e">
            <v>#N/A</v>
          </cell>
          <cell r="AR1261" t="e">
            <v>#N/A</v>
          </cell>
          <cell r="AS1261" t="e">
            <v>#N/A</v>
          </cell>
          <cell r="AT1261" t="e">
            <v>#N/A</v>
          </cell>
        </row>
        <row r="1262">
          <cell r="B1262" t="str">
            <v>90445-16845</v>
          </cell>
          <cell r="C1262" t="str">
            <v>90445-16845</v>
          </cell>
          <cell r="D1262" t="str">
            <v>F-SCR</v>
          </cell>
          <cell r="E1262" t="str">
            <v>KOITO</v>
          </cell>
          <cell r="F1262" t="str">
            <v>IRC</v>
          </cell>
          <cell r="G1262" t="str">
            <v>GASKET</v>
          </cell>
          <cell r="H1262" t="str">
            <v>SCR</v>
          </cell>
          <cell r="I1262" t="e">
            <v>#N/A</v>
          </cell>
          <cell r="J1262" t="e">
            <v>#N/A</v>
          </cell>
          <cell r="K1262" t="str">
            <v>C-2731</v>
          </cell>
          <cell r="L1262" t="e">
            <v>#N/A</v>
          </cell>
          <cell r="M1262" t="e">
            <v>#N/A</v>
          </cell>
          <cell r="N1262" t="str">
            <v>9x1</v>
          </cell>
          <cell r="O1262" t="str">
            <v>Compression</v>
          </cell>
          <cell r="P1262" t="str">
            <v>Sub.Cont.</v>
          </cell>
          <cell r="Q1262" t="str">
            <v>NO</v>
          </cell>
          <cell r="R1262" t="str">
            <v>-</v>
          </cell>
          <cell r="S1262">
            <v>100</v>
          </cell>
          <cell r="Y1262">
            <v>3</v>
          </cell>
          <cell r="Z1262">
            <v>0</v>
          </cell>
          <cell r="AA1262">
            <v>175</v>
          </cell>
          <cell r="AB1262">
            <v>0</v>
          </cell>
          <cell r="AC1262">
            <v>53</v>
          </cell>
          <cell r="AD1262" t="str">
            <v>RK</v>
          </cell>
          <cell r="AE1262">
            <v>0</v>
          </cell>
          <cell r="AF1262">
            <v>9</v>
          </cell>
          <cell r="AG1262" t="e">
            <v>#N/A</v>
          </cell>
          <cell r="AH1262" t="e">
            <v>#N/A</v>
          </cell>
          <cell r="AJ1262">
            <v>218</v>
          </cell>
          <cell r="AL1262" t="e">
            <v>#N/A</v>
          </cell>
          <cell r="AM1262" t="e">
            <v>#N/A</v>
          </cell>
          <cell r="AN1262" t="e">
            <v>#N/A</v>
          </cell>
          <cell r="AO1262" t="e">
            <v>#N/A</v>
          </cell>
          <cell r="AP1262" t="e">
            <v>#N/A</v>
          </cell>
          <cell r="AQ1262" t="e">
            <v>#N/A</v>
          </cell>
          <cell r="AR1262" t="e">
            <v>#N/A</v>
          </cell>
          <cell r="AS1262" t="e">
            <v>#N/A</v>
          </cell>
          <cell r="AT1262" t="e">
            <v>#N/A</v>
          </cell>
        </row>
        <row r="1263">
          <cell r="B1263" t="str">
            <v>90480-14806</v>
          </cell>
          <cell r="C1263" t="str">
            <v>90480-14806;A</v>
          </cell>
          <cell r="D1263" t="str">
            <v>F-RP</v>
          </cell>
          <cell r="E1263" t="str">
            <v>KOITO</v>
          </cell>
          <cell r="F1263" t="str">
            <v>IRC</v>
          </cell>
          <cell r="G1263" t="str">
            <v>GASKET</v>
          </cell>
          <cell r="H1263">
            <v>510</v>
          </cell>
          <cell r="I1263" t="e">
            <v>#N/A</v>
          </cell>
          <cell r="J1263" t="e">
            <v>#N/A</v>
          </cell>
          <cell r="K1263" t="str">
            <v>E2621;PRS080</v>
          </cell>
          <cell r="L1263">
            <v>80</v>
          </cell>
          <cell r="M1263">
            <v>15400.000000000002</v>
          </cell>
          <cell r="N1263" t="str">
            <v>30X1</v>
          </cell>
          <cell r="O1263" t="str">
            <v>Compression</v>
          </cell>
          <cell r="P1263" t="str">
            <v>Sub.Cont.</v>
          </cell>
          <cell r="Q1263" t="str">
            <v>NO</v>
          </cell>
          <cell r="R1263" t="str">
            <v>-</v>
          </cell>
          <cell r="S1263">
            <v>100</v>
          </cell>
          <cell r="T1263">
            <v>16</v>
          </cell>
          <cell r="U1263">
            <v>15</v>
          </cell>
          <cell r="V1263">
            <v>15</v>
          </cell>
          <cell r="W1263">
            <v>6</v>
          </cell>
          <cell r="Y1263">
            <v>4</v>
          </cell>
          <cell r="Z1263">
            <v>150</v>
          </cell>
          <cell r="AA1263">
            <v>175</v>
          </cell>
          <cell r="AB1263">
            <v>3</v>
          </cell>
          <cell r="AC1263">
            <v>50</v>
          </cell>
          <cell r="AD1263" t="str">
            <v>RK</v>
          </cell>
          <cell r="AE1263">
            <v>0</v>
          </cell>
          <cell r="AF1263">
            <v>30</v>
          </cell>
          <cell r="AG1263">
            <v>80</v>
          </cell>
          <cell r="AH1263">
            <v>16000.000000000002</v>
          </cell>
          <cell r="AJ1263">
            <v>0</v>
          </cell>
          <cell r="AL1263">
            <v>180</v>
          </cell>
          <cell r="AM1263">
            <v>60</v>
          </cell>
          <cell r="AN1263">
            <v>5400</v>
          </cell>
          <cell r="AO1263">
            <v>27</v>
          </cell>
          <cell r="AP1263" t="e">
            <v>#N/A</v>
          </cell>
          <cell r="AQ1263" t="e">
            <v>#N/A</v>
          </cell>
          <cell r="AR1263" t="e">
            <v>#N/A</v>
          </cell>
          <cell r="AS1263" t="e">
            <v>#N/A</v>
          </cell>
          <cell r="AT1263" t="e">
            <v>#N/A</v>
          </cell>
        </row>
        <row r="1264">
          <cell r="B1264" t="str">
            <v>90480-14806-00-1B</v>
          </cell>
          <cell r="C1264" t="str">
            <v>90480-14806;A</v>
          </cell>
          <cell r="D1264" t="str">
            <v>F-VK</v>
          </cell>
          <cell r="E1264" t="str">
            <v>BKK SPRI</v>
          </cell>
          <cell r="F1264" t="str">
            <v>-</v>
          </cell>
          <cell r="G1264" t="str">
            <v>GROMMET</v>
          </cell>
          <cell r="H1264">
            <v>510</v>
          </cell>
          <cell r="I1264" t="e">
            <v>#N/A</v>
          </cell>
          <cell r="J1264" t="e">
            <v>#N/A</v>
          </cell>
          <cell r="K1264" t="str">
            <v>E2621;PRS080</v>
          </cell>
          <cell r="L1264">
            <v>80</v>
          </cell>
          <cell r="M1264">
            <v>14807.692307692307</v>
          </cell>
          <cell r="N1264" t="str">
            <v>25X1</v>
          </cell>
          <cell r="O1264" t="str">
            <v>Comprssion</v>
          </cell>
          <cell r="P1264" t="str">
            <v>Press Dep.</v>
          </cell>
          <cell r="Q1264" t="str">
            <v>NO</v>
          </cell>
          <cell r="R1264" t="str">
            <v>-</v>
          </cell>
          <cell r="S1264">
            <v>180</v>
          </cell>
          <cell r="Y1264">
            <v>25</v>
          </cell>
          <cell r="Z1264">
            <v>130</v>
          </cell>
          <cell r="AA1264">
            <v>175</v>
          </cell>
          <cell r="AB1264">
            <v>0</v>
          </cell>
          <cell r="AC1264">
            <v>70</v>
          </cell>
          <cell r="AD1264" t="str">
            <v>RK</v>
          </cell>
          <cell r="AE1264">
            <v>0</v>
          </cell>
          <cell r="AF1264">
            <v>25</v>
          </cell>
          <cell r="AG1264">
            <v>80</v>
          </cell>
          <cell r="AH1264">
            <v>15384.615384615385</v>
          </cell>
          <cell r="AJ1264">
            <v>69</v>
          </cell>
          <cell r="AL1264">
            <v>156</v>
          </cell>
          <cell r="AM1264">
            <v>52</v>
          </cell>
          <cell r="AN1264">
            <v>3900</v>
          </cell>
          <cell r="AO1264">
            <v>20.28</v>
          </cell>
          <cell r="AP1264" t="e">
            <v>#N/A</v>
          </cell>
          <cell r="AQ1264" t="e">
            <v>#N/A</v>
          </cell>
          <cell r="AR1264" t="e">
            <v>#N/A</v>
          </cell>
          <cell r="AS1264" t="e">
            <v>#N/A</v>
          </cell>
          <cell r="AT1264" t="e">
            <v>#N/A</v>
          </cell>
        </row>
        <row r="1265">
          <cell r="B1265" t="str">
            <v>90480-14806-00-1B</v>
          </cell>
          <cell r="C1265" t="str">
            <v>90480-14806;A</v>
          </cell>
          <cell r="D1265" t="str">
            <v>F-VK</v>
          </cell>
          <cell r="E1265" t="str">
            <v>KOITO</v>
          </cell>
          <cell r="F1265" t="str">
            <v>IRC</v>
          </cell>
          <cell r="G1265" t="str">
            <v>SOCKET COVER</v>
          </cell>
          <cell r="H1265" t="str">
            <v>VAC</v>
          </cell>
          <cell r="I1265" t="e">
            <v>#N/A</v>
          </cell>
          <cell r="J1265" t="e">
            <v>#N/A</v>
          </cell>
          <cell r="K1265" t="str">
            <v>E2621;PRS080</v>
          </cell>
          <cell r="L1265">
            <v>80</v>
          </cell>
          <cell r="M1265">
            <v>14807.692307692307</v>
          </cell>
          <cell r="N1265" t="str">
            <v>25X1</v>
          </cell>
          <cell r="O1265" t="str">
            <v>Compression</v>
          </cell>
          <cell r="P1265" t="str">
            <v>Sub.Cont.</v>
          </cell>
          <cell r="Q1265" t="str">
            <v>NO</v>
          </cell>
          <cell r="R1265" t="str">
            <v>-</v>
          </cell>
          <cell r="S1265">
            <v>100</v>
          </cell>
          <cell r="T1265">
            <v>2</v>
          </cell>
          <cell r="U1265">
            <v>55</v>
          </cell>
          <cell r="V1265">
            <v>50</v>
          </cell>
          <cell r="W1265">
            <v>8</v>
          </cell>
          <cell r="Y1265">
            <v>0</v>
          </cell>
          <cell r="Z1265">
            <v>130</v>
          </cell>
          <cell r="AA1265">
            <v>175</v>
          </cell>
          <cell r="AB1265">
            <v>5</v>
          </cell>
          <cell r="AC1265">
            <v>70</v>
          </cell>
          <cell r="AD1265" t="str">
            <v>RK</v>
          </cell>
          <cell r="AE1265">
            <v>0</v>
          </cell>
          <cell r="AF1265">
            <v>25</v>
          </cell>
          <cell r="AG1265">
            <v>80</v>
          </cell>
          <cell r="AH1265">
            <v>15384.615384615385</v>
          </cell>
          <cell r="AJ1265">
            <v>435</v>
          </cell>
          <cell r="AL1265">
            <v>156</v>
          </cell>
          <cell r="AM1265">
            <v>52</v>
          </cell>
          <cell r="AN1265">
            <v>3900</v>
          </cell>
          <cell r="AO1265">
            <v>20.28</v>
          </cell>
          <cell r="AP1265" t="e">
            <v>#N/A</v>
          </cell>
          <cell r="AQ1265" t="e">
            <v>#N/A</v>
          </cell>
          <cell r="AR1265" t="e">
            <v>#N/A</v>
          </cell>
          <cell r="AS1265" t="e">
            <v>#N/A</v>
          </cell>
          <cell r="AT1265" t="e">
            <v>#N/A</v>
          </cell>
        </row>
        <row r="1266">
          <cell r="B1266" t="str">
            <v>90480-14806-00-1B</v>
          </cell>
          <cell r="C1266" t="str">
            <v>90480-14806;A</v>
          </cell>
          <cell r="D1266" t="str">
            <v>F-VK</v>
          </cell>
          <cell r="E1266" t="str">
            <v>KOITO</v>
          </cell>
          <cell r="F1266" t="str">
            <v>IRC</v>
          </cell>
          <cell r="G1266" t="str">
            <v>SOCKET COVER</v>
          </cell>
          <cell r="H1266" t="str">
            <v>VAC</v>
          </cell>
          <cell r="I1266" t="e">
            <v>#N/A</v>
          </cell>
          <cell r="J1266" t="e">
            <v>#N/A</v>
          </cell>
          <cell r="K1266" t="str">
            <v>E2621;PRS080</v>
          </cell>
          <cell r="L1266">
            <v>80</v>
          </cell>
          <cell r="M1266">
            <v>14666.666666666666</v>
          </cell>
          <cell r="N1266" t="str">
            <v>4X1</v>
          </cell>
          <cell r="O1266" t="str">
            <v>Injection</v>
          </cell>
          <cell r="P1266" t="str">
            <v>Press Dep.</v>
          </cell>
          <cell r="Q1266" t="str">
            <v>NO</v>
          </cell>
          <cell r="R1266" t="str">
            <v>-</v>
          </cell>
          <cell r="S1266">
            <v>150</v>
          </cell>
          <cell r="U1266">
            <v>50</v>
          </cell>
          <cell r="W1266">
            <v>8</v>
          </cell>
          <cell r="Y1266">
            <v>6</v>
          </cell>
          <cell r="Z1266">
            <v>21</v>
          </cell>
          <cell r="AA1266">
            <v>175</v>
          </cell>
          <cell r="AB1266">
            <v>0</v>
          </cell>
          <cell r="AC1266">
            <v>0</v>
          </cell>
          <cell r="AD1266" t="str">
            <v>RK</v>
          </cell>
          <cell r="AE1266">
            <v>0</v>
          </cell>
          <cell r="AF1266">
            <v>4</v>
          </cell>
          <cell r="AG1266">
            <v>80</v>
          </cell>
          <cell r="AH1266">
            <v>15238.095238095239</v>
          </cell>
          <cell r="AJ1266">
            <v>0</v>
          </cell>
          <cell r="AL1266">
            <v>156</v>
          </cell>
          <cell r="AM1266">
            <v>52</v>
          </cell>
          <cell r="AN1266">
            <v>624</v>
          </cell>
          <cell r="AO1266">
            <v>3.2759999999999998</v>
          </cell>
          <cell r="AP1266" t="e">
            <v>#N/A</v>
          </cell>
          <cell r="AQ1266" t="e">
            <v>#N/A</v>
          </cell>
          <cell r="AR1266" t="e">
            <v>#N/A</v>
          </cell>
          <cell r="AS1266" t="e">
            <v>#N/A</v>
          </cell>
          <cell r="AT1266" t="e">
            <v>#N/A</v>
          </cell>
        </row>
        <row r="1267">
          <cell r="B1267" t="str">
            <v>90480-18411</v>
          </cell>
          <cell r="C1267" t="str">
            <v>90480-18411</v>
          </cell>
          <cell r="D1267" t="str">
            <v>F-WCLHO</v>
          </cell>
          <cell r="E1267" t="str">
            <v>KOITO</v>
          </cell>
          <cell r="F1267" t="str">
            <v>IRC</v>
          </cell>
          <cell r="G1267" t="str">
            <v>SOCKET COVER</v>
          </cell>
          <cell r="H1267" t="str">
            <v>CR</v>
          </cell>
          <cell r="I1267" t="e">
            <v>#N/A</v>
          </cell>
          <cell r="J1267" t="e">
            <v>#N/A</v>
          </cell>
          <cell r="K1267" t="str">
            <v>N-2623</v>
          </cell>
          <cell r="L1267" t="e">
            <v>#N/A</v>
          </cell>
          <cell r="M1267" t="e">
            <v>#N/A</v>
          </cell>
          <cell r="N1267" t="str">
            <v>16x1</v>
          </cell>
          <cell r="O1267" t="str">
            <v>Comprssion</v>
          </cell>
          <cell r="P1267" t="str">
            <v>Sub.Cont.</v>
          </cell>
          <cell r="Q1267" t="str">
            <v>NO</v>
          </cell>
          <cell r="R1267" t="str">
            <v>-</v>
          </cell>
          <cell r="S1267">
            <v>100</v>
          </cell>
          <cell r="Y1267">
            <v>3</v>
          </cell>
          <cell r="Z1267">
            <v>104.83199999999999</v>
          </cell>
          <cell r="AA1267">
            <v>175</v>
          </cell>
          <cell r="AB1267">
            <v>0</v>
          </cell>
          <cell r="AC1267">
            <v>75</v>
          </cell>
          <cell r="AD1267" t="str">
            <v>RK</v>
          </cell>
          <cell r="AE1267">
            <v>0</v>
          </cell>
          <cell r="AF1267">
            <v>16</v>
          </cell>
          <cell r="AG1267" t="e">
            <v>#N/A</v>
          </cell>
          <cell r="AH1267" t="e">
            <v>#N/A</v>
          </cell>
          <cell r="AJ1267">
            <v>240</v>
          </cell>
          <cell r="AL1267" t="e">
            <v>#N/A</v>
          </cell>
          <cell r="AM1267" t="e">
            <v>#N/A</v>
          </cell>
          <cell r="AN1267" t="e">
            <v>#N/A</v>
          </cell>
          <cell r="AO1267" t="e">
            <v>#N/A</v>
          </cell>
          <cell r="AP1267" t="e">
            <v>#N/A</v>
          </cell>
          <cell r="AQ1267" t="e">
            <v>#N/A</v>
          </cell>
          <cell r="AR1267" t="e">
            <v>#N/A</v>
          </cell>
          <cell r="AS1267" t="e">
            <v>#N/A</v>
          </cell>
          <cell r="AT1267" t="e">
            <v>#N/A</v>
          </cell>
        </row>
        <row r="1268">
          <cell r="B1268" t="str">
            <v>90505-MC4-0000</v>
          </cell>
          <cell r="C1268" t="str">
            <v>90505-MC4-0000</v>
          </cell>
          <cell r="D1268" t="str">
            <v>F-VK</v>
          </cell>
          <cell r="E1268" t="str">
            <v>KOITO</v>
          </cell>
          <cell r="F1268" t="str">
            <v>IRC</v>
          </cell>
          <cell r="G1268" t="str">
            <v>SOCKET COVER</v>
          </cell>
          <cell r="H1268" t="str">
            <v>VK</v>
          </cell>
          <cell r="I1268" t="e">
            <v>#N/A</v>
          </cell>
          <cell r="J1268" t="e">
            <v>#N/A</v>
          </cell>
          <cell r="K1268" t="str">
            <v>E-2560</v>
          </cell>
          <cell r="L1268" t="e">
            <v>#N/A</v>
          </cell>
          <cell r="M1268" t="e">
            <v>#N/A</v>
          </cell>
          <cell r="N1268" t="str">
            <v>16x1</v>
          </cell>
          <cell r="O1268" t="str">
            <v>TRANSFER</v>
          </cell>
          <cell r="P1268" t="str">
            <v>Sub.Cont.</v>
          </cell>
          <cell r="Q1268" t="str">
            <v>NO</v>
          </cell>
          <cell r="R1268" t="str">
            <v>-</v>
          </cell>
          <cell r="S1268">
            <v>100</v>
          </cell>
          <cell r="T1268">
            <v>4</v>
          </cell>
          <cell r="U1268">
            <v>92</v>
          </cell>
          <cell r="V1268">
            <v>92</v>
          </cell>
          <cell r="W1268">
            <v>8</v>
          </cell>
          <cell r="Y1268">
            <v>15</v>
          </cell>
          <cell r="Z1268">
            <v>51.7104</v>
          </cell>
          <cell r="AA1268">
            <v>170</v>
          </cell>
          <cell r="AB1268">
            <v>15</v>
          </cell>
          <cell r="AC1268">
            <v>50</v>
          </cell>
          <cell r="AD1268" t="str">
            <v>RK</v>
          </cell>
          <cell r="AE1268">
            <v>0</v>
          </cell>
          <cell r="AF1268">
            <v>16</v>
          </cell>
          <cell r="AG1268" t="e">
            <v>#N/A</v>
          </cell>
          <cell r="AH1268" t="e">
            <v>#N/A</v>
          </cell>
          <cell r="AJ1268">
            <v>345</v>
          </cell>
          <cell r="AL1268" t="e">
            <v>#N/A</v>
          </cell>
          <cell r="AM1268" t="e">
            <v>#N/A</v>
          </cell>
          <cell r="AN1268" t="e">
            <v>#N/A</v>
          </cell>
          <cell r="AO1268" t="e">
            <v>#N/A</v>
          </cell>
          <cell r="AP1268" t="e">
            <v>#N/A</v>
          </cell>
          <cell r="AQ1268" t="e">
            <v>#N/A</v>
          </cell>
          <cell r="AR1268" t="e">
            <v>#N/A</v>
          </cell>
          <cell r="AS1268" t="e">
            <v>#N/A</v>
          </cell>
          <cell r="AT1268" t="e">
            <v>#N/A</v>
          </cell>
        </row>
        <row r="1269">
          <cell r="B1269" t="str">
            <v>90541-08003</v>
          </cell>
          <cell r="C1269" t="str">
            <v>90541-08003</v>
          </cell>
          <cell r="D1269" t="str">
            <v>F-MCR</v>
          </cell>
          <cell r="E1269" t="str">
            <v>KOITO</v>
          </cell>
          <cell r="F1269" t="str">
            <v>IRC</v>
          </cell>
          <cell r="G1269" t="str">
            <v>SOCKET COVER</v>
          </cell>
          <cell r="H1269" t="str">
            <v>AMN</v>
          </cell>
          <cell r="I1269" t="e">
            <v>#N/A</v>
          </cell>
          <cell r="J1269" t="e">
            <v>#N/A</v>
          </cell>
          <cell r="K1269" t="str">
            <v>AG-2450</v>
          </cell>
          <cell r="L1269" t="e">
            <v>#N/A</v>
          </cell>
          <cell r="M1269" t="e">
            <v>#N/A</v>
          </cell>
          <cell r="N1269" t="str">
            <v>9x1</v>
          </cell>
          <cell r="O1269" t="str">
            <v>Transfer</v>
          </cell>
          <cell r="P1269" t="str">
            <v>Press Dep.</v>
          </cell>
          <cell r="Q1269" t="str">
            <v>NO</v>
          </cell>
          <cell r="R1269" t="str">
            <v>205 / 220</v>
          </cell>
          <cell r="S1269">
            <v>150</v>
          </cell>
          <cell r="T1269" t="str">
            <v xml:space="preserve"> </v>
          </cell>
          <cell r="U1269">
            <v>50</v>
          </cell>
          <cell r="W1269">
            <v>8</v>
          </cell>
          <cell r="Y1269">
            <v>8</v>
          </cell>
          <cell r="Z1269">
            <v>23.4</v>
          </cell>
          <cell r="AA1269">
            <v>170</v>
          </cell>
          <cell r="AB1269">
            <v>30</v>
          </cell>
          <cell r="AC1269">
            <v>75</v>
          </cell>
          <cell r="AD1269" t="str">
            <v>RK</v>
          </cell>
          <cell r="AE1269">
            <v>168</v>
          </cell>
          <cell r="AF1269">
            <v>9</v>
          </cell>
          <cell r="AG1269" t="e">
            <v>#N/A</v>
          </cell>
          <cell r="AH1269" t="e">
            <v>#N/A</v>
          </cell>
          <cell r="AJ1269">
            <v>0</v>
          </cell>
          <cell r="AL1269" t="e">
            <v>#N/A</v>
          </cell>
          <cell r="AM1269" t="e">
            <v>#N/A</v>
          </cell>
          <cell r="AN1269" t="e">
            <v>#N/A</v>
          </cell>
          <cell r="AO1269" t="e">
            <v>#N/A</v>
          </cell>
          <cell r="AP1269">
            <v>1316</v>
          </cell>
          <cell r="AQ1269" t="e">
            <v>#N/A</v>
          </cell>
          <cell r="AR1269" t="str">
            <v>INJ</v>
          </cell>
          <cell r="AS1269">
            <v>45</v>
          </cell>
          <cell r="AT1269" t="e">
            <v>#N/A</v>
          </cell>
        </row>
        <row r="1270">
          <cell r="B1270" t="str">
            <v>90541-09069</v>
          </cell>
          <cell r="C1270" t="str">
            <v>90541-09069</v>
          </cell>
          <cell r="D1270" t="str">
            <v>F-TPS</v>
          </cell>
          <cell r="E1270" t="str">
            <v>KOITO</v>
          </cell>
          <cell r="F1270" t="str">
            <v>IRC</v>
          </cell>
          <cell r="G1270" t="str">
            <v>SOCKET COVER</v>
          </cell>
          <cell r="H1270" t="str">
            <v>-</v>
          </cell>
          <cell r="I1270" t="e">
            <v>#N/A</v>
          </cell>
          <cell r="J1270" t="e">
            <v>#N/A</v>
          </cell>
          <cell r="K1270" t="str">
            <v>E-2779</v>
          </cell>
          <cell r="L1270" t="e">
            <v>#N/A</v>
          </cell>
          <cell r="M1270" t="e">
            <v>#N/A</v>
          </cell>
          <cell r="N1270" t="str">
            <v>25x1</v>
          </cell>
          <cell r="O1270" t="str">
            <v>Transfer</v>
          </cell>
          <cell r="P1270" t="str">
            <v>Press Dep.</v>
          </cell>
          <cell r="Q1270" t="str">
            <v>NO</v>
          </cell>
          <cell r="R1270" t="str">
            <v>205 / 220</v>
          </cell>
          <cell r="S1270">
            <v>120</v>
          </cell>
          <cell r="T1270">
            <v>4</v>
          </cell>
          <cell r="U1270">
            <v>145</v>
          </cell>
          <cell r="V1270">
            <v>290</v>
          </cell>
          <cell r="W1270">
            <v>7</v>
          </cell>
          <cell r="Y1270">
            <v>25</v>
          </cell>
          <cell r="Z1270">
            <v>97.92</v>
          </cell>
          <cell r="AA1270">
            <v>165</v>
          </cell>
          <cell r="AB1270">
            <v>30</v>
          </cell>
          <cell r="AC1270">
            <v>75</v>
          </cell>
          <cell r="AD1270" t="str">
            <v>RK</v>
          </cell>
          <cell r="AE1270">
            <v>0</v>
          </cell>
          <cell r="AF1270">
            <v>25</v>
          </cell>
          <cell r="AG1270" t="e">
            <v>#N/A</v>
          </cell>
          <cell r="AH1270" t="e">
            <v>#N/A</v>
          </cell>
          <cell r="AJ1270">
            <v>0</v>
          </cell>
          <cell r="AL1270" t="e">
            <v>#N/A</v>
          </cell>
          <cell r="AM1270" t="e">
            <v>#N/A</v>
          </cell>
          <cell r="AN1270" t="e">
            <v>#N/A</v>
          </cell>
          <cell r="AO1270" t="e">
            <v>#N/A</v>
          </cell>
          <cell r="AP1270" t="e">
            <v>#N/A</v>
          </cell>
          <cell r="AQ1270" t="e">
            <v>#N/A</v>
          </cell>
          <cell r="AR1270" t="e">
            <v>#N/A</v>
          </cell>
          <cell r="AS1270" t="e">
            <v>#N/A</v>
          </cell>
          <cell r="AT1270" t="e">
            <v>#N/A</v>
          </cell>
        </row>
        <row r="1271">
          <cell r="B1271" t="str">
            <v>90853-SA5-3000</v>
          </cell>
          <cell r="C1271" t="str">
            <v>90853-SA5-3000</v>
          </cell>
          <cell r="D1271" t="e">
            <v>#N/A</v>
          </cell>
          <cell r="E1271" t="str">
            <v>KOITO</v>
          </cell>
          <cell r="F1271" t="str">
            <v>IRC</v>
          </cell>
          <cell r="G1271" t="str">
            <v>SOCKET COVER</v>
          </cell>
          <cell r="H1271" t="str">
            <v>TEE</v>
          </cell>
          <cell r="I1271" t="e">
            <v>#N/A</v>
          </cell>
          <cell r="J1271" t="e">
            <v>#N/A</v>
          </cell>
          <cell r="L1271" t="e">
            <v>#N/A</v>
          </cell>
          <cell r="M1271" t="e">
            <v>#N/A</v>
          </cell>
          <cell r="N1271" t="str">
            <v>16x1</v>
          </cell>
          <cell r="O1271" t="str">
            <v>Compression</v>
          </cell>
          <cell r="P1271" t="str">
            <v>Sub.Cont.</v>
          </cell>
          <cell r="Q1271" t="str">
            <v>YES</v>
          </cell>
          <cell r="R1271" t="str">
            <v>-</v>
          </cell>
          <cell r="S1271">
            <v>100</v>
          </cell>
          <cell r="T1271">
            <v>2</v>
          </cell>
          <cell r="U1271">
            <v>7</v>
          </cell>
          <cell r="V1271">
            <v>1040</v>
          </cell>
          <cell r="W1271">
            <v>3</v>
          </cell>
          <cell r="Y1271">
            <v>7</v>
          </cell>
          <cell r="Z1271">
            <v>0</v>
          </cell>
          <cell r="AA1271">
            <v>175</v>
          </cell>
          <cell r="AB1271">
            <v>5</v>
          </cell>
          <cell r="AC1271">
            <v>70</v>
          </cell>
          <cell r="AD1271" t="str">
            <v>RK</v>
          </cell>
          <cell r="AE1271">
            <v>0</v>
          </cell>
          <cell r="AF1271">
            <v>16</v>
          </cell>
          <cell r="AG1271" t="e">
            <v>#N/A</v>
          </cell>
          <cell r="AH1271" t="e">
            <v>#N/A</v>
          </cell>
          <cell r="AJ1271">
            <v>41</v>
          </cell>
          <cell r="AL1271" t="e">
            <v>#N/A</v>
          </cell>
          <cell r="AM1271" t="e">
            <v>#N/A</v>
          </cell>
          <cell r="AN1271" t="e">
            <v>#N/A</v>
          </cell>
          <cell r="AO1271" t="e">
            <v>#N/A</v>
          </cell>
          <cell r="AP1271" t="e">
            <v>#N/A</v>
          </cell>
          <cell r="AQ1271" t="e">
            <v>#N/A</v>
          </cell>
          <cell r="AR1271" t="e">
            <v>#N/A</v>
          </cell>
          <cell r="AS1271" t="e">
            <v>#N/A</v>
          </cell>
          <cell r="AT1271" t="e">
            <v>#N/A</v>
          </cell>
        </row>
        <row r="1272">
          <cell r="B1272" t="str">
            <v>90855-SA5-3000</v>
          </cell>
          <cell r="C1272" t="str">
            <v>90855-SA5-3000</v>
          </cell>
          <cell r="D1272" t="str">
            <v>F-TPS</v>
          </cell>
          <cell r="E1272" t="str">
            <v>KOITO</v>
          </cell>
          <cell r="F1272" t="str">
            <v>IRC</v>
          </cell>
          <cell r="G1272" t="str">
            <v>SOCKET COVER</v>
          </cell>
          <cell r="H1272" t="str">
            <v>TEE</v>
          </cell>
          <cell r="I1272" t="e">
            <v>#N/A</v>
          </cell>
          <cell r="J1272" t="e">
            <v>#N/A</v>
          </cell>
          <cell r="K1272" t="str">
            <v>C-2615</v>
          </cell>
          <cell r="L1272" t="e">
            <v>#N/A</v>
          </cell>
          <cell r="M1272" t="e">
            <v>#N/A</v>
          </cell>
          <cell r="N1272" t="str">
            <v>6x1,12x1</v>
          </cell>
          <cell r="O1272" t="str">
            <v>Transfer</v>
          </cell>
          <cell r="P1272" t="str">
            <v>Sub.Cont.</v>
          </cell>
          <cell r="Q1272" t="str">
            <v>NO</v>
          </cell>
          <cell r="R1272" t="str">
            <v>205 / 220</v>
          </cell>
          <cell r="S1272">
            <v>100</v>
          </cell>
          <cell r="Y1272">
            <v>25</v>
          </cell>
          <cell r="Z1272">
            <v>0</v>
          </cell>
          <cell r="AA1272">
            <v>175</v>
          </cell>
          <cell r="AB1272">
            <v>20</v>
          </cell>
          <cell r="AC1272">
            <v>67</v>
          </cell>
          <cell r="AD1272" t="str">
            <v>RK</v>
          </cell>
          <cell r="AE1272">
            <v>0</v>
          </cell>
          <cell r="AF1272">
            <v>6</v>
          </cell>
          <cell r="AG1272" t="e">
            <v>#N/A</v>
          </cell>
          <cell r="AH1272" t="e">
            <v>#N/A</v>
          </cell>
          <cell r="AJ1272">
            <v>0</v>
          </cell>
          <cell r="AL1272" t="e">
            <v>#N/A</v>
          </cell>
          <cell r="AM1272" t="e">
            <v>#N/A</v>
          </cell>
          <cell r="AN1272" t="e">
            <v>#N/A</v>
          </cell>
          <cell r="AO1272" t="e">
            <v>#N/A</v>
          </cell>
          <cell r="AP1272" t="e">
            <v>#N/A</v>
          </cell>
          <cell r="AQ1272" t="e">
            <v>#N/A</v>
          </cell>
          <cell r="AR1272" t="e">
            <v>#N/A</v>
          </cell>
          <cell r="AS1272" t="e">
            <v>#N/A</v>
          </cell>
          <cell r="AT1272" t="e">
            <v>#N/A</v>
          </cell>
        </row>
        <row r="1273">
          <cell r="B1273" t="str">
            <v>90899-422-6100</v>
          </cell>
          <cell r="C1273" t="str">
            <v>90899-422-6100</v>
          </cell>
          <cell r="D1273" t="str">
            <v>F-MCR</v>
          </cell>
          <cell r="E1273" t="str">
            <v>KOITO</v>
          </cell>
          <cell r="F1273" t="str">
            <v>IRC</v>
          </cell>
          <cell r="G1273" t="str">
            <v>SOKET COVER ASSY</v>
          </cell>
          <cell r="H1273" t="str">
            <v>AMN</v>
          </cell>
          <cell r="I1273" t="e">
            <v>#N/A</v>
          </cell>
          <cell r="J1273" t="e">
            <v>#N/A</v>
          </cell>
          <cell r="K1273" t="str">
            <v>AG-2400</v>
          </cell>
          <cell r="L1273" t="e">
            <v>#N/A</v>
          </cell>
          <cell r="M1273" t="e">
            <v>#N/A</v>
          </cell>
          <cell r="N1273" t="str">
            <v>16x1</v>
          </cell>
          <cell r="O1273" t="str">
            <v>Comprssion</v>
          </cell>
          <cell r="P1273" t="str">
            <v>Press Dep.</v>
          </cell>
          <cell r="Q1273" t="str">
            <v>NO</v>
          </cell>
          <cell r="R1273" t="str">
            <v>-</v>
          </cell>
          <cell r="S1273">
            <v>120</v>
          </cell>
          <cell r="Y1273">
            <v>4</v>
          </cell>
          <cell r="Z1273">
            <v>23.04</v>
          </cell>
          <cell r="AA1273">
            <v>175</v>
          </cell>
          <cell r="AB1273">
            <v>15</v>
          </cell>
          <cell r="AC1273">
            <v>47</v>
          </cell>
          <cell r="AD1273" t="str">
            <v>RK</v>
          </cell>
          <cell r="AE1273">
            <v>0</v>
          </cell>
          <cell r="AF1273">
            <v>16</v>
          </cell>
          <cell r="AG1273" t="e">
            <v>#N/A</v>
          </cell>
          <cell r="AH1273" t="e">
            <v>#N/A</v>
          </cell>
          <cell r="AJ1273">
            <v>0</v>
          </cell>
          <cell r="AL1273" t="e">
            <v>#N/A</v>
          </cell>
          <cell r="AM1273" t="e">
            <v>#N/A</v>
          </cell>
          <cell r="AN1273" t="e">
            <v>#N/A</v>
          </cell>
          <cell r="AO1273" t="e">
            <v>#N/A</v>
          </cell>
          <cell r="AP1273" t="e">
            <v>#N/A</v>
          </cell>
          <cell r="AQ1273" t="e">
            <v>#N/A</v>
          </cell>
          <cell r="AR1273" t="e">
            <v>#N/A</v>
          </cell>
          <cell r="AS1273" t="e">
            <v>#N/A</v>
          </cell>
          <cell r="AT1273" t="e">
            <v>#N/A</v>
          </cell>
        </row>
        <row r="1274">
          <cell r="B1274" t="str">
            <v>90950-107FL</v>
          </cell>
          <cell r="C1274" t="str">
            <v>90950-107FL</v>
          </cell>
          <cell r="D1274" t="e">
            <v>#N/A</v>
          </cell>
          <cell r="E1274" t="str">
            <v>KOITO</v>
          </cell>
          <cell r="F1274" t="str">
            <v>IRC</v>
          </cell>
          <cell r="G1274" t="str">
            <v>SOKET COVER ASSY</v>
          </cell>
          <cell r="H1274" t="str">
            <v>-</v>
          </cell>
          <cell r="I1274" t="e">
            <v>#N/A</v>
          </cell>
          <cell r="J1274" t="e">
            <v>#N/A</v>
          </cell>
          <cell r="K1274" t="str">
            <v>E2776;PRS080</v>
          </cell>
          <cell r="L1274">
            <v>98</v>
          </cell>
          <cell r="M1274">
            <v>0</v>
          </cell>
          <cell r="N1274" t="str">
            <v>9x1</v>
          </cell>
          <cell r="O1274" t="str">
            <v>Transfer</v>
          </cell>
          <cell r="P1274" t="str">
            <v>Press Dep.</v>
          </cell>
          <cell r="Q1274" t="str">
            <v>NO</v>
          </cell>
          <cell r="R1274" t="str">
            <v>205 / 220</v>
          </cell>
          <cell r="S1274">
            <v>120</v>
          </cell>
          <cell r="T1274">
            <v>2</v>
          </cell>
          <cell r="U1274">
            <v>155</v>
          </cell>
          <cell r="V1274">
            <v>185</v>
          </cell>
          <cell r="W1274">
            <v>8</v>
          </cell>
          <cell r="Y1274">
            <v>25</v>
          </cell>
          <cell r="Z1274">
            <v>38.880000000000003</v>
          </cell>
          <cell r="AA1274">
            <v>165</v>
          </cell>
          <cell r="AB1274">
            <v>20</v>
          </cell>
          <cell r="AC1274">
            <v>67</v>
          </cell>
          <cell r="AD1274" t="str">
            <v>RK</v>
          </cell>
          <cell r="AE1274">
            <v>0</v>
          </cell>
          <cell r="AG1274">
            <v>98</v>
          </cell>
          <cell r="AH1274">
            <v>0</v>
          </cell>
          <cell r="AJ1274">
            <v>0</v>
          </cell>
          <cell r="AL1274" t="e">
            <v>#N/A</v>
          </cell>
          <cell r="AM1274" t="e">
            <v>#N/A</v>
          </cell>
          <cell r="AN1274" t="e">
            <v>#N/A</v>
          </cell>
          <cell r="AO1274" t="e">
            <v>#N/A</v>
          </cell>
          <cell r="AP1274">
            <v>564</v>
          </cell>
          <cell r="AQ1274" t="e">
            <v>#N/A</v>
          </cell>
          <cell r="AR1274" t="str">
            <v>PRS</v>
          </cell>
          <cell r="AS1274">
            <v>59.35</v>
          </cell>
          <cell r="AT1274" t="e">
            <v>#N/A</v>
          </cell>
        </row>
        <row r="1275">
          <cell r="B1275" t="str">
            <v>90950-95009</v>
          </cell>
          <cell r="C1275" t="str">
            <v>90950-95009</v>
          </cell>
          <cell r="D1275" t="str">
            <v>F-SCR</v>
          </cell>
          <cell r="E1275" t="str">
            <v>KOITO</v>
          </cell>
          <cell r="F1275" t="str">
            <v>IRC</v>
          </cell>
          <cell r="G1275" t="str">
            <v>SOCKET COVER</v>
          </cell>
          <cell r="H1275" t="str">
            <v>SCR</v>
          </cell>
          <cell r="I1275" t="e">
            <v>#N/A</v>
          </cell>
          <cell r="J1275" t="e">
            <v>#N/A</v>
          </cell>
          <cell r="K1275" t="str">
            <v>E-2612</v>
          </cell>
          <cell r="L1275" t="e">
            <v>#N/A</v>
          </cell>
          <cell r="M1275" t="e">
            <v>#N/A</v>
          </cell>
          <cell r="N1275" t="str">
            <v>9x1</v>
          </cell>
          <cell r="O1275" t="str">
            <v>Transfer</v>
          </cell>
          <cell r="P1275" t="str">
            <v>Press Dep.</v>
          </cell>
          <cell r="Q1275" t="str">
            <v>NO</v>
          </cell>
          <cell r="R1275" t="str">
            <v>205 / 220</v>
          </cell>
          <cell r="S1275">
            <v>120</v>
          </cell>
          <cell r="Y1275">
            <v>25</v>
          </cell>
          <cell r="Z1275">
            <v>0</v>
          </cell>
          <cell r="AA1275">
            <v>175</v>
          </cell>
          <cell r="AB1275">
            <v>20</v>
          </cell>
          <cell r="AC1275">
            <v>67</v>
          </cell>
          <cell r="AD1275" t="str">
            <v>RK</v>
          </cell>
          <cell r="AE1275">
            <v>0</v>
          </cell>
          <cell r="AF1275">
            <v>9</v>
          </cell>
          <cell r="AG1275" t="e">
            <v>#N/A</v>
          </cell>
          <cell r="AH1275" t="e">
            <v>#N/A</v>
          </cell>
          <cell r="AJ1275">
            <v>0</v>
          </cell>
          <cell r="AL1275" t="e">
            <v>#N/A</v>
          </cell>
          <cell r="AM1275" t="e">
            <v>#N/A</v>
          </cell>
          <cell r="AN1275" t="e">
            <v>#N/A</v>
          </cell>
          <cell r="AO1275" t="e">
            <v>#N/A</v>
          </cell>
          <cell r="AP1275">
            <v>564</v>
          </cell>
          <cell r="AQ1275" t="e">
            <v>#N/A</v>
          </cell>
          <cell r="AR1275" t="str">
            <v>PRS</v>
          </cell>
          <cell r="AS1275">
            <v>59.35</v>
          </cell>
          <cell r="AT1275" t="e">
            <v>#N/A</v>
          </cell>
        </row>
        <row r="1276">
          <cell r="B1276" t="str">
            <v>90952-70100</v>
          </cell>
          <cell r="C1276" t="str">
            <v>90952-70100</v>
          </cell>
          <cell r="D1276" t="e">
            <v>#N/A</v>
          </cell>
          <cell r="E1276" t="str">
            <v>KOITO</v>
          </cell>
          <cell r="F1276" t="str">
            <v>IRC</v>
          </cell>
          <cell r="G1276" t="str">
            <v>SOCKET COVER</v>
          </cell>
          <cell r="H1276" t="str">
            <v>SCR</v>
          </cell>
          <cell r="I1276" t="e">
            <v>#N/A</v>
          </cell>
          <cell r="J1276" t="e">
            <v>#N/A</v>
          </cell>
          <cell r="K1276" t="str">
            <v>N-2510</v>
          </cell>
          <cell r="L1276" t="e">
            <v>#N/A</v>
          </cell>
          <cell r="M1276" t="e">
            <v>#N/A</v>
          </cell>
          <cell r="N1276" t="str">
            <v>36x1</v>
          </cell>
          <cell r="O1276" t="str">
            <v>Injection</v>
          </cell>
          <cell r="P1276" t="str">
            <v>Press Dep.</v>
          </cell>
          <cell r="Q1276" t="str">
            <v>NO</v>
          </cell>
          <cell r="R1276" t="str">
            <v>205 / 220</v>
          </cell>
          <cell r="S1276">
            <v>150</v>
          </cell>
          <cell r="U1276">
            <v>50</v>
          </cell>
          <cell r="W1276">
            <v>8</v>
          </cell>
          <cell r="Y1276">
            <v>8</v>
          </cell>
          <cell r="Z1276">
            <v>0</v>
          </cell>
          <cell r="AA1276">
            <v>175</v>
          </cell>
          <cell r="AB1276">
            <v>20</v>
          </cell>
          <cell r="AC1276">
            <v>67</v>
          </cell>
          <cell r="AD1276" t="str">
            <v>RK</v>
          </cell>
          <cell r="AE1276">
            <v>0</v>
          </cell>
          <cell r="AF1276">
            <v>36</v>
          </cell>
          <cell r="AG1276" t="e">
            <v>#N/A</v>
          </cell>
          <cell r="AH1276" t="e">
            <v>#N/A</v>
          </cell>
          <cell r="AJ1276">
            <v>0</v>
          </cell>
          <cell r="AL1276" t="e">
            <v>#N/A</v>
          </cell>
          <cell r="AM1276" t="e">
            <v>#N/A</v>
          </cell>
          <cell r="AN1276" t="e">
            <v>#N/A</v>
          </cell>
          <cell r="AO1276" t="e">
            <v>#N/A</v>
          </cell>
          <cell r="AP1276" t="e">
            <v>#N/A</v>
          </cell>
          <cell r="AQ1276" t="e">
            <v>#N/A</v>
          </cell>
          <cell r="AR1276" t="e">
            <v>#N/A</v>
          </cell>
          <cell r="AS1276" t="e">
            <v>#N/A</v>
          </cell>
          <cell r="AT1276" t="e">
            <v>#N/A</v>
          </cell>
        </row>
        <row r="1277">
          <cell r="B1277" t="str">
            <v>909565-3350</v>
          </cell>
          <cell r="C1277" t="str">
            <v>909565-3350;A</v>
          </cell>
          <cell r="D1277" t="str">
            <v>F-KSA</v>
          </cell>
          <cell r="E1277" t="e">
            <v>#N/A</v>
          </cell>
          <cell r="F1277" t="e">
            <v>#N/A</v>
          </cell>
          <cell r="G1277" t="e">
            <v>#N/A</v>
          </cell>
          <cell r="H1277" t="str">
            <v>VAC</v>
          </cell>
          <cell r="I1277" t="e">
            <v>#N/A</v>
          </cell>
          <cell r="J1277" t="e">
            <v>#N/A</v>
          </cell>
          <cell r="K1277" t="str">
            <v>T2710;PRS030</v>
          </cell>
          <cell r="L1277">
            <v>20</v>
          </cell>
          <cell r="M1277">
            <v>3472.2222222222222</v>
          </cell>
          <cell r="N1277" t="str">
            <v>36x1</v>
          </cell>
          <cell r="O1277" t="str">
            <v>Injection</v>
          </cell>
          <cell r="P1277" t="str">
            <v>Press Dep.</v>
          </cell>
          <cell r="Q1277" t="str">
            <v>NO</v>
          </cell>
          <cell r="R1277" t="str">
            <v>205 / 220</v>
          </cell>
          <cell r="S1277">
            <v>150</v>
          </cell>
          <cell r="U1277">
            <v>50</v>
          </cell>
          <cell r="W1277">
            <v>8</v>
          </cell>
          <cell r="Y1277">
            <v>8</v>
          </cell>
          <cell r="Z1277">
            <v>122.4</v>
          </cell>
          <cell r="AA1277">
            <v>175</v>
          </cell>
          <cell r="AB1277">
            <v>20</v>
          </cell>
          <cell r="AC1277">
            <v>67</v>
          </cell>
          <cell r="AD1277" t="str">
            <v>RK</v>
          </cell>
          <cell r="AE1277">
            <v>0</v>
          </cell>
          <cell r="AF1277">
            <v>25</v>
          </cell>
          <cell r="AG1277">
            <v>20</v>
          </cell>
          <cell r="AH1277">
            <v>4084.9673202614376</v>
          </cell>
          <cell r="AJ1277">
            <v>0</v>
          </cell>
          <cell r="AL1277">
            <v>120</v>
          </cell>
          <cell r="AM1277">
            <v>40</v>
          </cell>
          <cell r="AN1277">
            <v>3000</v>
          </cell>
          <cell r="AO1277">
            <v>14.688000000000001</v>
          </cell>
          <cell r="AP1277" t="e">
            <v>#N/A</v>
          </cell>
          <cell r="AQ1277" t="e">
            <v>#N/A</v>
          </cell>
          <cell r="AR1277" t="e">
            <v>#N/A</v>
          </cell>
          <cell r="AS1277" t="e">
            <v>#N/A</v>
          </cell>
          <cell r="AT1277" t="e">
            <v>#N/A</v>
          </cell>
        </row>
        <row r="1278">
          <cell r="B1278" t="str">
            <v>909565-3350</v>
          </cell>
          <cell r="C1278" t="str">
            <v>909565-3350;A</v>
          </cell>
          <cell r="D1278" t="str">
            <v>F-KSA</v>
          </cell>
          <cell r="E1278" t="str">
            <v>KOITO</v>
          </cell>
          <cell r="F1278" t="str">
            <v>IRC</v>
          </cell>
          <cell r="G1278" t="str">
            <v>SOCKET COVER</v>
          </cell>
          <cell r="H1278" t="str">
            <v>VAC</v>
          </cell>
          <cell r="I1278" t="e">
            <v>#N/A</v>
          </cell>
          <cell r="J1278" t="e">
            <v>#N/A</v>
          </cell>
          <cell r="K1278" t="str">
            <v>T2710;PRS030</v>
          </cell>
          <cell r="L1278">
            <v>20</v>
          </cell>
          <cell r="M1278">
            <v>3472.2222222222222</v>
          </cell>
          <cell r="N1278" t="str">
            <v>36x1</v>
          </cell>
          <cell r="O1278" t="str">
            <v>Compression</v>
          </cell>
          <cell r="P1278" t="str">
            <v>Sub.Cont.</v>
          </cell>
          <cell r="Q1278" t="str">
            <v>NO</v>
          </cell>
          <cell r="R1278" t="str">
            <v>-</v>
          </cell>
          <cell r="S1278">
            <v>100</v>
          </cell>
          <cell r="Y1278">
            <v>5</v>
          </cell>
          <cell r="Z1278">
            <v>122.4</v>
          </cell>
          <cell r="AA1278">
            <v>180</v>
          </cell>
          <cell r="AB1278">
            <v>0</v>
          </cell>
          <cell r="AC1278">
            <v>70</v>
          </cell>
          <cell r="AD1278" t="str">
            <v>RK</v>
          </cell>
          <cell r="AE1278">
            <v>0</v>
          </cell>
          <cell r="AF1278">
            <v>25</v>
          </cell>
          <cell r="AG1278">
            <v>20</v>
          </cell>
          <cell r="AH1278">
            <v>4084.9673202614376</v>
          </cell>
          <cell r="AJ1278">
            <v>51</v>
          </cell>
          <cell r="AL1278">
            <v>120</v>
          </cell>
          <cell r="AM1278">
            <v>40</v>
          </cell>
          <cell r="AN1278">
            <v>3000</v>
          </cell>
          <cell r="AO1278">
            <v>14.688000000000001</v>
          </cell>
          <cell r="AP1278" t="e">
            <v>#N/A</v>
          </cell>
          <cell r="AQ1278" t="e">
            <v>#N/A</v>
          </cell>
          <cell r="AR1278" t="e">
            <v>#N/A</v>
          </cell>
          <cell r="AS1278" t="e">
            <v>#N/A</v>
          </cell>
          <cell r="AT1278" t="e">
            <v>#N/A</v>
          </cell>
        </row>
        <row r="1279">
          <cell r="B1279" t="str">
            <v>90957-20100</v>
          </cell>
          <cell r="C1279" t="str">
            <v>90957-20100</v>
          </cell>
          <cell r="D1279" t="e">
            <v>#N/A</v>
          </cell>
          <cell r="E1279" t="str">
            <v>KOITO</v>
          </cell>
          <cell r="F1279" t="str">
            <v>IRC</v>
          </cell>
          <cell r="G1279" t="str">
            <v>GASKET</v>
          </cell>
          <cell r="I1279" t="e">
            <v>#N/A</v>
          </cell>
          <cell r="J1279" t="e">
            <v>#N/A</v>
          </cell>
          <cell r="K1279" t="str">
            <v>N-2510</v>
          </cell>
          <cell r="L1279" t="e">
            <v>#N/A</v>
          </cell>
          <cell r="M1279" t="e">
            <v>#N/A</v>
          </cell>
          <cell r="O1279" t="str">
            <v>Injection</v>
          </cell>
          <cell r="P1279" t="str">
            <v>Press Dep.</v>
          </cell>
          <cell r="Q1279" t="str">
            <v>NO</v>
          </cell>
          <cell r="R1279" t="str">
            <v>205 / 220</v>
          </cell>
          <cell r="S1279">
            <v>150</v>
          </cell>
          <cell r="U1279">
            <v>50</v>
          </cell>
          <cell r="W1279">
            <v>8</v>
          </cell>
          <cell r="Y1279">
            <v>12</v>
          </cell>
          <cell r="Z1279">
            <v>0</v>
          </cell>
          <cell r="AA1279">
            <v>165</v>
          </cell>
          <cell r="AB1279">
            <v>15</v>
          </cell>
          <cell r="AC1279">
            <v>67</v>
          </cell>
          <cell r="AD1279" t="str">
            <v>RK</v>
          </cell>
          <cell r="AE1279">
            <v>0</v>
          </cell>
          <cell r="AF1279">
            <v>0</v>
          </cell>
          <cell r="AG1279" t="e">
            <v>#N/A</v>
          </cell>
          <cell r="AH1279" t="e">
            <v>#N/A</v>
          </cell>
          <cell r="AJ1279">
            <v>0</v>
          </cell>
          <cell r="AL1279" t="e">
            <v>#N/A</v>
          </cell>
          <cell r="AM1279" t="e">
            <v>#N/A</v>
          </cell>
          <cell r="AN1279" t="e">
            <v>#N/A</v>
          </cell>
          <cell r="AO1279" t="e">
            <v>#N/A</v>
          </cell>
          <cell r="AP1279" t="e">
            <v>#N/A</v>
          </cell>
          <cell r="AQ1279" t="e">
            <v>#N/A</v>
          </cell>
          <cell r="AR1279" t="e">
            <v>#N/A</v>
          </cell>
          <cell r="AS1279" t="e">
            <v>#N/A</v>
          </cell>
          <cell r="AT1279" t="e">
            <v>#N/A</v>
          </cell>
        </row>
        <row r="1280">
          <cell r="B1280" t="str">
            <v>909575-8080</v>
          </cell>
          <cell r="C1280" t="str">
            <v>909575-8080</v>
          </cell>
          <cell r="D1280" t="e">
            <v>#N/A</v>
          </cell>
          <cell r="E1280" t="str">
            <v>KOITO</v>
          </cell>
          <cell r="F1280" t="str">
            <v>IRC</v>
          </cell>
          <cell r="G1280" t="str">
            <v>GASKET</v>
          </cell>
          <cell r="H1280" t="str">
            <v>VK</v>
          </cell>
          <cell r="I1280" t="e">
            <v>#N/A</v>
          </cell>
          <cell r="J1280" t="e">
            <v>#N/A</v>
          </cell>
          <cell r="K1280" t="str">
            <v>E-2612</v>
          </cell>
          <cell r="L1280" t="e">
            <v>#N/A</v>
          </cell>
          <cell r="M1280" t="e">
            <v>#N/A</v>
          </cell>
          <cell r="N1280" t="str">
            <v>4x1</v>
          </cell>
          <cell r="O1280" t="str">
            <v>Injection</v>
          </cell>
          <cell r="P1280" t="str">
            <v>Press Dep.</v>
          </cell>
          <cell r="Q1280" t="str">
            <v>NO</v>
          </cell>
          <cell r="R1280" t="str">
            <v>205 / 220</v>
          </cell>
          <cell r="S1280">
            <v>150</v>
          </cell>
          <cell r="U1280">
            <v>50</v>
          </cell>
          <cell r="W1280">
            <v>8</v>
          </cell>
          <cell r="Y1280">
            <v>14</v>
          </cell>
          <cell r="Z1280">
            <v>14.4</v>
          </cell>
          <cell r="AA1280">
            <v>175</v>
          </cell>
          <cell r="AB1280">
            <v>10</v>
          </cell>
          <cell r="AC1280">
            <v>50</v>
          </cell>
          <cell r="AD1280" t="str">
            <v>RK</v>
          </cell>
          <cell r="AE1280">
            <v>1800</v>
          </cell>
          <cell r="AF1280">
            <v>4</v>
          </cell>
          <cell r="AG1280" t="e">
            <v>#N/A</v>
          </cell>
          <cell r="AH1280" t="e">
            <v>#N/A</v>
          </cell>
          <cell r="AJ1280">
            <v>40</v>
          </cell>
          <cell r="AL1280" t="e">
            <v>#N/A</v>
          </cell>
          <cell r="AM1280" t="e">
            <v>#N/A</v>
          </cell>
          <cell r="AN1280" t="e">
            <v>#N/A</v>
          </cell>
          <cell r="AO1280" t="e">
            <v>#N/A</v>
          </cell>
          <cell r="AP1280">
            <v>529</v>
          </cell>
          <cell r="AQ1280" t="e">
            <v>#N/A</v>
          </cell>
          <cell r="AR1280" t="str">
            <v>INJ</v>
          </cell>
          <cell r="AS1280">
            <v>195</v>
          </cell>
          <cell r="AT1280" t="e">
            <v>#N/A</v>
          </cell>
        </row>
        <row r="1281">
          <cell r="B1281" t="str">
            <v>909956-8290</v>
          </cell>
          <cell r="C1281" t="str">
            <v>909956-8290;A</v>
          </cell>
          <cell r="D1281" t="e">
            <v>#N/A</v>
          </cell>
          <cell r="E1281" t="str">
            <v>BKK SPRI</v>
          </cell>
          <cell r="F1281" t="str">
            <v>-</v>
          </cell>
          <cell r="G1281" t="str">
            <v>GROMMET</v>
          </cell>
          <cell r="H1281" t="str">
            <v>TEE</v>
          </cell>
          <cell r="I1281" t="e">
            <v>#N/A</v>
          </cell>
          <cell r="J1281" t="e">
            <v>#N/A</v>
          </cell>
          <cell r="K1281" t="str">
            <v>C2555;PRS080</v>
          </cell>
          <cell r="L1281">
            <v>30</v>
          </cell>
          <cell r="M1281" t="e">
            <v>#DIV/0!</v>
          </cell>
          <cell r="N1281" t="str">
            <v>12x1</v>
          </cell>
          <cell r="O1281" t="str">
            <v>Injection</v>
          </cell>
          <cell r="P1281" t="str">
            <v>Press Dep.</v>
          </cell>
          <cell r="Q1281" t="str">
            <v>NO</v>
          </cell>
          <cell r="R1281" t="str">
            <v>205 / 220</v>
          </cell>
          <cell r="S1281">
            <v>150</v>
          </cell>
          <cell r="U1281">
            <v>50</v>
          </cell>
          <cell r="W1281">
            <v>8</v>
          </cell>
          <cell r="Y1281">
            <v>14</v>
          </cell>
          <cell r="Z1281">
            <v>0</v>
          </cell>
          <cell r="AA1281">
            <v>165</v>
          </cell>
          <cell r="AB1281">
            <v>15</v>
          </cell>
          <cell r="AC1281">
            <v>53</v>
          </cell>
          <cell r="AD1281" t="str">
            <v>RK</v>
          </cell>
          <cell r="AE1281">
            <v>1750</v>
          </cell>
          <cell r="AF1281">
            <v>12</v>
          </cell>
          <cell r="AG1281">
            <v>30</v>
          </cell>
          <cell r="AH1281" t="e">
            <v>#DIV/0!</v>
          </cell>
          <cell r="AJ1281">
            <v>40</v>
          </cell>
          <cell r="AL1281" t="e">
            <v>#N/A</v>
          </cell>
          <cell r="AM1281" t="e">
            <v>#N/A</v>
          </cell>
          <cell r="AN1281" t="e">
            <v>#N/A</v>
          </cell>
          <cell r="AO1281" t="e">
            <v>#N/A</v>
          </cell>
          <cell r="AP1281">
            <v>529</v>
          </cell>
          <cell r="AQ1281" t="e">
            <v>#N/A</v>
          </cell>
          <cell r="AR1281" t="str">
            <v>INJ</v>
          </cell>
          <cell r="AS1281">
            <v>195</v>
          </cell>
          <cell r="AT1281" t="e">
            <v>#N/A</v>
          </cell>
        </row>
        <row r="1282">
          <cell r="B1282" t="str">
            <v>91301-028-0000</v>
          </cell>
          <cell r="C1282" t="str">
            <v>91301-028-0000</v>
          </cell>
          <cell r="D1282" t="str">
            <v>F-TPS</v>
          </cell>
          <cell r="E1282" t="str">
            <v>BKK SPRI</v>
          </cell>
          <cell r="F1282" t="str">
            <v>-</v>
          </cell>
          <cell r="G1282" t="str">
            <v>GROMMET</v>
          </cell>
          <cell r="H1282" t="str">
            <v>VAC</v>
          </cell>
          <cell r="I1282" t="e">
            <v>#N/A</v>
          </cell>
          <cell r="J1282" t="e">
            <v>#N/A</v>
          </cell>
          <cell r="K1282" t="str">
            <v>N-2710</v>
          </cell>
          <cell r="L1282" t="e">
            <v>#N/A</v>
          </cell>
          <cell r="M1282" t="e">
            <v>#N/A</v>
          </cell>
          <cell r="N1282" t="str">
            <v>16x1</v>
          </cell>
          <cell r="O1282" t="str">
            <v>Injection</v>
          </cell>
          <cell r="P1282" t="str">
            <v>Press Dep.</v>
          </cell>
          <cell r="Q1282" t="str">
            <v>NO</v>
          </cell>
          <cell r="R1282" t="str">
            <v>205 / 220</v>
          </cell>
          <cell r="S1282">
            <v>150</v>
          </cell>
          <cell r="U1282">
            <v>50</v>
          </cell>
          <cell r="W1282">
            <v>8</v>
          </cell>
          <cell r="Y1282">
            <v>14</v>
          </cell>
          <cell r="Z1282">
            <v>28</v>
          </cell>
          <cell r="AA1282">
            <v>175</v>
          </cell>
          <cell r="AB1282">
            <v>10</v>
          </cell>
          <cell r="AC1282">
            <v>50</v>
          </cell>
          <cell r="AD1282" t="str">
            <v>RK</v>
          </cell>
          <cell r="AE1282">
            <v>1800</v>
          </cell>
          <cell r="AF1282">
            <v>36</v>
          </cell>
          <cell r="AG1282" t="e">
            <v>#N/A</v>
          </cell>
          <cell r="AH1282" t="e">
            <v>#N/A</v>
          </cell>
          <cell r="AJ1282">
            <v>40</v>
          </cell>
          <cell r="AL1282">
            <v>180</v>
          </cell>
          <cell r="AM1282">
            <v>60</v>
          </cell>
          <cell r="AN1282">
            <v>6480</v>
          </cell>
          <cell r="AO1282">
            <v>5.04</v>
          </cell>
          <cell r="AP1282">
            <v>529</v>
          </cell>
          <cell r="AQ1282" t="e">
            <v>#N/A</v>
          </cell>
          <cell r="AR1282" t="str">
            <v>INJ</v>
          </cell>
          <cell r="AS1282">
            <v>195</v>
          </cell>
          <cell r="AT1282" t="e">
            <v>#N/A</v>
          </cell>
        </row>
        <row r="1283">
          <cell r="B1283" t="str">
            <v>91301-028-0000</v>
          </cell>
          <cell r="C1283" t="str">
            <v>91301-028-0000</v>
          </cell>
          <cell r="D1283" t="str">
            <v>F-TPS</v>
          </cell>
          <cell r="E1283" t="str">
            <v>KOITO</v>
          </cell>
          <cell r="F1283" t="str">
            <v>IRC</v>
          </cell>
          <cell r="G1283" t="str">
            <v>SOCKET COVER</v>
          </cell>
          <cell r="H1283" t="str">
            <v>VAC</v>
          </cell>
          <cell r="I1283" t="e">
            <v>#N/A</v>
          </cell>
          <cell r="J1283" t="e">
            <v>#N/A</v>
          </cell>
          <cell r="K1283" t="str">
            <v>N-2710</v>
          </cell>
          <cell r="L1283" t="e">
            <v>#N/A</v>
          </cell>
          <cell r="M1283" t="e">
            <v>#N/A</v>
          </cell>
          <cell r="N1283" t="str">
            <v>16x1</v>
          </cell>
          <cell r="O1283" t="str">
            <v>Compression</v>
          </cell>
          <cell r="P1283" t="str">
            <v>Press Dep.</v>
          </cell>
          <cell r="Q1283" t="str">
            <v>YES</v>
          </cell>
          <cell r="R1283" t="str">
            <v>205 / 220</v>
          </cell>
          <cell r="S1283">
            <v>120</v>
          </cell>
          <cell r="T1283">
            <v>2</v>
          </cell>
          <cell r="U1283">
            <v>22</v>
          </cell>
          <cell r="V1283">
            <v>210</v>
          </cell>
          <cell r="W1283">
            <v>5</v>
          </cell>
          <cell r="Y1283">
            <v>14</v>
          </cell>
          <cell r="Z1283">
            <v>28</v>
          </cell>
          <cell r="AA1283">
            <v>165</v>
          </cell>
          <cell r="AB1283">
            <v>3</v>
          </cell>
          <cell r="AC1283">
            <v>70</v>
          </cell>
          <cell r="AD1283" t="str">
            <v>RK</v>
          </cell>
          <cell r="AE1283">
            <v>22</v>
          </cell>
          <cell r="AF1283">
            <v>36</v>
          </cell>
          <cell r="AG1283" t="e">
            <v>#N/A</v>
          </cell>
          <cell r="AH1283" t="e">
            <v>#N/A</v>
          </cell>
          <cell r="AJ1283">
            <v>70</v>
          </cell>
          <cell r="AL1283">
            <v>180</v>
          </cell>
          <cell r="AM1283">
            <v>60</v>
          </cell>
          <cell r="AN1283">
            <v>6480</v>
          </cell>
          <cell r="AO1283">
            <v>5.04</v>
          </cell>
          <cell r="AP1283">
            <v>0</v>
          </cell>
          <cell r="AQ1283" t="e">
            <v>#N/A</v>
          </cell>
          <cell r="AR1283" t="str">
            <v>PRS</v>
          </cell>
          <cell r="AS1283">
            <v>13</v>
          </cell>
          <cell r="AT1283" t="e">
            <v>#N/A</v>
          </cell>
        </row>
        <row r="1284">
          <cell r="B1284" t="str">
            <v>91301-965-0030</v>
          </cell>
          <cell r="C1284" t="str">
            <v>91301-965-0030</v>
          </cell>
          <cell r="D1284" t="str">
            <v>F-TPS</v>
          </cell>
          <cell r="E1284" t="str">
            <v>KOITO</v>
          </cell>
          <cell r="F1284" t="str">
            <v>IRC</v>
          </cell>
          <cell r="G1284" t="str">
            <v>SOCKET COVER</v>
          </cell>
          <cell r="H1284" t="str">
            <v>VAC</v>
          </cell>
          <cell r="I1284" t="e">
            <v>#N/A</v>
          </cell>
          <cell r="J1284" t="e">
            <v>#N/A</v>
          </cell>
          <cell r="K1284" t="str">
            <v>N-2710</v>
          </cell>
          <cell r="L1284" t="e">
            <v>#N/A</v>
          </cell>
          <cell r="M1284" t="e">
            <v>#N/A</v>
          </cell>
          <cell r="N1284" t="str">
            <v>16x1</v>
          </cell>
          <cell r="O1284" t="str">
            <v>Transfer</v>
          </cell>
          <cell r="P1284" t="str">
            <v>Press Dep.</v>
          </cell>
          <cell r="Q1284" t="str">
            <v>NO</v>
          </cell>
          <cell r="R1284" t="str">
            <v>205 / 220</v>
          </cell>
          <cell r="S1284">
            <v>120</v>
          </cell>
          <cell r="T1284">
            <v>2</v>
          </cell>
          <cell r="U1284">
            <v>190</v>
          </cell>
          <cell r="V1284">
            <v>200</v>
          </cell>
          <cell r="W1284">
            <v>8</v>
          </cell>
          <cell r="Y1284">
            <v>25</v>
          </cell>
          <cell r="Z1284">
            <v>24.192</v>
          </cell>
          <cell r="AA1284">
            <v>165</v>
          </cell>
          <cell r="AB1284">
            <v>20</v>
          </cell>
          <cell r="AC1284">
            <v>60</v>
          </cell>
          <cell r="AD1284" t="str">
            <v>RK</v>
          </cell>
          <cell r="AE1284">
            <v>280</v>
          </cell>
          <cell r="AF1284">
            <v>16</v>
          </cell>
          <cell r="AG1284" t="e">
            <v>#N/A</v>
          </cell>
          <cell r="AH1284" t="e">
            <v>#N/A</v>
          </cell>
          <cell r="AJ1284">
            <v>0</v>
          </cell>
          <cell r="AL1284" t="e">
            <v>#N/A</v>
          </cell>
          <cell r="AM1284" t="e">
            <v>#N/A</v>
          </cell>
          <cell r="AN1284" t="e">
            <v>#N/A</v>
          </cell>
          <cell r="AO1284" t="e">
            <v>#N/A</v>
          </cell>
          <cell r="AP1284" t="e">
            <v>#N/A</v>
          </cell>
          <cell r="AQ1284" t="e">
            <v>#N/A</v>
          </cell>
          <cell r="AR1284" t="e">
            <v>#N/A</v>
          </cell>
          <cell r="AS1284" t="e">
            <v>#N/A</v>
          </cell>
          <cell r="AT1284" t="e">
            <v>#N/A</v>
          </cell>
        </row>
        <row r="1285">
          <cell r="B1285" t="str">
            <v>91301-GF6-0030A</v>
          </cell>
          <cell r="C1285" t="str">
            <v>91301-GF6-0030;A</v>
          </cell>
          <cell r="D1285" t="e">
            <v>#N/A</v>
          </cell>
          <cell r="E1285" t="str">
            <v>KOITO</v>
          </cell>
          <cell r="F1285" t="e">
            <v>#N/A</v>
          </cell>
          <cell r="G1285" t="e">
            <v>#N/A</v>
          </cell>
          <cell r="H1285" t="str">
            <v>VAC</v>
          </cell>
          <cell r="I1285" t="e">
            <v>#N/A</v>
          </cell>
          <cell r="J1285" t="e">
            <v>#N/A</v>
          </cell>
          <cell r="K1285" t="str">
            <v>F-2802;PRS030</v>
          </cell>
          <cell r="L1285">
            <v>20</v>
          </cell>
          <cell r="M1285">
            <v>11900</v>
          </cell>
          <cell r="N1285" t="str">
            <v>49x1</v>
          </cell>
          <cell r="O1285" t="str">
            <v>Transfer</v>
          </cell>
          <cell r="P1285" t="str">
            <v>Press Dep.</v>
          </cell>
          <cell r="Q1285" t="str">
            <v>NO</v>
          </cell>
          <cell r="R1285" t="str">
            <v>205 / 220</v>
          </cell>
          <cell r="S1285">
            <v>120</v>
          </cell>
          <cell r="T1285">
            <v>2</v>
          </cell>
          <cell r="U1285">
            <v>190</v>
          </cell>
          <cell r="V1285">
            <v>200</v>
          </cell>
          <cell r="W1285">
            <v>8</v>
          </cell>
          <cell r="Y1285">
            <v>25</v>
          </cell>
          <cell r="Z1285">
            <v>70</v>
          </cell>
          <cell r="AA1285">
            <v>165</v>
          </cell>
          <cell r="AB1285">
            <v>20</v>
          </cell>
          <cell r="AC1285">
            <v>60</v>
          </cell>
          <cell r="AD1285" t="str">
            <v>RK</v>
          </cell>
          <cell r="AE1285">
            <v>280</v>
          </cell>
          <cell r="AF1285">
            <v>49</v>
          </cell>
          <cell r="AG1285">
            <v>20</v>
          </cell>
          <cell r="AH1285">
            <v>14000</v>
          </cell>
          <cell r="AJ1285">
            <v>0</v>
          </cell>
          <cell r="AL1285">
            <v>60</v>
          </cell>
          <cell r="AM1285">
            <v>20</v>
          </cell>
          <cell r="AN1285">
            <v>2940</v>
          </cell>
          <cell r="AO1285">
            <v>4.2</v>
          </cell>
          <cell r="AP1285" t="e">
            <v>#N/A</v>
          </cell>
          <cell r="AQ1285" t="e">
            <v>#N/A</v>
          </cell>
          <cell r="AR1285" t="e">
            <v>#N/A</v>
          </cell>
          <cell r="AS1285" t="e">
            <v>#N/A</v>
          </cell>
          <cell r="AT1285" t="e">
            <v>#N/A</v>
          </cell>
        </row>
        <row r="1286">
          <cell r="B1286" t="str">
            <v>91301-GF6-0030B</v>
          </cell>
          <cell r="C1286" t="str">
            <v>91301-GF6-0030;A</v>
          </cell>
          <cell r="D1286" t="e">
            <v>#N/A</v>
          </cell>
          <cell r="E1286" t="str">
            <v>KOITO</v>
          </cell>
          <cell r="F1286" t="str">
            <v>IRC</v>
          </cell>
          <cell r="G1286" t="str">
            <v>SOCKET COVER</v>
          </cell>
          <cell r="H1286" t="str">
            <v>VAC</v>
          </cell>
          <cell r="I1286" t="e">
            <v>#N/A</v>
          </cell>
          <cell r="J1286" t="e">
            <v>#N/A</v>
          </cell>
          <cell r="K1286" t="str">
            <v>F-2802;PRS030</v>
          </cell>
          <cell r="L1286">
            <v>20</v>
          </cell>
          <cell r="M1286">
            <v>11900.595029751488</v>
          </cell>
          <cell r="N1286" t="str">
            <v>100x1</v>
          </cell>
          <cell r="O1286" t="str">
            <v>Transfer</v>
          </cell>
          <cell r="P1286" t="str">
            <v>Press Dep.</v>
          </cell>
          <cell r="Q1286" t="str">
            <v>NO</v>
          </cell>
          <cell r="R1286" t="str">
            <v>205 / 220</v>
          </cell>
          <cell r="S1286">
            <v>120</v>
          </cell>
          <cell r="T1286">
            <v>2</v>
          </cell>
          <cell r="U1286">
            <v>160</v>
          </cell>
          <cell r="V1286">
            <v>280</v>
          </cell>
          <cell r="W1286">
            <v>6</v>
          </cell>
          <cell r="Y1286">
            <v>25</v>
          </cell>
          <cell r="Z1286">
            <v>142.85</v>
          </cell>
          <cell r="AA1286">
            <v>170</v>
          </cell>
          <cell r="AB1286">
            <v>20</v>
          </cell>
          <cell r="AC1286">
            <v>45</v>
          </cell>
          <cell r="AD1286" t="str">
            <v>RK</v>
          </cell>
          <cell r="AE1286">
            <v>22</v>
          </cell>
          <cell r="AF1286">
            <v>100</v>
          </cell>
          <cell r="AG1286">
            <v>20</v>
          </cell>
          <cell r="AH1286">
            <v>14000.700035001752</v>
          </cell>
          <cell r="AJ1286">
            <v>0</v>
          </cell>
          <cell r="AL1286">
            <v>60</v>
          </cell>
          <cell r="AM1286">
            <v>20</v>
          </cell>
          <cell r="AN1286">
            <v>6000</v>
          </cell>
          <cell r="AO1286">
            <v>8.5709999999999997</v>
          </cell>
          <cell r="AP1286" t="e">
            <v>#N/A</v>
          </cell>
          <cell r="AQ1286" t="e">
            <v>#N/A</v>
          </cell>
          <cell r="AR1286" t="e">
            <v>#N/A</v>
          </cell>
          <cell r="AS1286" t="e">
            <v>#N/A</v>
          </cell>
          <cell r="AT1286" t="e">
            <v>#N/A</v>
          </cell>
        </row>
        <row r="1287">
          <cell r="B1287" t="str">
            <v>91303-001-0003(0)</v>
          </cell>
          <cell r="C1287" t="str">
            <v>91303-001-0003(0)</v>
          </cell>
          <cell r="D1287" t="e">
            <v>#N/A</v>
          </cell>
          <cell r="E1287" t="str">
            <v>KOITO</v>
          </cell>
          <cell r="F1287" t="str">
            <v>IRC</v>
          </cell>
          <cell r="G1287" t="str">
            <v>SOCKET COVER</v>
          </cell>
          <cell r="H1287" t="str">
            <v>VAC</v>
          </cell>
          <cell r="I1287" t="e">
            <v>#N/A</v>
          </cell>
          <cell r="J1287" t="e">
            <v>#N/A</v>
          </cell>
          <cell r="K1287" t="str">
            <v>N-2710</v>
          </cell>
          <cell r="L1287" t="e">
            <v>#N/A</v>
          </cell>
          <cell r="M1287" t="e">
            <v>#N/A</v>
          </cell>
          <cell r="N1287" t="str">
            <v>36x1</v>
          </cell>
          <cell r="O1287" t="str">
            <v>Comprssion</v>
          </cell>
          <cell r="P1287" t="str">
            <v>Sub.Cont.</v>
          </cell>
          <cell r="Q1287" t="str">
            <v>NO</v>
          </cell>
          <cell r="R1287" t="str">
            <v>-</v>
          </cell>
          <cell r="S1287">
            <v>100</v>
          </cell>
          <cell r="Y1287">
            <v>3</v>
          </cell>
          <cell r="Z1287">
            <v>10</v>
          </cell>
          <cell r="AA1287">
            <v>180</v>
          </cell>
          <cell r="AB1287">
            <v>10</v>
          </cell>
          <cell r="AC1287">
            <v>70</v>
          </cell>
          <cell r="AD1287" t="str">
            <v>RK</v>
          </cell>
          <cell r="AE1287">
            <v>0</v>
          </cell>
          <cell r="AF1287">
            <v>36</v>
          </cell>
          <cell r="AG1287" t="e">
            <v>#N/A</v>
          </cell>
          <cell r="AH1287" t="e">
            <v>#N/A</v>
          </cell>
          <cell r="AJ1287">
            <v>40</v>
          </cell>
          <cell r="AL1287">
            <v>120</v>
          </cell>
          <cell r="AM1287">
            <v>40</v>
          </cell>
          <cell r="AN1287">
            <v>4320</v>
          </cell>
          <cell r="AO1287">
            <v>1.2</v>
          </cell>
          <cell r="AP1287" t="e">
            <v>#N/A</v>
          </cell>
          <cell r="AQ1287" t="e">
            <v>#N/A</v>
          </cell>
          <cell r="AR1287" t="e">
            <v>#N/A</v>
          </cell>
          <cell r="AS1287" t="e">
            <v>#N/A</v>
          </cell>
          <cell r="AT1287" t="e">
            <v>#N/A</v>
          </cell>
        </row>
        <row r="1288">
          <cell r="B1288" t="str">
            <v>91303-001-0003(0)</v>
          </cell>
          <cell r="C1288" t="str">
            <v>91303-001-0003(0)</v>
          </cell>
          <cell r="D1288" t="e">
            <v>#N/A</v>
          </cell>
          <cell r="E1288" t="str">
            <v>ABLE PRO.</v>
          </cell>
          <cell r="F1288" t="str">
            <v>IRC</v>
          </cell>
          <cell r="G1288" t="str">
            <v>GASKET RH/LH</v>
          </cell>
          <cell r="H1288" t="str">
            <v>VAC</v>
          </cell>
          <cell r="I1288" t="e">
            <v>#N/A</v>
          </cell>
          <cell r="J1288" t="e">
            <v>#N/A</v>
          </cell>
          <cell r="K1288" t="str">
            <v>N-2710</v>
          </cell>
          <cell r="L1288" t="e">
            <v>#N/A</v>
          </cell>
          <cell r="M1288" t="e">
            <v>#N/A</v>
          </cell>
          <cell r="N1288" t="str">
            <v>36x1</v>
          </cell>
          <cell r="O1288" t="str">
            <v>Injection</v>
          </cell>
          <cell r="P1288" t="str">
            <v>Press Dep.</v>
          </cell>
          <cell r="Q1288" t="str">
            <v>NO</v>
          </cell>
          <cell r="R1288" t="str">
            <v>-</v>
          </cell>
          <cell r="S1288">
            <v>120</v>
          </cell>
          <cell r="T1288" t="str">
            <v xml:space="preserve"> </v>
          </cell>
          <cell r="U1288">
            <v>50</v>
          </cell>
          <cell r="V1288" t="str">
            <v xml:space="preserve"> </v>
          </cell>
          <cell r="W1288">
            <v>8</v>
          </cell>
          <cell r="Y1288">
            <v>0</v>
          </cell>
          <cell r="Z1288">
            <v>10</v>
          </cell>
          <cell r="AA1288">
            <v>175</v>
          </cell>
          <cell r="AB1288">
            <v>30</v>
          </cell>
          <cell r="AC1288">
            <v>70</v>
          </cell>
          <cell r="AD1288" t="str">
            <v>RK</v>
          </cell>
          <cell r="AE1288">
            <v>165</v>
          </cell>
          <cell r="AF1288">
            <v>36</v>
          </cell>
          <cell r="AG1288" t="e">
            <v>#N/A</v>
          </cell>
          <cell r="AH1288" t="e">
            <v>#N/A</v>
          </cell>
          <cell r="AJ1288">
            <v>0</v>
          </cell>
          <cell r="AL1288">
            <v>120</v>
          </cell>
          <cell r="AM1288">
            <v>40</v>
          </cell>
          <cell r="AN1288">
            <v>4320</v>
          </cell>
          <cell r="AO1288">
            <v>1.2</v>
          </cell>
          <cell r="AP1288" t="e">
            <v>#N/A</v>
          </cell>
          <cell r="AQ1288" t="e">
            <v>#N/A</v>
          </cell>
          <cell r="AR1288" t="e">
            <v>#N/A</v>
          </cell>
          <cell r="AS1288" t="e">
            <v>#N/A</v>
          </cell>
          <cell r="AT1288" t="e">
            <v>#N/A</v>
          </cell>
        </row>
        <row r="1289">
          <cell r="B1289" t="str">
            <v>91303-377-0000</v>
          </cell>
          <cell r="C1289" t="str">
            <v>91303-377-0000;A</v>
          </cell>
          <cell r="D1289" t="str">
            <v>F-TEP</v>
          </cell>
          <cell r="E1289" t="str">
            <v>ABLE PRO.</v>
          </cell>
          <cell r="F1289" t="str">
            <v>IRC</v>
          </cell>
          <cell r="G1289" t="str">
            <v>GASKET RH/LH</v>
          </cell>
          <cell r="H1289" t="str">
            <v>VAC</v>
          </cell>
          <cell r="I1289" t="e">
            <v>#N/A</v>
          </cell>
          <cell r="J1289" t="e">
            <v>#N/A</v>
          </cell>
          <cell r="K1289" t="str">
            <v>P2730;PRS030</v>
          </cell>
          <cell r="L1289">
            <v>6</v>
          </cell>
          <cell r="M1289">
            <v>5376.3440860215051</v>
          </cell>
          <cell r="N1289" t="str">
            <v>36x1</v>
          </cell>
          <cell r="O1289" t="str">
            <v>Injection</v>
          </cell>
          <cell r="P1289" t="str">
            <v>Press Dep.</v>
          </cell>
          <cell r="Q1289" t="str">
            <v>NO</v>
          </cell>
          <cell r="R1289" t="str">
            <v>-</v>
          </cell>
          <cell r="S1289">
            <v>120</v>
          </cell>
          <cell r="U1289">
            <v>50</v>
          </cell>
          <cell r="W1289">
            <v>8</v>
          </cell>
          <cell r="Y1289">
            <v>6</v>
          </cell>
          <cell r="Z1289">
            <v>20.088000000000001</v>
          </cell>
          <cell r="AA1289">
            <v>175</v>
          </cell>
          <cell r="AB1289">
            <v>30</v>
          </cell>
          <cell r="AC1289">
            <v>70</v>
          </cell>
          <cell r="AD1289" t="str">
            <v>RK</v>
          </cell>
          <cell r="AE1289">
            <v>165</v>
          </cell>
          <cell r="AF1289">
            <v>36</v>
          </cell>
          <cell r="AG1289">
            <v>6</v>
          </cell>
          <cell r="AH1289">
            <v>10752.68817204301</v>
          </cell>
          <cell r="AJ1289">
            <v>0</v>
          </cell>
          <cell r="AL1289">
            <v>54</v>
          </cell>
          <cell r="AM1289">
            <v>18</v>
          </cell>
          <cell r="AN1289">
            <v>1944</v>
          </cell>
          <cell r="AO1289">
            <v>1.0847519999999999</v>
          </cell>
          <cell r="AP1289" t="e">
            <v>#N/A</v>
          </cell>
          <cell r="AQ1289" t="e">
            <v>#N/A</v>
          </cell>
          <cell r="AR1289" t="e">
            <v>#N/A</v>
          </cell>
          <cell r="AS1289" t="e">
            <v>#N/A</v>
          </cell>
          <cell r="AT1289" t="e">
            <v>#N/A</v>
          </cell>
        </row>
        <row r="1290">
          <cell r="B1290" t="str">
            <v>91303-377-0000</v>
          </cell>
          <cell r="C1290" t="str">
            <v>91303-377-0000;A</v>
          </cell>
          <cell r="D1290" t="str">
            <v>F-TEP</v>
          </cell>
          <cell r="E1290" t="str">
            <v>ABLE PRO.</v>
          </cell>
          <cell r="F1290" t="str">
            <v>IRC</v>
          </cell>
          <cell r="G1290" t="str">
            <v>GASKET RH/LH</v>
          </cell>
          <cell r="H1290" t="str">
            <v>VAC</v>
          </cell>
          <cell r="I1290" t="e">
            <v>#N/A</v>
          </cell>
          <cell r="J1290" t="e">
            <v>#N/A</v>
          </cell>
          <cell r="K1290" t="str">
            <v>P2730;PRS030</v>
          </cell>
          <cell r="L1290">
            <v>6</v>
          </cell>
          <cell r="M1290">
            <v>5376.3440860215051</v>
          </cell>
          <cell r="N1290" t="str">
            <v>36x1</v>
          </cell>
          <cell r="O1290" t="str">
            <v>Compression</v>
          </cell>
          <cell r="P1290" t="str">
            <v>Press Dep.</v>
          </cell>
          <cell r="Q1290" t="str">
            <v>NO</v>
          </cell>
          <cell r="R1290" t="str">
            <v>-</v>
          </cell>
          <cell r="S1290">
            <v>40</v>
          </cell>
          <cell r="Y1290">
            <v>6</v>
          </cell>
          <cell r="Z1290">
            <v>20.088000000000001</v>
          </cell>
          <cell r="AA1290">
            <v>175</v>
          </cell>
          <cell r="AB1290">
            <v>15</v>
          </cell>
          <cell r="AC1290">
            <v>25</v>
          </cell>
          <cell r="AD1290" t="str">
            <v>RK</v>
          </cell>
          <cell r="AE1290">
            <v>0</v>
          </cell>
          <cell r="AF1290">
            <v>36</v>
          </cell>
          <cell r="AG1290">
            <v>6</v>
          </cell>
          <cell r="AH1290">
            <v>10752.68817204301</v>
          </cell>
          <cell r="AJ1290">
            <v>35</v>
          </cell>
          <cell r="AL1290">
            <v>54</v>
          </cell>
          <cell r="AM1290">
            <v>18</v>
          </cell>
          <cell r="AN1290">
            <v>1944</v>
          </cell>
          <cell r="AO1290">
            <v>1.0847519999999999</v>
          </cell>
          <cell r="AP1290">
            <v>300</v>
          </cell>
          <cell r="AQ1290" t="e">
            <v>#N/A</v>
          </cell>
          <cell r="AR1290" t="str">
            <v>SPO</v>
          </cell>
          <cell r="AS1290">
            <v>80.69</v>
          </cell>
          <cell r="AT1290" t="e">
            <v>#N/A</v>
          </cell>
        </row>
        <row r="1291">
          <cell r="B1291" t="str">
            <v>91303-800-0000</v>
          </cell>
          <cell r="C1291" t="str">
            <v>91303-800-0000</v>
          </cell>
          <cell r="D1291" t="e">
            <v>#N/A</v>
          </cell>
          <cell r="E1291" t="str">
            <v>HALLA</v>
          </cell>
          <cell r="F1291" t="str">
            <v>IRC</v>
          </cell>
          <cell r="G1291" t="str">
            <v>RUBB A/C</v>
          </cell>
          <cell r="H1291" t="str">
            <v>VAC</v>
          </cell>
          <cell r="I1291" t="e">
            <v>#N/A</v>
          </cell>
          <cell r="J1291" t="e">
            <v>#N/A</v>
          </cell>
          <cell r="K1291" t="str">
            <v>N-2710</v>
          </cell>
          <cell r="L1291" t="e">
            <v>#N/A</v>
          </cell>
          <cell r="M1291" t="e">
            <v>#N/A</v>
          </cell>
          <cell r="N1291" t="str">
            <v>16x1</v>
          </cell>
          <cell r="O1291" t="str">
            <v>Comprssion</v>
          </cell>
          <cell r="P1291" t="str">
            <v>Press Dep.</v>
          </cell>
          <cell r="Q1291" t="str">
            <v>NO</v>
          </cell>
          <cell r="R1291" t="str">
            <v>-</v>
          </cell>
          <cell r="S1291">
            <v>120</v>
          </cell>
          <cell r="Y1291">
            <v>25</v>
          </cell>
          <cell r="Z1291">
            <v>19.440000000000001</v>
          </cell>
          <cell r="AA1291">
            <v>175</v>
          </cell>
          <cell r="AB1291">
            <v>0</v>
          </cell>
          <cell r="AC1291">
            <v>0</v>
          </cell>
          <cell r="AD1291" t="str">
            <v>SE</v>
          </cell>
          <cell r="AE1291">
            <v>0</v>
          </cell>
          <cell r="AF1291">
            <v>16</v>
          </cell>
          <cell r="AG1291" t="e">
            <v>#N/A</v>
          </cell>
          <cell r="AH1291" t="e">
            <v>#N/A</v>
          </cell>
          <cell r="AJ1291">
            <v>25</v>
          </cell>
          <cell r="AL1291" t="e">
            <v>#N/A</v>
          </cell>
          <cell r="AM1291" t="e">
            <v>#N/A</v>
          </cell>
          <cell r="AN1291" t="e">
            <v>#N/A</v>
          </cell>
          <cell r="AO1291" t="e">
            <v>#N/A</v>
          </cell>
          <cell r="AP1291" t="e">
            <v>#N/A</v>
          </cell>
          <cell r="AQ1291" t="e">
            <v>#N/A</v>
          </cell>
          <cell r="AR1291" t="e">
            <v>#N/A</v>
          </cell>
          <cell r="AS1291" t="e">
            <v>#N/A</v>
          </cell>
          <cell r="AT1291" t="e">
            <v>#N/A</v>
          </cell>
        </row>
        <row r="1292">
          <cell r="B1292" t="str">
            <v>91303-GF6-0030</v>
          </cell>
          <cell r="C1292" t="str">
            <v>91303-GF6-0030;A</v>
          </cell>
          <cell r="D1292" t="str">
            <v>F-VAC</v>
          </cell>
          <cell r="E1292" t="str">
            <v>AAP</v>
          </cell>
          <cell r="F1292" t="str">
            <v>-</v>
          </cell>
          <cell r="G1292" t="str">
            <v>RUBBER BAES</v>
          </cell>
          <cell r="H1292" t="str">
            <v>VAC</v>
          </cell>
          <cell r="I1292" t="e">
            <v>#N/A</v>
          </cell>
          <cell r="J1292" t="e">
            <v>#N/A</v>
          </cell>
          <cell r="K1292" t="str">
            <v>F-2802;PRS030</v>
          </cell>
          <cell r="L1292">
            <v>20</v>
          </cell>
          <cell r="M1292">
            <v>21250</v>
          </cell>
          <cell r="N1292" t="str">
            <v>100x1</v>
          </cell>
          <cell r="O1292" t="str">
            <v>Compression</v>
          </cell>
          <cell r="P1292" t="str">
            <v>Sub.Cont.</v>
          </cell>
          <cell r="Q1292" t="str">
            <v>YES</v>
          </cell>
          <cell r="R1292" t="str">
            <v>-</v>
          </cell>
          <cell r="S1292">
            <v>100</v>
          </cell>
          <cell r="T1292">
            <v>5</v>
          </cell>
          <cell r="U1292">
            <v>5</v>
          </cell>
          <cell r="V1292">
            <v>280</v>
          </cell>
          <cell r="W1292">
            <v>3</v>
          </cell>
          <cell r="Y1292">
            <v>7</v>
          </cell>
          <cell r="Z1292">
            <v>80</v>
          </cell>
          <cell r="AA1292">
            <v>170</v>
          </cell>
          <cell r="AB1292">
            <v>1</v>
          </cell>
          <cell r="AC1292">
            <v>60</v>
          </cell>
          <cell r="AD1292" t="str">
            <v>RK</v>
          </cell>
          <cell r="AE1292">
            <v>0</v>
          </cell>
          <cell r="AF1292">
            <v>100</v>
          </cell>
          <cell r="AG1292">
            <v>20</v>
          </cell>
          <cell r="AH1292">
            <v>25000</v>
          </cell>
          <cell r="AJ1292">
            <v>44</v>
          </cell>
          <cell r="AL1292">
            <v>60</v>
          </cell>
          <cell r="AM1292">
            <v>20</v>
          </cell>
          <cell r="AN1292">
            <v>6000</v>
          </cell>
          <cell r="AO1292">
            <v>4.8</v>
          </cell>
          <cell r="AP1292" t="e">
            <v>#N/A</v>
          </cell>
          <cell r="AQ1292" t="e">
            <v>#N/A</v>
          </cell>
          <cell r="AR1292" t="e">
            <v>#N/A</v>
          </cell>
          <cell r="AS1292" t="e">
            <v>#N/A</v>
          </cell>
          <cell r="AT1292" t="e">
            <v>#N/A</v>
          </cell>
        </row>
        <row r="1293">
          <cell r="B1293" t="str">
            <v>91303-GF6-0030</v>
          </cell>
          <cell r="C1293" t="str">
            <v>91303-GF6-0030;A</v>
          </cell>
          <cell r="D1293" t="str">
            <v>F-VAC</v>
          </cell>
          <cell r="E1293" t="str">
            <v>TANASUB</v>
          </cell>
          <cell r="F1293" t="str">
            <v>IRC</v>
          </cell>
          <cell r="G1293" t="str">
            <v>O-RING</v>
          </cell>
          <cell r="H1293" t="str">
            <v>VAC</v>
          </cell>
          <cell r="I1293" t="e">
            <v>#N/A</v>
          </cell>
          <cell r="J1293" t="e">
            <v>#N/A</v>
          </cell>
          <cell r="K1293" t="str">
            <v>F-2802;PRS030</v>
          </cell>
          <cell r="L1293">
            <v>20</v>
          </cell>
          <cell r="M1293">
            <v>21250</v>
          </cell>
          <cell r="N1293" t="str">
            <v>100x1</v>
          </cell>
          <cell r="O1293" t="str">
            <v>Transfer</v>
          </cell>
          <cell r="P1293" t="str">
            <v>Press Dep.</v>
          </cell>
          <cell r="Q1293" t="str">
            <v>NO</v>
          </cell>
          <cell r="R1293" t="str">
            <v>205 / 220</v>
          </cell>
          <cell r="S1293">
            <v>120</v>
          </cell>
          <cell r="Y1293">
            <v>25</v>
          </cell>
          <cell r="Z1293">
            <v>80</v>
          </cell>
          <cell r="AA1293">
            <v>175</v>
          </cell>
          <cell r="AB1293">
            <v>20</v>
          </cell>
          <cell r="AC1293">
            <v>50</v>
          </cell>
          <cell r="AD1293" t="str">
            <v>RK</v>
          </cell>
          <cell r="AE1293">
            <v>0</v>
          </cell>
          <cell r="AF1293">
            <v>100</v>
          </cell>
          <cell r="AG1293">
            <v>20</v>
          </cell>
          <cell r="AH1293">
            <v>25000</v>
          </cell>
          <cell r="AJ1293">
            <v>0</v>
          </cell>
          <cell r="AL1293">
            <v>60</v>
          </cell>
          <cell r="AM1293">
            <v>20</v>
          </cell>
          <cell r="AN1293">
            <v>6000</v>
          </cell>
          <cell r="AO1293">
            <v>4.8</v>
          </cell>
          <cell r="AP1293" t="e">
            <v>#N/A</v>
          </cell>
          <cell r="AQ1293" t="e">
            <v>#N/A</v>
          </cell>
          <cell r="AR1293" t="e">
            <v>#N/A</v>
          </cell>
          <cell r="AS1293" t="e">
            <v>#N/A</v>
          </cell>
          <cell r="AT1293" t="e">
            <v>#N/A</v>
          </cell>
        </row>
        <row r="1294">
          <cell r="B1294" t="str">
            <v>91304-GB1-9000</v>
          </cell>
          <cell r="C1294" t="str">
            <v>91304-GB1-9000</v>
          </cell>
          <cell r="D1294" t="str">
            <v>F-TPS</v>
          </cell>
          <cell r="E1294" t="str">
            <v>TANASUB</v>
          </cell>
          <cell r="F1294" t="str">
            <v>IRC</v>
          </cell>
          <cell r="G1294" t="str">
            <v>O-RING</v>
          </cell>
          <cell r="H1294" t="str">
            <v>VAC</v>
          </cell>
          <cell r="I1294" t="e">
            <v>#N/A</v>
          </cell>
          <cell r="J1294" t="e">
            <v>#N/A</v>
          </cell>
          <cell r="K1294" t="str">
            <v>N-2710</v>
          </cell>
          <cell r="L1294" t="e">
            <v>#N/A</v>
          </cell>
          <cell r="M1294" t="e">
            <v>#N/A</v>
          </cell>
          <cell r="N1294" t="str">
            <v>16x1</v>
          </cell>
          <cell r="O1294" t="str">
            <v>Compression</v>
          </cell>
          <cell r="P1294" t="str">
            <v>Sub.Cont.</v>
          </cell>
          <cell r="Q1294" t="str">
            <v>NO</v>
          </cell>
          <cell r="R1294" t="str">
            <v>-</v>
          </cell>
          <cell r="S1294">
            <v>100</v>
          </cell>
          <cell r="T1294">
            <v>20</v>
          </cell>
          <cell r="U1294">
            <v>25</v>
          </cell>
          <cell r="V1294">
            <v>25</v>
          </cell>
          <cell r="W1294">
            <v>4</v>
          </cell>
          <cell r="Y1294">
            <v>4</v>
          </cell>
          <cell r="Z1294">
            <v>30</v>
          </cell>
          <cell r="AA1294">
            <v>175</v>
          </cell>
          <cell r="AB1294">
            <v>5</v>
          </cell>
          <cell r="AC1294">
            <v>50</v>
          </cell>
          <cell r="AD1294" t="str">
            <v>RK</v>
          </cell>
          <cell r="AE1294">
            <v>0</v>
          </cell>
          <cell r="AF1294">
            <v>16</v>
          </cell>
          <cell r="AG1294" t="e">
            <v>#N/A</v>
          </cell>
          <cell r="AH1294" t="e">
            <v>#N/A</v>
          </cell>
          <cell r="AJ1294">
            <v>253</v>
          </cell>
          <cell r="AL1294">
            <v>120</v>
          </cell>
          <cell r="AM1294">
            <v>40</v>
          </cell>
          <cell r="AN1294">
            <v>1920</v>
          </cell>
          <cell r="AO1294">
            <v>3.6</v>
          </cell>
          <cell r="AP1294" t="e">
            <v>#N/A</v>
          </cell>
          <cell r="AQ1294" t="e">
            <v>#N/A</v>
          </cell>
          <cell r="AR1294" t="e">
            <v>#N/A</v>
          </cell>
          <cell r="AS1294" t="e">
            <v>#N/A</v>
          </cell>
          <cell r="AT1294" t="e">
            <v>#N/A</v>
          </cell>
        </row>
        <row r="1295">
          <cell r="B1295" t="str">
            <v>91304-GB1-9000</v>
          </cell>
          <cell r="C1295" t="str">
            <v>91304-GB1-9000</v>
          </cell>
          <cell r="D1295" t="str">
            <v>F-TPS</v>
          </cell>
          <cell r="E1295" t="str">
            <v>TANASUB</v>
          </cell>
          <cell r="F1295" t="str">
            <v>IRC</v>
          </cell>
          <cell r="G1295">
            <v>0</v>
          </cell>
          <cell r="H1295" t="str">
            <v>VAC</v>
          </cell>
          <cell r="I1295" t="e">
            <v>#N/A</v>
          </cell>
          <cell r="J1295" t="e">
            <v>#N/A</v>
          </cell>
          <cell r="K1295" t="str">
            <v>N-2710</v>
          </cell>
          <cell r="L1295" t="e">
            <v>#N/A</v>
          </cell>
          <cell r="M1295" t="e">
            <v>#N/A</v>
          </cell>
          <cell r="N1295" t="str">
            <v>16x1</v>
          </cell>
          <cell r="O1295" t="str">
            <v>Transfer</v>
          </cell>
          <cell r="P1295" t="str">
            <v>Sub.Cont.</v>
          </cell>
          <cell r="Q1295" t="str">
            <v>NO</v>
          </cell>
          <cell r="R1295" t="str">
            <v>-</v>
          </cell>
          <cell r="S1295">
            <v>100</v>
          </cell>
          <cell r="T1295">
            <v>2</v>
          </cell>
          <cell r="U1295">
            <v>30</v>
          </cell>
          <cell r="V1295">
            <v>160</v>
          </cell>
          <cell r="W1295">
            <v>9</v>
          </cell>
          <cell r="Y1295">
            <v>3</v>
          </cell>
          <cell r="Z1295">
            <v>30</v>
          </cell>
          <cell r="AA1295">
            <v>175</v>
          </cell>
          <cell r="AB1295">
            <v>10</v>
          </cell>
          <cell r="AC1295">
            <v>50</v>
          </cell>
          <cell r="AD1295" t="str">
            <v>SE</v>
          </cell>
          <cell r="AE1295">
            <v>0</v>
          </cell>
          <cell r="AF1295">
            <v>16</v>
          </cell>
          <cell r="AG1295" t="e">
            <v>#N/A</v>
          </cell>
          <cell r="AH1295" t="e">
            <v>#N/A</v>
          </cell>
          <cell r="AJ1295">
            <v>259</v>
          </cell>
          <cell r="AL1295">
            <v>120</v>
          </cell>
          <cell r="AM1295">
            <v>40</v>
          </cell>
          <cell r="AN1295">
            <v>1920</v>
          </cell>
          <cell r="AO1295">
            <v>3.6</v>
          </cell>
          <cell r="AP1295" t="e">
            <v>#N/A</v>
          </cell>
          <cell r="AQ1295" t="e">
            <v>#N/A</v>
          </cell>
          <cell r="AR1295" t="e">
            <v>#N/A</v>
          </cell>
          <cell r="AS1295" t="e">
            <v>#N/A</v>
          </cell>
          <cell r="AT1295" t="e">
            <v>#N/A</v>
          </cell>
        </row>
        <row r="1296">
          <cell r="B1296" t="str">
            <v>91304-KG8-0000</v>
          </cell>
          <cell r="C1296" t="str">
            <v>91304-KG8-0000</v>
          </cell>
          <cell r="D1296" t="str">
            <v>F-TPS</v>
          </cell>
          <cell r="E1296" t="str">
            <v>TANASUB</v>
          </cell>
          <cell r="F1296" t="str">
            <v>IRC</v>
          </cell>
          <cell r="G1296">
            <v>0</v>
          </cell>
          <cell r="H1296" t="str">
            <v>TEE</v>
          </cell>
          <cell r="I1296" t="e">
            <v>#N/A</v>
          </cell>
          <cell r="J1296" t="e">
            <v>#N/A</v>
          </cell>
          <cell r="K1296" t="str">
            <v>N-2710</v>
          </cell>
          <cell r="L1296" t="e">
            <v>#N/A</v>
          </cell>
          <cell r="M1296" t="e">
            <v>#N/A</v>
          </cell>
          <cell r="N1296" t="str">
            <v>16x1</v>
          </cell>
          <cell r="O1296" t="str">
            <v>Comprssion</v>
          </cell>
          <cell r="P1296" t="str">
            <v>Sub.Cont.</v>
          </cell>
          <cell r="Q1296" t="str">
            <v>NO</v>
          </cell>
          <cell r="R1296" t="str">
            <v>-</v>
          </cell>
          <cell r="S1296">
            <v>100</v>
          </cell>
          <cell r="Y1296">
            <v>4</v>
          </cell>
          <cell r="Z1296">
            <v>30.24</v>
          </cell>
          <cell r="AA1296">
            <v>175</v>
          </cell>
          <cell r="AB1296">
            <v>20</v>
          </cell>
          <cell r="AC1296">
            <v>70</v>
          </cell>
          <cell r="AD1296" t="str">
            <v>RK</v>
          </cell>
          <cell r="AE1296">
            <v>0</v>
          </cell>
          <cell r="AF1296">
            <v>16</v>
          </cell>
          <cell r="AG1296" t="e">
            <v>#N/A</v>
          </cell>
          <cell r="AH1296" t="e">
            <v>#N/A</v>
          </cell>
          <cell r="AJ1296">
            <v>264</v>
          </cell>
          <cell r="AL1296" t="e">
            <v>#N/A</v>
          </cell>
          <cell r="AM1296" t="e">
            <v>#N/A</v>
          </cell>
          <cell r="AN1296" t="e">
            <v>#N/A</v>
          </cell>
          <cell r="AO1296" t="e">
            <v>#N/A</v>
          </cell>
          <cell r="AP1296" t="e">
            <v>#N/A</v>
          </cell>
          <cell r="AQ1296" t="e">
            <v>#N/A</v>
          </cell>
          <cell r="AR1296" t="e">
            <v>#N/A</v>
          </cell>
          <cell r="AS1296" t="e">
            <v>#N/A</v>
          </cell>
          <cell r="AT1296" t="e">
            <v>#N/A</v>
          </cell>
        </row>
        <row r="1297">
          <cell r="B1297" t="str">
            <v>91306-GF6-0030</v>
          </cell>
          <cell r="C1297" t="str">
            <v>91306-GF6-0030;A</v>
          </cell>
          <cell r="D1297" t="str">
            <v>F-VAC</v>
          </cell>
          <cell r="E1297" t="str">
            <v>SIAM CAST</v>
          </cell>
          <cell r="F1297" t="str">
            <v>-</v>
          </cell>
          <cell r="G1297" t="str">
            <v>SCI-613E</v>
          </cell>
          <cell r="H1297" t="str">
            <v>VAC</v>
          </cell>
          <cell r="I1297" t="e">
            <v>#N/A</v>
          </cell>
          <cell r="J1297" t="e">
            <v>#N/A</v>
          </cell>
          <cell r="K1297" t="str">
            <v>F-2802;PRS030</v>
          </cell>
          <cell r="L1297">
            <v>20</v>
          </cell>
          <cell r="M1297">
            <v>131172.83950617284</v>
          </cell>
          <cell r="N1297" t="str">
            <v>16x1</v>
          </cell>
          <cell r="O1297" t="str">
            <v>Comprssion</v>
          </cell>
          <cell r="P1297" t="str">
            <v>Sub.Cont.</v>
          </cell>
          <cell r="Q1297" t="str">
            <v>NO</v>
          </cell>
          <cell r="R1297" t="str">
            <v>-</v>
          </cell>
          <cell r="S1297">
            <v>100</v>
          </cell>
          <cell r="Y1297">
            <v>5</v>
          </cell>
          <cell r="Z1297">
            <v>25.92</v>
          </cell>
          <cell r="AA1297">
            <v>175</v>
          </cell>
          <cell r="AB1297">
            <v>0</v>
          </cell>
          <cell r="AC1297">
            <v>0</v>
          </cell>
          <cell r="AD1297" t="str">
            <v>RK</v>
          </cell>
          <cell r="AE1297">
            <v>0</v>
          </cell>
          <cell r="AF1297">
            <v>200</v>
          </cell>
          <cell r="AG1297">
            <v>20</v>
          </cell>
          <cell r="AH1297">
            <v>154320.98765432098</v>
          </cell>
          <cell r="AJ1297">
            <v>322</v>
          </cell>
          <cell r="AL1297">
            <v>60</v>
          </cell>
          <cell r="AM1297">
            <v>20</v>
          </cell>
          <cell r="AN1297">
            <v>12000</v>
          </cell>
          <cell r="AO1297">
            <v>1.5552000000000001</v>
          </cell>
          <cell r="AP1297" t="e">
            <v>#N/A</v>
          </cell>
          <cell r="AQ1297" t="e">
            <v>#N/A</v>
          </cell>
          <cell r="AR1297" t="e">
            <v>#N/A</v>
          </cell>
          <cell r="AS1297" t="e">
            <v>#N/A</v>
          </cell>
          <cell r="AT1297" t="e">
            <v>#N/A</v>
          </cell>
        </row>
        <row r="1298">
          <cell r="B1298" t="str">
            <v>91306-GF6-0030</v>
          </cell>
          <cell r="C1298" t="str">
            <v>91306-GF6-0030;A</v>
          </cell>
          <cell r="D1298" t="str">
            <v>F-VAC</v>
          </cell>
          <cell r="E1298" t="str">
            <v>SIAM CAST</v>
          </cell>
          <cell r="F1298" t="str">
            <v>-</v>
          </cell>
          <cell r="G1298" t="str">
            <v>SCI-601N</v>
          </cell>
          <cell r="H1298" t="str">
            <v>VAC</v>
          </cell>
          <cell r="I1298" t="e">
            <v>#N/A</v>
          </cell>
          <cell r="J1298" t="e">
            <v>#N/A</v>
          </cell>
          <cell r="K1298" t="str">
            <v>F-2802;PRS030</v>
          </cell>
          <cell r="L1298">
            <v>20</v>
          </cell>
          <cell r="M1298">
            <v>131172.83950617284</v>
          </cell>
          <cell r="N1298" t="str">
            <v>16x1</v>
          </cell>
          <cell r="O1298" t="str">
            <v>Transfer</v>
          </cell>
          <cell r="P1298" t="str">
            <v>Sub.Cont.</v>
          </cell>
          <cell r="Q1298" t="str">
            <v>NO</v>
          </cell>
          <cell r="R1298" t="str">
            <v>205 / 220</v>
          </cell>
          <cell r="S1298">
            <v>100</v>
          </cell>
          <cell r="Y1298">
            <v>25</v>
          </cell>
          <cell r="Z1298">
            <v>25.92</v>
          </cell>
          <cell r="AA1298">
            <v>175</v>
          </cell>
          <cell r="AB1298">
            <v>20</v>
          </cell>
          <cell r="AC1298">
            <v>67</v>
          </cell>
          <cell r="AD1298" t="str">
            <v>SE</v>
          </cell>
          <cell r="AE1298">
            <v>0</v>
          </cell>
          <cell r="AF1298">
            <v>200</v>
          </cell>
          <cell r="AG1298">
            <v>20</v>
          </cell>
          <cell r="AH1298">
            <v>154320.98765432098</v>
          </cell>
          <cell r="AJ1298">
            <v>0</v>
          </cell>
          <cell r="AL1298">
            <v>60</v>
          </cell>
          <cell r="AM1298">
            <v>20</v>
          </cell>
          <cell r="AN1298">
            <v>12000</v>
          </cell>
          <cell r="AO1298">
            <v>1.5552000000000001</v>
          </cell>
          <cell r="AP1298" t="e">
            <v>#N/A</v>
          </cell>
          <cell r="AQ1298" t="e">
            <v>#N/A</v>
          </cell>
          <cell r="AR1298" t="e">
            <v>#N/A</v>
          </cell>
          <cell r="AS1298" t="e">
            <v>#N/A</v>
          </cell>
          <cell r="AT1298" t="e">
            <v>#N/A</v>
          </cell>
        </row>
        <row r="1299">
          <cell r="B1299" t="str">
            <v>91306-HB3-0030</v>
          </cell>
          <cell r="C1299" t="str">
            <v>91306-HB3-0030;A</v>
          </cell>
          <cell r="D1299" t="str">
            <v>F-PS</v>
          </cell>
          <cell r="E1299" t="str">
            <v>SIAM CAST</v>
          </cell>
          <cell r="F1299" t="str">
            <v>-</v>
          </cell>
          <cell r="G1299" t="str">
            <v>SCI-614E</v>
          </cell>
          <cell r="H1299" t="str">
            <v>VAC</v>
          </cell>
          <cell r="I1299" t="e">
            <v>#N/A</v>
          </cell>
          <cell r="J1299" t="e">
            <v>#N/A</v>
          </cell>
          <cell r="K1299" t="str">
            <v>P2730;PRS030</v>
          </cell>
          <cell r="L1299">
            <v>6</v>
          </cell>
          <cell r="M1299">
            <v>7100.5917159763303</v>
          </cell>
          <cell r="N1299" t="str">
            <v>36x1</v>
          </cell>
          <cell r="O1299" t="str">
            <v>Comprssion</v>
          </cell>
          <cell r="P1299" t="str">
            <v>Press Dep.</v>
          </cell>
          <cell r="Q1299" t="str">
            <v>NO</v>
          </cell>
          <cell r="R1299" t="str">
            <v>-</v>
          </cell>
          <cell r="S1299">
            <v>120</v>
          </cell>
          <cell r="Y1299">
            <v>5</v>
          </cell>
          <cell r="Z1299">
            <v>15.21</v>
          </cell>
          <cell r="AA1299">
            <v>175</v>
          </cell>
          <cell r="AB1299">
            <v>0</v>
          </cell>
          <cell r="AC1299">
            <v>25</v>
          </cell>
          <cell r="AD1299" t="str">
            <v>RK</v>
          </cell>
          <cell r="AE1299">
            <v>0</v>
          </cell>
          <cell r="AF1299">
            <v>36</v>
          </cell>
          <cell r="AG1299">
            <v>6</v>
          </cell>
          <cell r="AH1299">
            <v>14201.183431952661</v>
          </cell>
          <cell r="AJ1299">
            <v>0</v>
          </cell>
          <cell r="AL1299">
            <v>60</v>
          </cell>
          <cell r="AM1299">
            <v>20</v>
          </cell>
          <cell r="AN1299">
            <v>2160</v>
          </cell>
          <cell r="AO1299">
            <v>0.91260000000000008</v>
          </cell>
          <cell r="AP1299" t="e">
            <v>#N/A</v>
          </cell>
          <cell r="AQ1299" t="e">
            <v>#N/A</v>
          </cell>
          <cell r="AR1299" t="e">
            <v>#N/A</v>
          </cell>
          <cell r="AS1299" t="e">
            <v>#N/A</v>
          </cell>
          <cell r="AT1299" t="e">
            <v>#N/A</v>
          </cell>
        </row>
        <row r="1300">
          <cell r="B1300" t="str">
            <v>91306-HB3-0030</v>
          </cell>
          <cell r="C1300" t="str">
            <v>91306-HB3-0030;A</v>
          </cell>
          <cell r="D1300" t="str">
            <v>F-PS</v>
          </cell>
          <cell r="E1300" t="str">
            <v>SIAM CAST</v>
          </cell>
          <cell r="F1300" t="str">
            <v>-</v>
          </cell>
          <cell r="G1300" t="str">
            <v>BODY SEAT RING 15</v>
          </cell>
          <cell r="H1300" t="str">
            <v>VAC</v>
          </cell>
          <cell r="I1300" t="e">
            <v>#N/A</v>
          </cell>
          <cell r="J1300" t="e">
            <v>#N/A</v>
          </cell>
          <cell r="K1300" t="str">
            <v>P2730;PRS030</v>
          </cell>
          <cell r="L1300">
            <v>6</v>
          </cell>
          <cell r="M1300">
            <v>7100.5917159763303</v>
          </cell>
          <cell r="N1300" t="str">
            <v>36x1</v>
          </cell>
          <cell r="O1300" t="str">
            <v>Transfer</v>
          </cell>
          <cell r="P1300" t="str">
            <v>Sub.Cont.</v>
          </cell>
          <cell r="Q1300" t="str">
            <v>NO</v>
          </cell>
          <cell r="R1300" t="str">
            <v>205 / 220</v>
          </cell>
          <cell r="S1300">
            <v>100</v>
          </cell>
          <cell r="T1300">
            <v>1</v>
          </cell>
          <cell r="U1300">
            <v>55</v>
          </cell>
          <cell r="V1300">
            <v>90</v>
          </cell>
          <cell r="W1300">
            <v>8</v>
          </cell>
          <cell r="Y1300">
            <v>6</v>
          </cell>
          <cell r="Z1300">
            <v>15.21</v>
          </cell>
          <cell r="AA1300">
            <v>175</v>
          </cell>
          <cell r="AB1300">
            <v>3</v>
          </cell>
          <cell r="AC1300">
            <v>40</v>
          </cell>
          <cell r="AD1300" t="str">
            <v>TL</v>
          </cell>
          <cell r="AE1300">
            <v>55</v>
          </cell>
          <cell r="AF1300">
            <v>36</v>
          </cell>
          <cell r="AG1300">
            <v>6</v>
          </cell>
          <cell r="AH1300">
            <v>14201.183431952661</v>
          </cell>
          <cell r="AJ1300">
            <v>40</v>
          </cell>
          <cell r="AL1300">
            <v>60</v>
          </cell>
          <cell r="AM1300">
            <v>20</v>
          </cell>
          <cell r="AN1300">
            <v>2160</v>
          </cell>
          <cell r="AO1300">
            <v>0.91260000000000008</v>
          </cell>
          <cell r="AP1300" t="e">
            <v>#N/A</v>
          </cell>
          <cell r="AQ1300" t="e">
            <v>#N/A</v>
          </cell>
          <cell r="AR1300" t="e">
            <v>#N/A</v>
          </cell>
          <cell r="AS1300" t="e">
            <v>#N/A</v>
          </cell>
          <cell r="AT1300" t="e">
            <v>#N/A</v>
          </cell>
        </row>
        <row r="1301">
          <cell r="B1301" t="str">
            <v>91307-035-0000(30)</v>
          </cell>
          <cell r="C1301" t="str">
            <v>91307-035-0000(30)</v>
          </cell>
          <cell r="D1301" t="e">
            <v>#N/A</v>
          </cell>
          <cell r="E1301" t="str">
            <v>SIAM CAST</v>
          </cell>
          <cell r="F1301" t="str">
            <v>-</v>
          </cell>
          <cell r="G1301" t="str">
            <v>SCI-615E</v>
          </cell>
          <cell r="H1301" t="str">
            <v>VAC</v>
          </cell>
          <cell r="I1301" t="e">
            <v>#N/A</v>
          </cell>
          <cell r="J1301" t="e">
            <v>#N/A</v>
          </cell>
          <cell r="K1301" t="str">
            <v>N-2710</v>
          </cell>
          <cell r="L1301" t="e">
            <v>#N/A</v>
          </cell>
          <cell r="M1301" t="e">
            <v>#N/A</v>
          </cell>
          <cell r="N1301" t="str">
            <v>36x1</v>
          </cell>
          <cell r="O1301" t="str">
            <v>Comprssion</v>
          </cell>
          <cell r="P1301" t="str">
            <v>Press Dep.</v>
          </cell>
          <cell r="Q1301" t="str">
            <v>NO</v>
          </cell>
          <cell r="R1301" t="str">
            <v>-</v>
          </cell>
          <cell r="S1301">
            <v>120</v>
          </cell>
          <cell r="Y1301">
            <v>5</v>
          </cell>
          <cell r="Z1301">
            <v>40</v>
          </cell>
          <cell r="AA1301">
            <v>175</v>
          </cell>
          <cell r="AB1301">
            <v>0</v>
          </cell>
          <cell r="AC1301">
            <v>60</v>
          </cell>
          <cell r="AD1301" t="str">
            <v>RK</v>
          </cell>
          <cell r="AE1301">
            <v>0</v>
          </cell>
          <cell r="AF1301">
            <v>36</v>
          </cell>
          <cell r="AG1301" t="e">
            <v>#N/A</v>
          </cell>
          <cell r="AH1301" t="e">
            <v>#N/A</v>
          </cell>
          <cell r="AJ1301">
            <v>40</v>
          </cell>
          <cell r="AL1301">
            <v>150</v>
          </cell>
          <cell r="AM1301">
            <v>50</v>
          </cell>
          <cell r="AN1301">
            <v>5400</v>
          </cell>
          <cell r="AO1301">
            <v>6</v>
          </cell>
          <cell r="AP1301" t="e">
            <v>#N/A</v>
          </cell>
          <cell r="AQ1301" t="e">
            <v>#N/A</v>
          </cell>
          <cell r="AR1301" t="e">
            <v>#N/A</v>
          </cell>
          <cell r="AS1301" t="e">
            <v>#N/A</v>
          </cell>
          <cell r="AT1301" t="e">
            <v>#N/A</v>
          </cell>
        </row>
        <row r="1302">
          <cell r="B1302" t="str">
            <v>91307-035-0000(30)</v>
          </cell>
          <cell r="C1302" t="str">
            <v>91307-035-0000(30)</v>
          </cell>
          <cell r="D1302" t="e">
            <v>#N/A</v>
          </cell>
          <cell r="E1302" t="str">
            <v>SIAM CAST</v>
          </cell>
          <cell r="F1302" t="str">
            <v>-</v>
          </cell>
          <cell r="G1302">
            <v>0</v>
          </cell>
          <cell r="H1302" t="str">
            <v>VAC</v>
          </cell>
          <cell r="I1302" t="e">
            <v>#N/A</v>
          </cell>
          <cell r="J1302" t="e">
            <v>#N/A</v>
          </cell>
          <cell r="K1302" t="str">
            <v>N-2710</v>
          </cell>
          <cell r="L1302" t="e">
            <v>#N/A</v>
          </cell>
          <cell r="M1302" t="e">
            <v>#N/A</v>
          </cell>
          <cell r="N1302" t="str">
            <v>36x1</v>
          </cell>
          <cell r="O1302" t="str">
            <v>Compression</v>
          </cell>
          <cell r="P1302" t="str">
            <v>Press Dep.</v>
          </cell>
          <cell r="Q1302" t="str">
            <v>NO</v>
          </cell>
          <cell r="R1302" t="str">
            <v>-</v>
          </cell>
          <cell r="S1302">
            <v>40</v>
          </cell>
          <cell r="W1302">
            <v>6</v>
          </cell>
          <cell r="Y1302">
            <v>0</v>
          </cell>
          <cell r="Z1302">
            <v>40</v>
          </cell>
          <cell r="AA1302">
            <v>165</v>
          </cell>
          <cell r="AB1302">
            <v>10</v>
          </cell>
          <cell r="AC1302">
            <v>25</v>
          </cell>
          <cell r="AD1302" t="str">
            <v>RK</v>
          </cell>
          <cell r="AE1302">
            <v>0</v>
          </cell>
          <cell r="AF1302">
            <v>36</v>
          </cell>
          <cell r="AG1302" t="e">
            <v>#N/A</v>
          </cell>
          <cell r="AH1302" t="e">
            <v>#N/A</v>
          </cell>
          <cell r="AJ1302">
            <v>35</v>
          </cell>
          <cell r="AL1302">
            <v>150</v>
          </cell>
          <cell r="AM1302">
            <v>50</v>
          </cell>
          <cell r="AN1302">
            <v>5400</v>
          </cell>
          <cell r="AO1302">
            <v>6</v>
          </cell>
          <cell r="AP1302">
            <v>0</v>
          </cell>
          <cell r="AQ1302" t="e">
            <v>#N/A</v>
          </cell>
          <cell r="AR1302" t="str">
            <v>SPO</v>
          </cell>
          <cell r="AS1302">
            <v>71.28</v>
          </cell>
          <cell r="AT1302" t="e">
            <v>#N/A</v>
          </cell>
        </row>
        <row r="1303">
          <cell r="B1303" t="str">
            <v>91317-171-0030</v>
          </cell>
          <cell r="C1303" t="str">
            <v>91317-171-0030</v>
          </cell>
          <cell r="D1303" t="e">
            <v>#N/A</v>
          </cell>
          <cell r="E1303" t="str">
            <v>SIAM CAST</v>
          </cell>
          <cell r="F1303" t="str">
            <v>-</v>
          </cell>
          <cell r="G1303" t="str">
            <v>SCI-617E</v>
          </cell>
          <cell r="H1303" t="str">
            <v>TEE</v>
          </cell>
          <cell r="I1303" t="e">
            <v>#N/A</v>
          </cell>
          <cell r="J1303" t="e">
            <v>#N/A</v>
          </cell>
          <cell r="K1303" t="str">
            <v>N-2710</v>
          </cell>
          <cell r="L1303" t="e">
            <v>#N/A</v>
          </cell>
          <cell r="M1303" t="e">
            <v>#N/A</v>
          </cell>
          <cell r="N1303" t="str">
            <v>16x1</v>
          </cell>
          <cell r="O1303" t="str">
            <v>Compression</v>
          </cell>
          <cell r="P1303" t="str">
            <v>Press Dep.</v>
          </cell>
          <cell r="Q1303" t="str">
            <v>NO</v>
          </cell>
          <cell r="R1303" t="str">
            <v>-</v>
          </cell>
          <cell r="S1303">
            <v>40</v>
          </cell>
          <cell r="W1303">
            <v>6</v>
          </cell>
          <cell r="Y1303">
            <v>0</v>
          </cell>
          <cell r="Z1303">
            <v>9.9</v>
          </cell>
          <cell r="AA1303">
            <v>175</v>
          </cell>
          <cell r="AB1303">
            <v>15</v>
          </cell>
          <cell r="AC1303">
            <v>25</v>
          </cell>
          <cell r="AD1303" t="str">
            <v>RK</v>
          </cell>
          <cell r="AE1303">
            <v>0</v>
          </cell>
          <cell r="AF1303">
            <v>16</v>
          </cell>
          <cell r="AG1303" t="e">
            <v>#N/A</v>
          </cell>
          <cell r="AH1303" t="e">
            <v>#N/A</v>
          </cell>
          <cell r="AJ1303">
            <v>35</v>
          </cell>
          <cell r="AL1303" t="e">
            <v>#N/A</v>
          </cell>
          <cell r="AM1303" t="e">
            <v>#N/A</v>
          </cell>
          <cell r="AN1303" t="e">
            <v>#N/A</v>
          </cell>
          <cell r="AO1303" t="e">
            <v>#N/A</v>
          </cell>
          <cell r="AP1303" t="e">
            <v>#N/A</v>
          </cell>
          <cell r="AQ1303" t="e">
            <v>#N/A</v>
          </cell>
          <cell r="AR1303" t="e">
            <v>#N/A</v>
          </cell>
          <cell r="AS1303" t="e">
            <v>#N/A</v>
          </cell>
          <cell r="AT1303" t="e">
            <v>#N/A</v>
          </cell>
        </row>
        <row r="1304">
          <cell r="B1304" t="str">
            <v>91351-YB3-0040</v>
          </cell>
          <cell r="C1304" t="str">
            <v>91351-YB3-0040</v>
          </cell>
          <cell r="D1304" t="str">
            <v>F-SCR</v>
          </cell>
          <cell r="E1304" t="str">
            <v>SIAM CAST</v>
          </cell>
          <cell r="F1304" t="str">
            <v>-</v>
          </cell>
          <cell r="G1304" t="str">
            <v>SCI-618E</v>
          </cell>
          <cell r="H1304" t="str">
            <v>SCR</v>
          </cell>
          <cell r="I1304" t="e">
            <v>#N/A</v>
          </cell>
          <cell r="J1304" t="e">
            <v>#N/A</v>
          </cell>
          <cell r="K1304" t="str">
            <v>C-2620</v>
          </cell>
          <cell r="L1304" t="e">
            <v>#N/A</v>
          </cell>
          <cell r="M1304" t="e">
            <v>#N/A</v>
          </cell>
          <cell r="N1304" t="str">
            <v>2x1</v>
          </cell>
          <cell r="O1304" t="str">
            <v>Comprssion</v>
          </cell>
          <cell r="P1304" t="str">
            <v>Press Dep.</v>
          </cell>
          <cell r="Q1304" t="str">
            <v>NO</v>
          </cell>
          <cell r="R1304" t="str">
            <v>-</v>
          </cell>
          <cell r="S1304">
            <v>40</v>
          </cell>
          <cell r="Y1304">
            <v>6</v>
          </cell>
          <cell r="Z1304">
            <v>15.24</v>
          </cell>
          <cell r="AA1304">
            <v>165</v>
          </cell>
          <cell r="AB1304">
            <v>0</v>
          </cell>
          <cell r="AC1304">
            <v>25</v>
          </cell>
          <cell r="AD1304" t="str">
            <v>RK</v>
          </cell>
          <cell r="AE1304">
            <v>0</v>
          </cell>
          <cell r="AF1304">
            <v>2</v>
          </cell>
          <cell r="AG1304" t="e">
            <v>#N/A</v>
          </cell>
          <cell r="AH1304" t="e">
            <v>#N/A</v>
          </cell>
          <cell r="AJ1304">
            <v>36</v>
          </cell>
          <cell r="AL1304" t="e">
            <v>#N/A</v>
          </cell>
          <cell r="AM1304" t="e">
            <v>#N/A</v>
          </cell>
          <cell r="AN1304" t="e">
            <v>#N/A</v>
          </cell>
          <cell r="AO1304" t="e">
            <v>#N/A</v>
          </cell>
          <cell r="AP1304">
            <v>0</v>
          </cell>
          <cell r="AQ1304" t="e">
            <v>#N/A</v>
          </cell>
          <cell r="AR1304" t="str">
            <v>SPO</v>
          </cell>
          <cell r="AS1304">
            <v>84.15</v>
          </cell>
          <cell r="AT1304" t="e">
            <v>#N/A</v>
          </cell>
        </row>
        <row r="1305">
          <cell r="B1305" t="str">
            <v>92071-1118A</v>
          </cell>
          <cell r="C1305" t="str">
            <v>92071-1118A</v>
          </cell>
          <cell r="D1305" t="str">
            <v>F-TPS</v>
          </cell>
          <cell r="E1305" t="str">
            <v>SIAM CAST</v>
          </cell>
          <cell r="F1305" t="str">
            <v>-</v>
          </cell>
          <cell r="G1305" t="str">
            <v>SCI-612E</v>
          </cell>
          <cell r="H1305" t="str">
            <v>TEE</v>
          </cell>
          <cell r="I1305" t="e">
            <v>#N/A</v>
          </cell>
          <cell r="J1305" t="e">
            <v>#N/A</v>
          </cell>
          <cell r="K1305" t="str">
            <v>N-2659</v>
          </cell>
          <cell r="L1305" t="e">
            <v>#N/A</v>
          </cell>
          <cell r="M1305" t="e">
            <v>#N/A</v>
          </cell>
          <cell r="N1305" t="str">
            <v>6x1</v>
          </cell>
          <cell r="O1305" t="str">
            <v>Compression</v>
          </cell>
          <cell r="P1305" t="str">
            <v>Press Dep.</v>
          </cell>
          <cell r="Q1305" t="str">
            <v>NO</v>
          </cell>
          <cell r="R1305" t="str">
            <v>-</v>
          </cell>
          <cell r="S1305">
            <v>120</v>
          </cell>
          <cell r="Y1305">
            <v>5</v>
          </cell>
          <cell r="Z1305">
            <v>11.980799999999999</v>
          </cell>
          <cell r="AA1305">
            <v>175</v>
          </cell>
          <cell r="AB1305">
            <v>0</v>
          </cell>
          <cell r="AC1305">
            <v>0</v>
          </cell>
          <cell r="AD1305" t="str">
            <v>RK</v>
          </cell>
          <cell r="AE1305">
            <v>0</v>
          </cell>
          <cell r="AF1305">
            <v>6</v>
          </cell>
          <cell r="AG1305" t="e">
            <v>#N/A</v>
          </cell>
          <cell r="AH1305" t="e">
            <v>#N/A</v>
          </cell>
          <cell r="AJ1305">
            <v>40</v>
          </cell>
          <cell r="AL1305" t="e">
            <v>#N/A</v>
          </cell>
          <cell r="AM1305" t="e">
            <v>#N/A</v>
          </cell>
          <cell r="AN1305" t="e">
            <v>#N/A</v>
          </cell>
          <cell r="AO1305" t="e">
            <v>#N/A</v>
          </cell>
          <cell r="AP1305" t="e">
            <v>#N/A</v>
          </cell>
          <cell r="AQ1305" t="e">
            <v>#N/A</v>
          </cell>
          <cell r="AR1305" t="e">
            <v>#N/A</v>
          </cell>
          <cell r="AS1305" t="e">
            <v>#N/A</v>
          </cell>
          <cell r="AT1305" t="e">
            <v>#N/A</v>
          </cell>
        </row>
        <row r="1306">
          <cell r="B1306" t="str">
            <v>92071-3001</v>
          </cell>
          <cell r="C1306" t="str">
            <v>92071-3001;A</v>
          </cell>
          <cell r="D1306" t="e">
            <v>#N/A</v>
          </cell>
          <cell r="E1306" t="str">
            <v>SIAM CAST</v>
          </cell>
          <cell r="F1306" t="str">
            <v>-</v>
          </cell>
          <cell r="G1306" t="str">
            <v>SCI-600N</v>
          </cell>
          <cell r="H1306">
            <v>510</v>
          </cell>
          <cell r="I1306" t="e">
            <v>#N/A</v>
          </cell>
          <cell r="J1306" t="e">
            <v>#N/A</v>
          </cell>
          <cell r="K1306" t="str">
            <v>AG2500;PRS080</v>
          </cell>
          <cell r="L1306" t="e">
            <v>#N/A</v>
          </cell>
          <cell r="M1306" t="e">
            <v>#N/A</v>
          </cell>
          <cell r="O1306" t="str">
            <v>Transfer</v>
          </cell>
          <cell r="P1306" t="str">
            <v>Press Dep.</v>
          </cell>
          <cell r="Q1306" t="str">
            <v>NO</v>
          </cell>
          <cell r="R1306" t="str">
            <v>-</v>
          </cell>
          <cell r="S1306">
            <v>120</v>
          </cell>
          <cell r="Y1306">
            <v>5</v>
          </cell>
          <cell r="Z1306">
            <v>0</v>
          </cell>
          <cell r="AA1306">
            <v>175</v>
          </cell>
          <cell r="AB1306">
            <v>0</v>
          </cell>
          <cell r="AC1306">
            <v>0</v>
          </cell>
          <cell r="AD1306" t="str">
            <v>SE</v>
          </cell>
          <cell r="AE1306">
            <v>0</v>
          </cell>
          <cell r="AF1306">
            <v>0</v>
          </cell>
          <cell r="AG1306" t="e">
            <v>#N/A</v>
          </cell>
          <cell r="AH1306" t="e">
            <v>#N/A</v>
          </cell>
          <cell r="AJ1306">
            <v>0</v>
          </cell>
          <cell r="AL1306" t="e">
            <v>#N/A</v>
          </cell>
          <cell r="AM1306" t="e">
            <v>#N/A</v>
          </cell>
          <cell r="AN1306" t="e">
            <v>#N/A</v>
          </cell>
          <cell r="AO1306" t="e">
            <v>#N/A</v>
          </cell>
          <cell r="AP1306" t="e">
            <v>#N/A</v>
          </cell>
          <cell r="AQ1306" t="e">
            <v>#N/A</v>
          </cell>
          <cell r="AR1306" t="e">
            <v>#N/A</v>
          </cell>
          <cell r="AS1306" t="e">
            <v>#N/A</v>
          </cell>
          <cell r="AT1306" t="e">
            <v>#N/A</v>
          </cell>
        </row>
        <row r="1307">
          <cell r="B1307" t="str">
            <v>92072-0835A</v>
          </cell>
          <cell r="C1307" t="str">
            <v>92072-0835A;A</v>
          </cell>
          <cell r="D1307" t="str">
            <v>F-MCR</v>
          </cell>
          <cell r="E1307" t="str">
            <v>MAZDA</v>
          </cell>
          <cell r="F1307" t="str">
            <v>323'87</v>
          </cell>
          <cell r="G1307" t="str">
            <v>SMMI</v>
          </cell>
          <cell r="H1307">
            <v>510</v>
          </cell>
          <cell r="I1307" t="e">
            <v>#N/A</v>
          </cell>
          <cell r="J1307" t="e">
            <v>#N/A</v>
          </cell>
          <cell r="K1307" t="str">
            <v>N2710;PRS080</v>
          </cell>
          <cell r="L1307">
            <v>6</v>
          </cell>
          <cell r="M1307">
            <v>171.42857142857142</v>
          </cell>
          <cell r="N1307" t="str">
            <v>4x1</v>
          </cell>
          <cell r="O1307" t="str">
            <v>Transfer</v>
          </cell>
          <cell r="P1307" t="str">
            <v>Press Dep.</v>
          </cell>
          <cell r="Q1307" t="str">
            <v>NO</v>
          </cell>
          <cell r="R1307" t="str">
            <v>205 / 220</v>
          </cell>
          <cell r="S1307">
            <v>120</v>
          </cell>
          <cell r="T1307">
            <v>2</v>
          </cell>
          <cell r="U1307">
            <v>140</v>
          </cell>
          <cell r="V1307">
            <v>170</v>
          </cell>
          <cell r="W1307">
            <v>8</v>
          </cell>
          <cell r="Y1307">
            <v>25</v>
          </cell>
          <cell r="Z1307">
            <v>70</v>
          </cell>
          <cell r="AA1307">
            <v>170</v>
          </cell>
          <cell r="AB1307">
            <v>15</v>
          </cell>
          <cell r="AC1307">
            <v>70</v>
          </cell>
          <cell r="AD1307" t="str">
            <v>RK</v>
          </cell>
          <cell r="AE1307">
            <v>264</v>
          </cell>
          <cell r="AF1307">
            <v>4</v>
          </cell>
          <cell r="AG1307">
            <v>6</v>
          </cell>
          <cell r="AH1307">
            <v>342.85714285714283</v>
          </cell>
          <cell r="AJ1307">
            <v>0</v>
          </cell>
          <cell r="AL1307">
            <v>126</v>
          </cell>
          <cell r="AM1307">
            <v>42</v>
          </cell>
          <cell r="AN1307">
            <v>504</v>
          </cell>
          <cell r="AO1307">
            <v>8.82</v>
          </cell>
          <cell r="AP1307" t="e">
            <v>#N/A</v>
          </cell>
          <cell r="AQ1307" t="e">
            <v>#N/A</v>
          </cell>
          <cell r="AR1307" t="e">
            <v>#N/A</v>
          </cell>
          <cell r="AS1307" t="e">
            <v>#N/A</v>
          </cell>
          <cell r="AT1307" t="e">
            <v>#N/A</v>
          </cell>
        </row>
        <row r="1308">
          <cell r="B1308" t="str">
            <v>921467-0170</v>
          </cell>
          <cell r="C1308" t="str">
            <v>921467-0170</v>
          </cell>
          <cell r="D1308" t="e">
            <v>#N/A</v>
          </cell>
          <cell r="E1308" t="str">
            <v>MAZDA</v>
          </cell>
          <cell r="F1308" t="str">
            <v>-</v>
          </cell>
          <cell r="G1308" t="str">
            <v>SMMI</v>
          </cell>
          <cell r="H1308">
            <v>510</v>
          </cell>
          <cell r="I1308" t="e">
            <v>#N/A</v>
          </cell>
          <cell r="J1308" t="e">
            <v>#N/A</v>
          </cell>
          <cell r="K1308" t="str">
            <v>AG-2600</v>
          </cell>
          <cell r="L1308" t="e">
            <v>#N/A</v>
          </cell>
          <cell r="M1308" t="e">
            <v>#N/A</v>
          </cell>
          <cell r="N1308" t="str">
            <v>4x1</v>
          </cell>
          <cell r="O1308" t="str">
            <v>Injection</v>
          </cell>
          <cell r="P1308" t="str">
            <v>Press Dep.</v>
          </cell>
          <cell r="Q1308" t="str">
            <v>NO</v>
          </cell>
          <cell r="R1308" t="str">
            <v>205 / 220</v>
          </cell>
          <cell r="S1308">
            <v>120</v>
          </cell>
          <cell r="U1308">
            <v>50</v>
          </cell>
          <cell r="W1308">
            <v>8</v>
          </cell>
          <cell r="Y1308">
            <v>12</v>
          </cell>
          <cell r="Z1308">
            <v>0</v>
          </cell>
          <cell r="AA1308">
            <v>165</v>
          </cell>
          <cell r="AB1308">
            <v>0</v>
          </cell>
          <cell r="AC1308">
            <v>68</v>
          </cell>
          <cell r="AD1308" t="str">
            <v>RK</v>
          </cell>
          <cell r="AE1308">
            <v>0</v>
          </cell>
          <cell r="AF1308">
            <v>4</v>
          </cell>
          <cell r="AG1308" t="e">
            <v>#N/A</v>
          </cell>
          <cell r="AH1308" t="e">
            <v>#N/A</v>
          </cell>
          <cell r="AJ1308">
            <v>0</v>
          </cell>
          <cell r="AL1308" t="e">
            <v>#N/A</v>
          </cell>
          <cell r="AM1308" t="e">
            <v>#N/A</v>
          </cell>
          <cell r="AN1308" t="e">
            <v>#N/A</v>
          </cell>
          <cell r="AO1308" t="e">
            <v>#N/A</v>
          </cell>
          <cell r="AP1308" t="e">
            <v>#N/A</v>
          </cell>
          <cell r="AQ1308" t="e">
            <v>#N/A</v>
          </cell>
          <cell r="AR1308" t="e">
            <v>#N/A</v>
          </cell>
          <cell r="AS1308" t="e">
            <v>#N/A</v>
          </cell>
          <cell r="AT1308" t="e">
            <v>#N/A</v>
          </cell>
        </row>
        <row r="1309">
          <cell r="B1309" t="str">
            <v>921467-0530</v>
          </cell>
          <cell r="C1309" t="str">
            <v>921467-0530</v>
          </cell>
          <cell r="D1309" t="e">
            <v>#N/A</v>
          </cell>
          <cell r="E1309" t="str">
            <v>MAZDA</v>
          </cell>
          <cell r="F1309" t="str">
            <v>323'87</v>
          </cell>
          <cell r="G1309" t="str">
            <v>SMMI</v>
          </cell>
          <cell r="H1309">
            <v>510</v>
          </cell>
          <cell r="I1309" t="e">
            <v>#N/A</v>
          </cell>
          <cell r="J1309" t="e">
            <v>#N/A</v>
          </cell>
          <cell r="K1309" t="str">
            <v>AG-2550</v>
          </cell>
          <cell r="L1309" t="e">
            <v>#N/A</v>
          </cell>
          <cell r="M1309" t="e">
            <v>#N/A</v>
          </cell>
          <cell r="O1309" t="str">
            <v>Compression</v>
          </cell>
          <cell r="P1309" t="str">
            <v>Sub.Cont.</v>
          </cell>
          <cell r="Q1309" t="str">
            <v>NO</v>
          </cell>
          <cell r="R1309" t="str">
            <v>-</v>
          </cell>
          <cell r="S1309">
            <v>100</v>
          </cell>
          <cell r="T1309">
            <v>2</v>
          </cell>
          <cell r="U1309">
            <v>32</v>
          </cell>
          <cell r="V1309">
            <v>100</v>
          </cell>
          <cell r="W1309">
            <v>4</v>
          </cell>
          <cell r="Y1309">
            <v>15</v>
          </cell>
          <cell r="Z1309">
            <v>0</v>
          </cell>
          <cell r="AA1309">
            <v>170</v>
          </cell>
          <cell r="AB1309">
            <v>3</v>
          </cell>
          <cell r="AC1309">
            <v>50</v>
          </cell>
          <cell r="AD1309" t="str">
            <v>RK</v>
          </cell>
          <cell r="AE1309">
            <v>0</v>
          </cell>
          <cell r="AF1309">
            <v>0</v>
          </cell>
          <cell r="AG1309" t="e">
            <v>#N/A</v>
          </cell>
          <cell r="AH1309" t="e">
            <v>#N/A</v>
          </cell>
          <cell r="AJ1309">
            <v>241</v>
          </cell>
          <cell r="AL1309" t="e">
            <v>#N/A</v>
          </cell>
          <cell r="AM1309" t="e">
            <v>#N/A</v>
          </cell>
          <cell r="AN1309" t="e">
            <v>#N/A</v>
          </cell>
          <cell r="AO1309" t="e">
            <v>#N/A</v>
          </cell>
          <cell r="AP1309" t="e">
            <v>#N/A</v>
          </cell>
          <cell r="AQ1309" t="e">
            <v>#N/A</v>
          </cell>
          <cell r="AR1309" t="e">
            <v>#N/A</v>
          </cell>
          <cell r="AS1309" t="e">
            <v>#N/A</v>
          </cell>
          <cell r="AT1309" t="e">
            <v>#N/A</v>
          </cell>
        </row>
        <row r="1310">
          <cell r="B1310" t="str">
            <v>92160-1167E</v>
          </cell>
          <cell r="C1310" t="str">
            <v>92160-1167A;A</v>
          </cell>
          <cell r="D1310" t="e">
            <v>#N/A</v>
          </cell>
          <cell r="E1310" t="str">
            <v>MAZDA</v>
          </cell>
          <cell r="F1310" t="str">
            <v>323'87</v>
          </cell>
          <cell r="G1310" t="str">
            <v>SMMI</v>
          </cell>
          <cell r="H1310">
            <v>510</v>
          </cell>
          <cell r="I1310" t="e">
            <v>#N/A</v>
          </cell>
          <cell r="J1310" t="e">
            <v>#N/A</v>
          </cell>
          <cell r="K1310" t="str">
            <v>E2560;PRS010</v>
          </cell>
          <cell r="L1310" t="e">
            <v>#N/A</v>
          </cell>
          <cell r="M1310" t="e">
            <v>#N/A</v>
          </cell>
          <cell r="N1310" t="str">
            <v>16X1</v>
          </cell>
          <cell r="O1310" t="str">
            <v>Compression</v>
          </cell>
          <cell r="P1310" t="str">
            <v>Sub.Cont.</v>
          </cell>
          <cell r="Q1310" t="str">
            <v>NO</v>
          </cell>
          <cell r="R1310" t="str">
            <v>-</v>
          </cell>
          <cell r="S1310">
            <v>100</v>
          </cell>
          <cell r="T1310">
            <v>2</v>
          </cell>
          <cell r="U1310">
            <v>17</v>
          </cell>
          <cell r="V1310">
            <v>100</v>
          </cell>
          <cell r="W1310">
            <v>5</v>
          </cell>
          <cell r="Y1310">
            <v>5</v>
          </cell>
          <cell r="Z1310">
            <v>44</v>
          </cell>
          <cell r="AA1310">
            <v>170</v>
          </cell>
          <cell r="AB1310">
            <v>1</v>
          </cell>
          <cell r="AC1310">
            <v>50</v>
          </cell>
          <cell r="AD1310" t="str">
            <v>RK</v>
          </cell>
          <cell r="AE1310">
            <v>0</v>
          </cell>
          <cell r="AF1310">
            <v>16</v>
          </cell>
          <cell r="AG1310" t="e">
            <v>#N/A</v>
          </cell>
          <cell r="AH1310" t="e">
            <v>#N/A</v>
          </cell>
          <cell r="AJ1310">
            <v>244</v>
          </cell>
          <cell r="AL1310">
            <v>180</v>
          </cell>
          <cell r="AM1310">
            <v>60</v>
          </cell>
          <cell r="AN1310">
            <v>2880</v>
          </cell>
          <cell r="AO1310">
            <v>7.92</v>
          </cell>
          <cell r="AP1310" t="e">
            <v>#N/A</v>
          </cell>
          <cell r="AQ1310" t="e">
            <v>#N/A</v>
          </cell>
          <cell r="AR1310" t="e">
            <v>#N/A</v>
          </cell>
          <cell r="AS1310" t="e">
            <v>#N/A</v>
          </cell>
          <cell r="AT1310" t="e">
            <v>#N/A</v>
          </cell>
        </row>
        <row r="1311">
          <cell r="B1311" t="str">
            <v>92160-1294A</v>
          </cell>
          <cell r="C1311" t="str">
            <v>92160-1294A;A</v>
          </cell>
          <cell r="D1311" t="str">
            <v>F-MCR</v>
          </cell>
          <cell r="E1311" t="str">
            <v>MAZDA</v>
          </cell>
          <cell r="F1311" t="str">
            <v>323'87</v>
          </cell>
          <cell r="G1311" t="str">
            <v>SMMI</v>
          </cell>
          <cell r="H1311" t="str">
            <v>PSS</v>
          </cell>
          <cell r="I1311" t="e">
            <v>#N/A</v>
          </cell>
          <cell r="J1311" t="e">
            <v>#N/A</v>
          </cell>
          <cell r="K1311" t="str">
            <v>C2554;PRS080</v>
          </cell>
          <cell r="L1311" t="e">
            <v>#N/A</v>
          </cell>
          <cell r="M1311" t="e">
            <v>#N/A</v>
          </cell>
          <cell r="N1311" t="str">
            <v>36x1</v>
          </cell>
          <cell r="O1311" t="str">
            <v>Transfer</v>
          </cell>
          <cell r="P1311" t="str">
            <v>Press Dep.</v>
          </cell>
          <cell r="Q1311" t="str">
            <v>NO</v>
          </cell>
          <cell r="R1311" t="str">
            <v>205 / 220</v>
          </cell>
          <cell r="S1311">
            <v>120</v>
          </cell>
          <cell r="T1311">
            <v>2</v>
          </cell>
          <cell r="U1311">
            <v>140</v>
          </cell>
          <cell r="V1311">
            <v>170</v>
          </cell>
          <cell r="W1311">
            <v>8</v>
          </cell>
          <cell r="Y1311">
            <v>25</v>
          </cell>
          <cell r="Z1311">
            <v>270</v>
          </cell>
          <cell r="AA1311">
            <v>170</v>
          </cell>
          <cell r="AB1311">
            <v>15</v>
          </cell>
          <cell r="AC1311">
            <v>70</v>
          </cell>
          <cell r="AD1311" t="str">
            <v>RK</v>
          </cell>
          <cell r="AE1311">
            <v>264</v>
          </cell>
          <cell r="AF1311">
            <v>36</v>
          </cell>
          <cell r="AG1311" t="e">
            <v>#N/A</v>
          </cell>
          <cell r="AH1311" t="e">
            <v>#N/A</v>
          </cell>
          <cell r="AJ1311">
            <v>0</v>
          </cell>
          <cell r="AL1311">
            <v>39</v>
          </cell>
          <cell r="AM1311">
            <v>13</v>
          </cell>
          <cell r="AN1311">
            <v>1404</v>
          </cell>
          <cell r="AO1311">
            <v>10.53</v>
          </cell>
          <cell r="AP1311" t="e">
            <v>#N/A</v>
          </cell>
          <cell r="AQ1311" t="e">
            <v>#N/A</v>
          </cell>
          <cell r="AR1311" t="e">
            <v>#N/A</v>
          </cell>
          <cell r="AS1311" t="e">
            <v>#N/A</v>
          </cell>
          <cell r="AT1311" t="e">
            <v>#N/A</v>
          </cell>
        </row>
        <row r="1312">
          <cell r="B1312" t="str">
            <v>92161-1284A</v>
          </cell>
          <cell r="C1312" t="str">
            <v>92161-1284A;A</v>
          </cell>
          <cell r="D1312" t="str">
            <v>F-RP</v>
          </cell>
          <cell r="E1312" t="str">
            <v>MIKUNI</v>
          </cell>
          <cell r="F1312" t="str">
            <v>IRC</v>
          </cell>
          <cell r="G1312" t="str">
            <v>O-RING</v>
          </cell>
          <cell r="H1312" t="str">
            <v>VAC</v>
          </cell>
          <cell r="I1312" t="e">
            <v>#N/A</v>
          </cell>
          <cell r="J1312" t="e">
            <v>#N/A</v>
          </cell>
          <cell r="K1312" t="str">
            <v>F2602;PRS080</v>
          </cell>
          <cell r="L1312" t="e">
            <v>#N/A</v>
          </cell>
          <cell r="M1312" t="e">
            <v>#N/A</v>
          </cell>
          <cell r="N1312" t="str">
            <v xml:space="preserve">48x1 </v>
          </cell>
          <cell r="O1312" t="str">
            <v>Comprssion</v>
          </cell>
          <cell r="P1312" t="str">
            <v>Sub.Cont.</v>
          </cell>
          <cell r="Q1312" t="str">
            <v>NO</v>
          </cell>
          <cell r="R1312" t="str">
            <v>-</v>
          </cell>
          <cell r="S1312">
            <v>100</v>
          </cell>
          <cell r="T1312">
            <v>6</v>
          </cell>
          <cell r="U1312">
            <v>12</v>
          </cell>
          <cell r="V1312">
            <v>155</v>
          </cell>
          <cell r="W1312">
            <v>8</v>
          </cell>
          <cell r="Y1312">
            <v>4</v>
          </cell>
          <cell r="Z1312">
            <v>240</v>
          </cell>
          <cell r="AA1312">
            <v>180</v>
          </cell>
          <cell r="AB1312">
            <v>10</v>
          </cell>
          <cell r="AC1312">
            <v>70</v>
          </cell>
          <cell r="AD1312" t="str">
            <v>RK</v>
          </cell>
          <cell r="AE1312">
            <v>0</v>
          </cell>
          <cell r="AF1312">
            <v>24</v>
          </cell>
          <cell r="AG1312" t="e">
            <v>#N/A</v>
          </cell>
          <cell r="AH1312" t="e">
            <v>#N/A</v>
          </cell>
          <cell r="AI1312" t="str">
            <v>200 C x 2 hr</v>
          </cell>
          <cell r="AJ1312">
            <v>44</v>
          </cell>
          <cell r="AL1312">
            <v>75</v>
          </cell>
          <cell r="AM1312">
            <v>25</v>
          </cell>
          <cell r="AN1312">
            <v>1800</v>
          </cell>
          <cell r="AO1312">
            <v>18</v>
          </cell>
          <cell r="AP1312" t="e">
            <v>#N/A</v>
          </cell>
          <cell r="AQ1312" t="e">
            <v>#N/A</v>
          </cell>
          <cell r="AR1312" t="e">
            <v>#N/A</v>
          </cell>
          <cell r="AS1312" t="e">
            <v>#N/A</v>
          </cell>
          <cell r="AT1312" t="e">
            <v>#N/A</v>
          </cell>
        </row>
        <row r="1313">
          <cell r="B1313" t="str">
            <v>92161-1397C</v>
          </cell>
          <cell r="C1313" t="str">
            <v>92161-1397C;A</v>
          </cell>
          <cell r="D1313" t="str">
            <v>F-TPS</v>
          </cell>
          <cell r="E1313" t="str">
            <v>MAZDA</v>
          </cell>
          <cell r="F1313" t="str">
            <v>-</v>
          </cell>
          <cell r="G1313" t="str">
            <v>FLAP R RH</v>
          </cell>
          <cell r="H1313">
            <v>510</v>
          </cell>
          <cell r="I1313" t="e">
            <v>#N/A</v>
          </cell>
          <cell r="J1313" t="e">
            <v>#N/A</v>
          </cell>
          <cell r="K1313" t="str">
            <v>N2502;PRS100</v>
          </cell>
          <cell r="L1313" t="e">
            <v>#N/A</v>
          </cell>
          <cell r="M1313" t="e">
            <v>#N/A</v>
          </cell>
          <cell r="N1313" t="str">
            <v>12X1</v>
          </cell>
          <cell r="O1313" t="str">
            <v>Compression</v>
          </cell>
          <cell r="P1313" t="str">
            <v>Sub.Cont.</v>
          </cell>
          <cell r="Q1313" t="str">
            <v>NO</v>
          </cell>
          <cell r="R1313" t="str">
            <v>-</v>
          </cell>
          <cell r="S1313">
            <v>100</v>
          </cell>
          <cell r="T1313" t="str">
            <v>JIG</v>
          </cell>
          <cell r="W1313" t="str">
            <v xml:space="preserve"> </v>
          </cell>
          <cell r="Y1313">
            <v>5</v>
          </cell>
          <cell r="Z1313">
            <v>45.6</v>
          </cell>
          <cell r="AA1313">
            <v>175</v>
          </cell>
          <cell r="AB1313">
            <v>20</v>
          </cell>
          <cell r="AC1313">
            <v>90</v>
          </cell>
          <cell r="AD1313" t="str">
            <v>RPS</v>
          </cell>
          <cell r="AE1313">
            <v>0</v>
          </cell>
          <cell r="AF1313">
            <v>12</v>
          </cell>
          <cell r="AG1313" t="e">
            <v>#N/A</v>
          </cell>
          <cell r="AH1313" t="e">
            <v>#N/A</v>
          </cell>
          <cell r="AJ1313">
            <v>963</v>
          </cell>
          <cell r="AL1313">
            <v>156</v>
          </cell>
          <cell r="AM1313">
            <v>52</v>
          </cell>
          <cell r="AN1313">
            <v>1872</v>
          </cell>
          <cell r="AO1313">
            <v>7.1135999999999999</v>
          </cell>
          <cell r="AP1313" t="e">
            <v>#N/A</v>
          </cell>
          <cell r="AQ1313" t="e">
            <v>#N/A</v>
          </cell>
          <cell r="AR1313" t="e">
            <v>#N/A</v>
          </cell>
          <cell r="AS1313" t="e">
            <v>#N/A</v>
          </cell>
          <cell r="AT1313" t="e">
            <v>#N/A</v>
          </cell>
        </row>
        <row r="1314">
          <cell r="B1314" t="str">
            <v>92161-2080A</v>
          </cell>
          <cell r="C1314" t="str">
            <v>92161-2080A;a</v>
          </cell>
          <cell r="D1314" t="str">
            <v>F-PS</v>
          </cell>
          <cell r="E1314" t="str">
            <v>MIKUNI</v>
          </cell>
          <cell r="F1314" t="str">
            <v>IRC</v>
          </cell>
          <cell r="G1314" t="str">
            <v>O-RING</v>
          </cell>
          <cell r="H1314">
            <v>510</v>
          </cell>
          <cell r="I1314" t="e">
            <v>#N/A</v>
          </cell>
          <cell r="J1314" t="e">
            <v>#N/A</v>
          </cell>
          <cell r="K1314" t="str">
            <v>E2560;PRS120</v>
          </cell>
          <cell r="L1314">
            <v>37</v>
          </cell>
          <cell r="M1314">
            <v>9714.2857142857138</v>
          </cell>
          <cell r="N1314" t="str">
            <v>12X1</v>
          </cell>
          <cell r="O1314" t="str">
            <v>Compression</v>
          </cell>
          <cell r="P1314" t="str">
            <v>Sub.Cont.</v>
          </cell>
          <cell r="Q1314" t="str">
            <v>NO</v>
          </cell>
          <cell r="R1314" t="str">
            <v>-</v>
          </cell>
          <cell r="S1314">
            <v>100</v>
          </cell>
          <cell r="T1314">
            <v>6</v>
          </cell>
          <cell r="U1314">
            <v>9</v>
          </cell>
          <cell r="V1314">
            <v>120</v>
          </cell>
          <cell r="W1314">
            <v>8</v>
          </cell>
          <cell r="Y1314">
            <v>4</v>
          </cell>
          <cell r="Z1314">
            <v>42</v>
          </cell>
          <cell r="AA1314">
            <v>180</v>
          </cell>
          <cell r="AB1314">
            <v>5</v>
          </cell>
          <cell r="AC1314">
            <v>70</v>
          </cell>
          <cell r="AD1314" t="str">
            <v>RK</v>
          </cell>
          <cell r="AE1314">
            <v>0</v>
          </cell>
          <cell r="AF1314">
            <v>12</v>
          </cell>
          <cell r="AG1314">
            <v>37</v>
          </cell>
          <cell r="AH1314">
            <v>10571.428571428572</v>
          </cell>
          <cell r="AI1314" t="str">
            <v>200 C x 3 hr</v>
          </cell>
          <cell r="AJ1314">
            <v>41</v>
          </cell>
          <cell r="AL1314">
            <v>150</v>
          </cell>
          <cell r="AM1314">
            <v>50</v>
          </cell>
          <cell r="AN1314">
            <v>1800</v>
          </cell>
          <cell r="AO1314">
            <v>6.3</v>
          </cell>
          <cell r="AP1314" t="e">
            <v>#N/A</v>
          </cell>
          <cell r="AQ1314" t="e">
            <v>#N/A</v>
          </cell>
          <cell r="AR1314" t="e">
            <v>#N/A</v>
          </cell>
          <cell r="AS1314" t="e">
            <v>#N/A</v>
          </cell>
          <cell r="AT1314" t="e">
            <v>#N/A</v>
          </cell>
        </row>
        <row r="1315">
          <cell r="B1315" t="str">
            <v>92191-1208A</v>
          </cell>
          <cell r="C1315" t="str">
            <v>92191-1208A</v>
          </cell>
          <cell r="D1315" t="str">
            <v>F-WCLHO</v>
          </cell>
          <cell r="E1315" t="str">
            <v>MAZDA</v>
          </cell>
          <cell r="F1315" t="str">
            <v>-</v>
          </cell>
          <cell r="G1315" t="str">
            <v xml:space="preserve">FLAP-R </v>
          </cell>
          <cell r="H1315">
            <v>510</v>
          </cell>
          <cell r="I1315" t="e">
            <v>#N/A</v>
          </cell>
          <cell r="J1315" t="e">
            <v>#N/A</v>
          </cell>
          <cell r="K1315" t="str">
            <v>N-2700</v>
          </cell>
          <cell r="L1315" t="e">
            <v>#N/A</v>
          </cell>
          <cell r="M1315" t="e">
            <v>#N/A</v>
          </cell>
          <cell r="N1315" t="str">
            <v>4x1</v>
          </cell>
          <cell r="O1315" t="str">
            <v>Compression</v>
          </cell>
          <cell r="P1315" t="str">
            <v>Press Dep.</v>
          </cell>
          <cell r="Q1315" t="str">
            <v>NO</v>
          </cell>
          <cell r="R1315" t="str">
            <v>-</v>
          </cell>
          <cell r="S1315">
            <v>120</v>
          </cell>
          <cell r="Y1315">
            <v>5</v>
          </cell>
          <cell r="Z1315">
            <v>43.2</v>
          </cell>
          <cell r="AA1315">
            <v>175</v>
          </cell>
          <cell r="AB1315">
            <v>0</v>
          </cell>
          <cell r="AC1315">
            <v>72</v>
          </cell>
          <cell r="AD1315" t="str">
            <v>RPS</v>
          </cell>
          <cell r="AE1315">
            <v>0</v>
          </cell>
          <cell r="AF1315">
            <v>4</v>
          </cell>
          <cell r="AG1315" t="e">
            <v>#N/A</v>
          </cell>
          <cell r="AH1315" t="e">
            <v>#N/A</v>
          </cell>
          <cell r="AJ1315" t="e">
            <v>#VALUE!</v>
          </cell>
          <cell r="AL1315" t="e">
            <v>#N/A</v>
          </cell>
          <cell r="AM1315" t="e">
            <v>#N/A</v>
          </cell>
          <cell r="AN1315" t="e">
            <v>#N/A</v>
          </cell>
          <cell r="AO1315" t="e">
            <v>#N/A</v>
          </cell>
          <cell r="AP1315" t="e">
            <v>#N/A</v>
          </cell>
          <cell r="AQ1315" t="e">
            <v>#N/A</v>
          </cell>
          <cell r="AR1315" t="e">
            <v>#N/A</v>
          </cell>
          <cell r="AS1315" t="e">
            <v>#N/A</v>
          </cell>
          <cell r="AT1315" t="e">
            <v>#N/A</v>
          </cell>
        </row>
        <row r="1316">
          <cell r="B1316" t="str">
            <v>92191-1208A</v>
          </cell>
          <cell r="C1316" t="str">
            <v>92191-1208A</v>
          </cell>
          <cell r="D1316" t="str">
            <v>F-WCLHO</v>
          </cell>
          <cell r="E1316" t="str">
            <v>MAZDA</v>
          </cell>
          <cell r="F1316" t="str">
            <v>-</v>
          </cell>
          <cell r="G1316" t="str">
            <v>GASKET HEAD COVER</v>
          </cell>
          <cell r="H1316" t="str">
            <v>SUB</v>
          </cell>
          <cell r="I1316" t="e">
            <v>#N/A</v>
          </cell>
          <cell r="J1316" t="e">
            <v>#N/A</v>
          </cell>
          <cell r="K1316" t="str">
            <v>N-2700</v>
          </cell>
          <cell r="L1316" t="e">
            <v>#N/A</v>
          </cell>
          <cell r="M1316" t="e">
            <v>#N/A</v>
          </cell>
          <cell r="N1316" t="str">
            <v>4x1</v>
          </cell>
          <cell r="O1316" t="str">
            <v>Compression</v>
          </cell>
          <cell r="P1316" t="str">
            <v>Press Dep.</v>
          </cell>
          <cell r="Q1316" t="str">
            <v>NO</v>
          </cell>
          <cell r="R1316" t="str">
            <v>-</v>
          </cell>
          <cell r="S1316">
            <v>120</v>
          </cell>
          <cell r="Y1316">
            <v>5</v>
          </cell>
          <cell r="Z1316">
            <v>43.2</v>
          </cell>
          <cell r="AA1316">
            <v>175</v>
          </cell>
          <cell r="AB1316">
            <v>0</v>
          </cell>
          <cell r="AC1316">
            <v>72</v>
          </cell>
          <cell r="AD1316" t="str">
            <v>RK</v>
          </cell>
          <cell r="AE1316">
            <v>0</v>
          </cell>
          <cell r="AF1316">
            <v>4</v>
          </cell>
          <cell r="AG1316" t="e">
            <v>#N/A</v>
          </cell>
          <cell r="AH1316" t="e">
            <v>#N/A</v>
          </cell>
          <cell r="AJ1316" t="e">
            <v>#VALUE!</v>
          </cell>
          <cell r="AL1316">
            <v>0</v>
          </cell>
          <cell r="AM1316">
            <v>0</v>
          </cell>
          <cell r="AN1316">
            <v>0</v>
          </cell>
          <cell r="AO1316">
            <v>0</v>
          </cell>
          <cell r="AP1316" t="e">
            <v>#N/A</v>
          </cell>
          <cell r="AQ1316" t="e">
            <v>#N/A</v>
          </cell>
          <cell r="AR1316" t="e">
            <v>#N/A</v>
          </cell>
          <cell r="AS1316" t="e">
            <v>#N/A</v>
          </cell>
          <cell r="AT1316" t="e">
            <v>#N/A</v>
          </cell>
        </row>
        <row r="1317">
          <cell r="B1317" t="str">
            <v>922159-008A</v>
          </cell>
          <cell r="C1317" t="str">
            <v>922159-008A;A</v>
          </cell>
          <cell r="D1317" t="e">
            <v>#N/A</v>
          </cell>
          <cell r="E1317" t="str">
            <v>MAZDA</v>
          </cell>
          <cell r="F1317" t="str">
            <v>323'90</v>
          </cell>
          <cell r="G1317" t="str">
            <v>GASKET HEAD COVER</v>
          </cell>
          <cell r="H1317">
            <v>510</v>
          </cell>
          <cell r="I1317" t="e">
            <v>#N/A</v>
          </cell>
          <cell r="J1317" t="e">
            <v>#N/A</v>
          </cell>
          <cell r="K1317" t="str">
            <v>AG2500;PRS080</v>
          </cell>
          <cell r="L1317" t="e">
            <v>#N/A</v>
          </cell>
          <cell r="M1317" t="e">
            <v>#N/A</v>
          </cell>
          <cell r="N1317" t="str">
            <v>9*1</v>
          </cell>
          <cell r="O1317" t="str">
            <v>Compression</v>
          </cell>
          <cell r="P1317" t="str">
            <v>Press Dep.</v>
          </cell>
          <cell r="Q1317" t="str">
            <v>NO</v>
          </cell>
          <cell r="R1317" t="str">
            <v>-</v>
          </cell>
          <cell r="S1317">
            <v>120</v>
          </cell>
          <cell r="Y1317">
            <v>3</v>
          </cell>
          <cell r="Z1317">
            <v>0</v>
          </cell>
          <cell r="AA1317">
            <v>175</v>
          </cell>
          <cell r="AB1317">
            <v>0</v>
          </cell>
          <cell r="AC1317">
            <v>25</v>
          </cell>
          <cell r="AD1317" t="str">
            <v>RPS</v>
          </cell>
          <cell r="AE1317">
            <v>0</v>
          </cell>
          <cell r="AF1317">
            <v>9</v>
          </cell>
          <cell r="AG1317" t="e">
            <v>#N/A</v>
          </cell>
          <cell r="AH1317" t="e">
            <v>#N/A</v>
          </cell>
          <cell r="AJ1317">
            <v>41</v>
          </cell>
          <cell r="AL1317" t="e">
            <v>#N/A</v>
          </cell>
          <cell r="AM1317" t="e">
            <v>#N/A</v>
          </cell>
          <cell r="AN1317" t="e">
            <v>#N/A</v>
          </cell>
          <cell r="AO1317" t="e">
            <v>#N/A</v>
          </cell>
          <cell r="AP1317" t="e">
            <v>#N/A</v>
          </cell>
          <cell r="AQ1317" t="e">
            <v>#N/A</v>
          </cell>
          <cell r="AR1317" t="e">
            <v>#N/A</v>
          </cell>
          <cell r="AS1317" t="e">
            <v>#N/A</v>
          </cell>
          <cell r="AT1317" t="e">
            <v>#N/A</v>
          </cell>
        </row>
        <row r="1318">
          <cell r="B1318" t="str">
            <v>93210-12322</v>
          </cell>
          <cell r="C1318" t="str">
            <v>93210-12322</v>
          </cell>
          <cell r="D1318" t="e">
            <v>#N/A</v>
          </cell>
          <cell r="E1318" t="str">
            <v>MAZDA</v>
          </cell>
          <cell r="F1318" t="str">
            <v>323'90</v>
          </cell>
          <cell r="G1318" t="str">
            <v>GAUGE OIL LEVEL</v>
          </cell>
          <cell r="I1318" t="e">
            <v>#N/A</v>
          </cell>
          <cell r="J1318" t="e">
            <v>#N/A</v>
          </cell>
          <cell r="K1318" t="str">
            <v>N-2710</v>
          </cell>
          <cell r="L1318" t="e">
            <v>#N/A</v>
          </cell>
          <cell r="M1318" t="e">
            <v>#N/A</v>
          </cell>
          <cell r="O1318" t="str">
            <v>Transfer</v>
          </cell>
          <cell r="P1318" t="str">
            <v>IRC</v>
          </cell>
          <cell r="Q1318" t="str">
            <v>NO</v>
          </cell>
          <cell r="R1318" t="str">
            <v>-</v>
          </cell>
          <cell r="S1318">
            <v>100</v>
          </cell>
          <cell r="Y1318">
            <v>5</v>
          </cell>
          <cell r="Z1318">
            <v>0</v>
          </cell>
          <cell r="AA1318">
            <v>175</v>
          </cell>
          <cell r="AB1318">
            <v>0</v>
          </cell>
          <cell r="AC1318">
            <v>0</v>
          </cell>
          <cell r="AD1318" t="str">
            <v>RK</v>
          </cell>
          <cell r="AE1318">
            <v>0</v>
          </cell>
          <cell r="AF1318">
            <v>0</v>
          </cell>
          <cell r="AG1318" t="e">
            <v>#N/A</v>
          </cell>
          <cell r="AH1318" t="e">
            <v>#N/A</v>
          </cell>
          <cell r="AJ1318" t="e">
            <v>#VALUE!</v>
          </cell>
          <cell r="AL1318" t="e">
            <v>#N/A</v>
          </cell>
          <cell r="AM1318" t="e">
            <v>#N/A</v>
          </cell>
          <cell r="AN1318" t="e">
            <v>#N/A</v>
          </cell>
          <cell r="AO1318" t="e">
            <v>#N/A</v>
          </cell>
          <cell r="AP1318" t="e">
            <v>#N/A</v>
          </cell>
          <cell r="AQ1318" t="e">
            <v>#N/A</v>
          </cell>
          <cell r="AR1318" t="e">
            <v>#N/A</v>
          </cell>
          <cell r="AS1318" t="e">
            <v>#N/A</v>
          </cell>
          <cell r="AT1318" t="e">
            <v>#N/A</v>
          </cell>
        </row>
        <row r="1319">
          <cell r="B1319" t="str">
            <v>93210-12842</v>
          </cell>
          <cell r="C1319" t="str">
            <v>93210-12842;A</v>
          </cell>
          <cell r="D1319" t="e">
            <v>#N/A</v>
          </cell>
          <cell r="E1319" t="str">
            <v>MAZDA</v>
          </cell>
          <cell r="F1319" t="str">
            <v>323</v>
          </cell>
          <cell r="G1319" t="str">
            <v xml:space="preserve">FLAP </v>
          </cell>
          <cell r="H1319" t="str">
            <v>VAC</v>
          </cell>
          <cell r="I1319" t="e">
            <v>#N/A</v>
          </cell>
          <cell r="J1319" t="e">
            <v>#N/A</v>
          </cell>
          <cell r="K1319" t="str">
            <v>N2710;PRS030</v>
          </cell>
          <cell r="L1319" t="e">
            <v>#N/A</v>
          </cell>
          <cell r="M1319" t="e">
            <v>#N/A</v>
          </cell>
          <cell r="N1319" t="str">
            <v>36x1</v>
          </cell>
          <cell r="O1319" t="str">
            <v>Transfer</v>
          </cell>
          <cell r="P1319" t="str">
            <v>IRC</v>
          </cell>
          <cell r="Q1319" t="str">
            <v>NO</v>
          </cell>
          <cell r="R1319" t="str">
            <v>-</v>
          </cell>
          <cell r="S1319">
            <v>100</v>
          </cell>
          <cell r="Y1319">
            <v>6</v>
          </cell>
          <cell r="Z1319">
            <v>0</v>
          </cell>
          <cell r="AA1319">
            <v>175</v>
          </cell>
          <cell r="AB1319">
            <v>0</v>
          </cell>
          <cell r="AC1319">
            <v>0</v>
          </cell>
          <cell r="AD1319" t="str">
            <v>RK</v>
          </cell>
          <cell r="AE1319">
            <v>0</v>
          </cell>
          <cell r="AF1319">
            <v>36</v>
          </cell>
          <cell r="AG1319" t="e">
            <v>#N/A</v>
          </cell>
          <cell r="AH1319" t="e">
            <v>#N/A</v>
          </cell>
          <cell r="AJ1319" t="e">
            <v>#VALUE!</v>
          </cell>
          <cell r="AL1319" t="e">
            <v>#N/A</v>
          </cell>
          <cell r="AM1319" t="e">
            <v>#N/A</v>
          </cell>
          <cell r="AN1319" t="e">
            <v>#N/A</v>
          </cell>
          <cell r="AO1319" t="e">
            <v>#N/A</v>
          </cell>
          <cell r="AP1319" t="e">
            <v>#N/A</v>
          </cell>
          <cell r="AQ1319" t="e">
            <v>#N/A</v>
          </cell>
          <cell r="AR1319" t="e">
            <v>#N/A</v>
          </cell>
          <cell r="AS1319" t="e">
            <v>#N/A</v>
          </cell>
          <cell r="AT1319" t="e">
            <v>#N/A</v>
          </cell>
        </row>
        <row r="1320">
          <cell r="B1320" t="str">
            <v>93210-18023-00</v>
          </cell>
          <cell r="C1320" t="str">
            <v>93210-18023-00;A</v>
          </cell>
          <cell r="D1320" t="e">
            <v>#N/A</v>
          </cell>
          <cell r="E1320" t="str">
            <v>MAZDA</v>
          </cell>
          <cell r="F1320" t="str">
            <v>323'90</v>
          </cell>
          <cell r="G1320" t="str">
            <v>FLAP ASSY-F</v>
          </cell>
          <cell r="H1320" t="str">
            <v>VAC</v>
          </cell>
          <cell r="I1320" t="e">
            <v>#N/A</v>
          </cell>
          <cell r="J1320" t="e">
            <v>#N/A</v>
          </cell>
          <cell r="K1320" t="str">
            <v>N2710;PRS030</v>
          </cell>
          <cell r="L1320" t="e">
            <v>#N/A</v>
          </cell>
          <cell r="M1320" t="e">
            <v>#N/A</v>
          </cell>
          <cell r="N1320" t="str">
            <v>25x1</v>
          </cell>
          <cell r="O1320" t="str">
            <v>Transfer</v>
          </cell>
          <cell r="P1320" t="str">
            <v>IRC</v>
          </cell>
          <cell r="Q1320" t="str">
            <v>NO</v>
          </cell>
          <cell r="R1320" t="str">
            <v>-</v>
          </cell>
          <cell r="S1320">
            <v>100</v>
          </cell>
          <cell r="Y1320">
            <v>6</v>
          </cell>
          <cell r="Z1320">
            <v>16.559999999999999</v>
          </cell>
          <cell r="AA1320">
            <v>175</v>
          </cell>
          <cell r="AB1320">
            <v>0</v>
          </cell>
          <cell r="AC1320">
            <v>0</v>
          </cell>
          <cell r="AD1320" t="str">
            <v>RK</v>
          </cell>
          <cell r="AE1320">
            <v>0</v>
          </cell>
          <cell r="AF1320">
            <v>25</v>
          </cell>
          <cell r="AG1320" t="e">
            <v>#N/A</v>
          </cell>
          <cell r="AH1320" t="e">
            <v>#N/A</v>
          </cell>
          <cell r="AJ1320" t="e">
            <v>#VALUE!</v>
          </cell>
          <cell r="AL1320">
            <v>0</v>
          </cell>
          <cell r="AM1320">
            <v>0</v>
          </cell>
          <cell r="AN1320">
            <v>0</v>
          </cell>
          <cell r="AO1320">
            <v>0</v>
          </cell>
          <cell r="AP1320" t="e">
            <v>#N/A</v>
          </cell>
          <cell r="AQ1320" t="e">
            <v>#N/A</v>
          </cell>
          <cell r="AR1320" t="e">
            <v>#N/A</v>
          </cell>
          <cell r="AS1320" t="e">
            <v>#N/A</v>
          </cell>
          <cell r="AT1320" t="e">
            <v>#N/A</v>
          </cell>
        </row>
        <row r="1321">
          <cell r="B1321" t="str">
            <v>93210-19809</v>
          </cell>
          <cell r="C1321" t="str">
            <v>93210-19809;A</v>
          </cell>
          <cell r="D1321" t="str">
            <v>F-VAC</v>
          </cell>
          <cell r="E1321" t="str">
            <v>MAZDA</v>
          </cell>
          <cell r="F1321" t="str">
            <v>323</v>
          </cell>
          <cell r="G1321" t="str">
            <v>FLAP</v>
          </cell>
          <cell r="H1321" t="str">
            <v>VAC</v>
          </cell>
          <cell r="I1321" t="e">
            <v>#N/A</v>
          </cell>
          <cell r="J1321" t="e">
            <v>#N/A</v>
          </cell>
          <cell r="K1321" t="str">
            <v>N2710;PRS030</v>
          </cell>
          <cell r="L1321" t="e">
            <v>#N/A</v>
          </cell>
          <cell r="M1321" t="e">
            <v>#N/A</v>
          </cell>
          <cell r="N1321" t="str">
            <v>25x1</v>
          </cell>
          <cell r="O1321" t="str">
            <v>Transfer</v>
          </cell>
          <cell r="P1321" t="str">
            <v>IRC</v>
          </cell>
          <cell r="Q1321" t="str">
            <v>NO</v>
          </cell>
          <cell r="R1321" t="str">
            <v>-</v>
          </cell>
          <cell r="S1321">
            <v>100</v>
          </cell>
          <cell r="Y1321">
            <v>6</v>
          </cell>
          <cell r="Z1321">
            <v>24.96</v>
          </cell>
          <cell r="AA1321">
            <v>175</v>
          </cell>
          <cell r="AB1321">
            <v>0</v>
          </cell>
          <cell r="AC1321">
            <v>0</v>
          </cell>
          <cell r="AD1321" t="str">
            <v>RK</v>
          </cell>
          <cell r="AE1321">
            <v>0</v>
          </cell>
          <cell r="AF1321">
            <v>25</v>
          </cell>
          <cell r="AG1321" t="e">
            <v>#N/A</v>
          </cell>
          <cell r="AH1321" t="e">
            <v>#N/A</v>
          </cell>
          <cell r="AJ1321" t="e">
            <v>#VALUE!</v>
          </cell>
          <cell r="AL1321">
            <v>120</v>
          </cell>
          <cell r="AM1321">
            <v>40</v>
          </cell>
          <cell r="AN1321">
            <v>3000</v>
          </cell>
          <cell r="AO1321">
            <v>2.9952000000000001</v>
          </cell>
          <cell r="AP1321" t="e">
            <v>#N/A</v>
          </cell>
          <cell r="AQ1321" t="e">
            <v>#N/A</v>
          </cell>
          <cell r="AR1321" t="e">
            <v>#N/A</v>
          </cell>
          <cell r="AS1321" t="e">
            <v>#N/A</v>
          </cell>
          <cell r="AT1321" t="e">
            <v>#N/A</v>
          </cell>
        </row>
        <row r="1322">
          <cell r="B1322" t="str">
            <v>93210-19809</v>
          </cell>
          <cell r="C1322" t="str">
            <v>93210-19809;A</v>
          </cell>
          <cell r="D1322" t="str">
            <v>F-VAC</v>
          </cell>
          <cell r="E1322" t="str">
            <v>MAZDA</v>
          </cell>
          <cell r="F1322" t="str">
            <v>323</v>
          </cell>
          <cell r="G1322" t="str">
            <v>FLAP</v>
          </cell>
          <cell r="H1322" t="str">
            <v>VAC</v>
          </cell>
          <cell r="I1322" t="e">
            <v>#N/A</v>
          </cell>
          <cell r="J1322" t="e">
            <v>#N/A</v>
          </cell>
          <cell r="K1322" t="str">
            <v>N2710;PRS030</v>
          </cell>
          <cell r="L1322" t="e">
            <v>#N/A</v>
          </cell>
          <cell r="M1322" t="e">
            <v>#N/A</v>
          </cell>
          <cell r="N1322" t="str">
            <v>25x1</v>
          </cell>
          <cell r="O1322" t="str">
            <v>Transfer</v>
          </cell>
          <cell r="P1322" t="str">
            <v>IRC</v>
          </cell>
          <cell r="Q1322" t="str">
            <v>NO</v>
          </cell>
          <cell r="R1322" t="str">
            <v>-</v>
          </cell>
          <cell r="S1322">
            <v>100</v>
          </cell>
          <cell r="Y1322">
            <v>6</v>
          </cell>
          <cell r="Z1322">
            <v>24.96</v>
          </cell>
          <cell r="AA1322">
            <v>175</v>
          </cell>
          <cell r="AB1322">
            <v>0</v>
          </cell>
          <cell r="AC1322">
            <v>0</v>
          </cell>
          <cell r="AD1322" t="str">
            <v>RK</v>
          </cell>
          <cell r="AE1322">
            <v>0</v>
          </cell>
          <cell r="AF1322">
            <v>25</v>
          </cell>
          <cell r="AG1322" t="e">
            <v>#N/A</v>
          </cell>
          <cell r="AH1322" t="e">
            <v>#N/A</v>
          </cell>
          <cell r="AJ1322" t="e">
            <v>#VALUE!</v>
          </cell>
          <cell r="AL1322">
            <v>120</v>
          </cell>
          <cell r="AM1322">
            <v>40</v>
          </cell>
          <cell r="AN1322">
            <v>3000</v>
          </cell>
          <cell r="AO1322">
            <v>2.9952000000000001</v>
          </cell>
          <cell r="AP1322" t="e">
            <v>#N/A</v>
          </cell>
          <cell r="AQ1322" t="e">
            <v>#N/A</v>
          </cell>
          <cell r="AR1322" t="e">
            <v>#N/A</v>
          </cell>
          <cell r="AS1322" t="e">
            <v>#N/A</v>
          </cell>
          <cell r="AT1322" t="e">
            <v>#N/A</v>
          </cell>
        </row>
        <row r="1323">
          <cell r="B1323" t="str">
            <v>93210-21190</v>
          </cell>
          <cell r="C1323" t="str">
            <v>93210-21190</v>
          </cell>
          <cell r="D1323" t="str">
            <v>F-VAC</v>
          </cell>
          <cell r="E1323" t="str">
            <v>MAZDA</v>
          </cell>
          <cell r="F1323" t="str">
            <v>323</v>
          </cell>
          <cell r="G1323" t="str">
            <v>FLAP</v>
          </cell>
          <cell r="H1323" t="str">
            <v>VAC</v>
          </cell>
          <cell r="I1323" t="e">
            <v>#N/A</v>
          </cell>
          <cell r="J1323" t="e">
            <v>#N/A</v>
          </cell>
          <cell r="K1323" t="str">
            <v>N-2710</v>
          </cell>
          <cell r="L1323" t="e">
            <v>#N/A</v>
          </cell>
          <cell r="M1323" t="e">
            <v>#N/A</v>
          </cell>
          <cell r="O1323" t="str">
            <v>Transfer</v>
          </cell>
          <cell r="P1323" t="str">
            <v>IRC</v>
          </cell>
          <cell r="Q1323" t="str">
            <v>NO</v>
          </cell>
          <cell r="R1323" t="str">
            <v>-</v>
          </cell>
          <cell r="S1323">
            <v>100</v>
          </cell>
          <cell r="Y1323">
            <v>6</v>
          </cell>
          <cell r="Z1323">
            <v>0</v>
          </cell>
          <cell r="AA1323">
            <v>175</v>
          </cell>
          <cell r="AB1323">
            <v>0</v>
          </cell>
          <cell r="AC1323">
            <v>0</v>
          </cell>
          <cell r="AD1323" t="str">
            <v>RK</v>
          </cell>
          <cell r="AE1323">
            <v>0</v>
          </cell>
          <cell r="AF1323">
            <v>0</v>
          </cell>
          <cell r="AG1323" t="e">
            <v>#N/A</v>
          </cell>
          <cell r="AH1323" t="e">
            <v>#N/A</v>
          </cell>
          <cell r="AJ1323" t="e">
            <v>#VALUE!</v>
          </cell>
          <cell r="AL1323" t="e">
            <v>#N/A</v>
          </cell>
          <cell r="AM1323" t="e">
            <v>#N/A</v>
          </cell>
          <cell r="AN1323" t="e">
            <v>#N/A</v>
          </cell>
          <cell r="AO1323" t="e">
            <v>#N/A</v>
          </cell>
          <cell r="AP1323" t="e">
            <v>#N/A</v>
          </cell>
          <cell r="AQ1323" t="e">
            <v>#N/A</v>
          </cell>
          <cell r="AR1323" t="e">
            <v>#N/A</v>
          </cell>
          <cell r="AS1323" t="e">
            <v>#N/A</v>
          </cell>
          <cell r="AT1323" t="e">
            <v>#N/A</v>
          </cell>
        </row>
        <row r="1324">
          <cell r="B1324" t="str">
            <v>93210-21190</v>
          </cell>
          <cell r="C1324" t="str">
            <v>93210-21190;A</v>
          </cell>
          <cell r="D1324" t="str">
            <v>F-VAC</v>
          </cell>
          <cell r="E1324" t="str">
            <v>MAZDA</v>
          </cell>
          <cell r="F1324" t="str">
            <v>323</v>
          </cell>
          <cell r="G1324" t="str">
            <v>FLAP F-RH</v>
          </cell>
          <cell r="H1324" t="str">
            <v>VAC</v>
          </cell>
          <cell r="I1324" t="e">
            <v>#N/A</v>
          </cell>
          <cell r="J1324" t="e">
            <v>#N/A</v>
          </cell>
          <cell r="K1324" t="str">
            <v>N2710;PRS030</v>
          </cell>
          <cell r="L1324" t="e">
            <v>#N/A</v>
          </cell>
          <cell r="M1324" t="e">
            <v>#N/A</v>
          </cell>
          <cell r="O1324" t="str">
            <v>Transfer</v>
          </cell>
          <cell r="P1324" t="str">
            <v>IRC</v>
          </cell>
          <cell r="Q1324" t="str">
            <v>NO</v>
          </cell>
          <cell r="R1324" t="str">
            <v>-</v>
          </cell>
          <cell r="S1324">
            <v>100</v>
          </cell>
          <cell r="Y1324">
            <v>8</v>
          </cell>
          <cell r="Z1324">
            <v>0</v>
          </cell>
          <cell r="AA1324">
            <v>175</v>
          </cell>
          <cell r="AB1324">
            <v>0</v>
          </cell>
          <cell r="AC1324">
            <v>0</v>
          </cell>
          <cell r="AD1324" t="str">
            <v>RK</v>
          </cell>
          <cell r="AE1324">
            <v>0</v>
          </cell>
          <cell r="AF1324">
            <v>0</v>
          </cell>
          <cell r="AG1324" t="e">
            <v>#N/A</v>
          </cell>
          <cell r="AH1324" t="e">
            <v>#N/A</v>
          </cell>
          <cell r="AJ1324" t="e">
            <v>#VALUE!</v>
          </cell>
          <cell r="AL1324" t="e">
            <v>#N/A</v>
          </cell>
          <cell r="AM1324" t="e">
            <v>#N/A</v>
          </cell>
          <cell r="AN1324" t="e">
            <v>#N/A</v>
          </cell>
          <cell r="AO1324" t="e">
            <v>#N/A</v>
          </cell>
          <cell r="AP1324" t="e">
            <v>#N/A</v>
          </cell>
          <cell r="AQ1324" t="e">
            <v>#N/A</v>
          </cell>
          <cell r="AR1324" t="e">
            <v>#N/A</v>
          </cell>
          <cell r="AS1324" t="e">
            <v>#N/A</v>
          </cell>
          <cell r="AT1324" t="e">
            <v>#N/A</v>
          </cell>
        </row>
        <row r="1325">
          <cell r="B1325" t="str">
            <v>93210-22382 S-60</v>
          </cell>
          <cell r="C1325" t="str">
            <v>93210-22382 S-60;A</v>
          </cell>
          <cell r="D1325" t="e">
            <v>#N/A</v>
          </cell>
          <cell r="E1325" t="str">
            <v>MAZDA</v>
          </cell>
          <cell r="F1325" t="str">
            <v>323</v>
          </cell>
          <cell r="G1325" t="str">
            <v>FLAP ASSY-F</v>
          </cell>
          <cell r="H1325" t="str">
            <v>VAC</v>
          </cell>
          <cell r="I1325" t="e">
            <v>#N/A</v>
          </cell>
          <cell r="J1325" t="e">
            <v>#N/A</v>
          </cell>
          <cell r="K1325" t="str">
            <v>N2635;PRS030</v>
          </cell>
          <cell r="L1325" t="e">
            <v>#N/A</v>
          </cell>
          <cell r="M1325" t="e">
            <v>#N/A</v>
          </cell>
          <cell r="N1325" t="str">
            <v>16x1</v>
          </cell>
          <cell r="O1325" t="str">
            <v>Transfer</v>
          </cell>
          <cell r="P1325" t="str">
            <v>IRC</v>
          </cell>
          <cell r="Q1325" t="str">
            <v>NO</v>
          </cell>
          <cell r="R1325" t="str">
            <v>-</v>
          </cell>
          <cell r="S1325">
            <v>100</v>
          </cell>
          <cell r="Y1325">
            <v>8</v>
          </cell>
          <cell r="Z1325">
            <v>20.25</v>
          </cell>
          <cell r="AA1325">
            <v>175</v>
          </cell>
          <cell r="AB1325">
            <v>0</v>
          </cell>
          <cell r="AC1325">
            <v>0</v>
          </cell>
          <cell r="AD1325" t="str">
            <v>RK</v>
          </cell>
          <cell r="AE1325">
            <v>0</v>
          </cell>
          <cell r="AF1325">
            <v>16</v>
          </cell>
          <cell r="AG1325" t="e">
            <v>#N/A</v>
          </cell>
          <cell r="AH1325" t="e">
            <v>#N/A</v>
          </cell>
          <cell r="AJ1325" t="e">
            <v>#VALUE!</v>
          </cell>
          <cell r="AL1325">
            <v>135</v>
          </cell>
          <cell r="AM1325">
            <v>45</v>
          </cell>
          <cell r="AN1325">
            <v>2160</v>
          </cell>
          <cell r="AO1325">
            <v>2.7337500000000001</v>
          </cell>
          <cell r="AP1325" t="e">
            <v>#N/A</v>
          </cell>
          <cell r="AQ1325" t="e">
            <v>#N/A</v>
          </cell>
          <cell r="AR1325" t="e">
            <v>#N/A</v>
          </cell>
          <cell r="AS1325" t="e">
            <v>#N/A</v>
          </cell>
          <cell r="AT1325" t="e">
            <v>#N/A</v>
          </cell>
        </row>
        <row r="1326">
          <cell r="B1326" t="str">
            <v>93210-22382 S-60</v>
          </cell>
          <cell r="C1326" t="str">
            <v>93210-22382 S-60;A</v>
          </cell>
          <cell r="D1326" t="e">
            <v>#N/A</v>
          </cell>
          <cell r="E1326" t="str">
            <v>MAZDA</v>
          </cell>
          <cell r="F1326" t="str">
            <v>323</v>
          </cell>
          <cell r="G1326" t="str">
            <v>FLAP R-RH</v>
          </cell>
          <cell r="H1326" t="str">
            <v>VAC</v>
          </cell>
          <cell r="I1326" t="e">
            <v>#N/A</v>
          </cell>
          <cell r="J1326" t="e">
            <v>#N/A</v>
          </cell>
          <cell r="K1326" t="str">
            <v>N2635;PRS030</v>
          </cell>
          <cell r="L1326" t="e">
            <v>#N/A</v>
          </cell>
          <cell r="M1326" t="e">
            <v>#N/A</v>
          </cell>
          <cell r="N1326" t="str">
            <v>16x1</v>
          </cell>
          <cell r="O1326" t="str">
            <v>Transfer</v>
          </cell>
          <cell r="P1326" t="str">
            <v>IRC</v>
          </cell>
          <cell r="Q1326" t="str">
            <v>NO</v>
          </cell>
          <cell r="R1326" t="str">
            <v>-</v>
          </cell>
          <cell r="S1326">
            <v>100</v>
          </cell>
          <cell r="Y1326">
            <v>8</v>
          </cell>
          <cell r="Z1326">
            <v>20.25</v>
          </cell>
          <cell r="AA1326">
            <v>175</v>
          </cell>
          <cell r="AB1326">
            <v>0</v>
          </cell>
          <cell r="AC1326">
            <v>0</v>
          </cell>
          <cell r="AD1326" t="str">
            <v>RK</v>
          </cell>
          <cell r="AE1326">
            <v>0</v>
          </cell>
          <cell r="AF1326">
            <v>16</v>
          </cell>
          <cell r="AG1326" t="e">
            <v>#N/A</v>
          </cell>
          <cell r="AH1326" t="e">
            <v>#N/A</v>
          </cell>
          <cell r="AJ1326" t="e">
            <v>#VALUE!</v>
          </cell>
          <cell r="AL1326">
            <v>135</v>
          </cell>
          <cell r="AM1326">
            <v>45</v>
          </cell>
          <cell r="AN1326">
            <v>2160</v>
          </cell>
          <cell r="AO1326">
            <v>2.7337500000000001</v>
          </cell>
          <cell r="AP1326" t="e">
            <v>#N/A</v>
          </cell>
          <cell r="AQ1326" t="e">
            <v>#N/A</v>
          </cell>
          <cell r="AR1326" t="e">
            <v>#N/A</v>
          </cell>
          <cell r="AS1326" t="e">
            <v>#N/A</v>
          </cell>
          <cell r="AT1326" t="e">
            <v>#N/A</v>
          </cell>
        </row>
        <row r="1327">
          <cell r="B1327" t="str">
            <v>93210-22801</v>
          </cell>
          <cell r="C1327" t="str">
            <v>93210-22801;A</v>
          </cell>
          <cell r="D1327" t="str">
            <v>F-KSA</v>
          </cell>
          <cell r="E1327" t="str">
            <v>MAZDA</v>
          </cell>
          <cell r="F1327" t="str">
            <v>323</v>
          </cell>
          <cell r="G1327" t="str">
            <v>FLAP ASSY-R</v>
          </cell>
          <cell r="H1327" t="str">
            <v>VAC</v>
          </cell>
          <cell r="I1327" t="e">
            <v>#N/A</v>
          </cell>
          <cell r="J1327" t="e">
            <v>#N/A</v>
          </cell>
          <cell r="K1327" t="str">
            <v>P2730;PRS030</v>
          </cell>
          <cell r="L1327">
            <v>6</v>
          </cell>
          <cell r="M1327">
            <v>1666.6666666666667</v>
          </cell>
          <cell r="N1327" t="str">
            <v>25x1</v>
          </cell>
          <cell r="O1327" t="str">
            <v>Transfer</v>
          </cell>
          <cell r="P1327" t="str">
            <v>IRC</v>
          </cell>
          <cell r="Q1327" t="str">
            <v>NO</v>
          </cell>
          <cell r="R1327" t="str">
            <v>-</v>
          </cell>
          <cell r="S1327">
            <v>100</v>
          </cell>
          <cell r="Y1327">
            <v>8</v>
          </cell>
          <cell r="Z1327">
            <v>45</v>
          </cell>
          <cell r="AA1327">
            <v>175</v>
          </cell>
          <cell r="AB1327">
            <v>0</v>
          </cell>
          <cell r="AC1327">
            <v>0</v>
          </cell>
          <cell r="AD1327" t="str">
            <v>RK</v>
          </cell>
          <cell r="AE1327">
            <v>0</v>
          </cell>
          <cell r="AF1327">
            <v>25</v>
          </cell>
          <cell r="AG1327">
            <v>6</v>
          </cell>
          <cell r="AH1327">
            <v>3333.3333333333335</v>
          </cell>
          <cell r="AJ1327" t="e">
            <v>#VALUE!</v>
          </cell>
          <cell r="AL1327">
            <v>90</v>
          </cell>
          <cell r="AM1327">
            <v>30</v>
          </cell>
          <cell r="AN1327">
            <v>2250</v>
          </cell>
          <cell r="AO1327">
            <v>4.05</v>
          </cell>
          <cell r="AP1327" t="e">
            <v>#N/A</v>
          </cell>
          <cell r="AQ1327" t="e">
            <v>#N/A</v>
          </cell>
          <cell r="AR1327" t="e">
            <v>#N/A</v>
          </cell>
          <cell r="AS1327" t="e">
            <v>#N/A</v>
          </cell>
          <cell r="AT1327" t="e">
            <v>#N/A</v>
          </cell>
        </row>
        <row r="1328">
          <cell r="B1328" t="str">
            <v>93210-22801</v>
          </cell>
          <cell r="C1328" t="str">
            <v>93210-22801;A</v>
          </cell>
          <cell r="D1328" t="str">
            <v>F-KSA</v>
          </cell>
          <cell r="E1328" t="str">
            <v>MAZDA</v>
          </cell>
          <cell r="F1328" t="str">
            <v>323'90</v>
          </cell>
          <cell r="G1328" t="str">
            <v>GASKET</v>
          </cell>
          <cell r="H1328" t="str">
            <v>VAC</v>
          </cell>
          <cell r="I1328" t="e">
            <v>#N/A</v>
          </cell>
          <cell r="J1328" t="e">
            <v>#N/A</v>
          </cell>
          <cell r="K1328" t="str">
            <v>P2730;PRS030</v>
          </cell>
          <cell r="L1328">
            <v>6</v>
          </cell>
          <cell r="M1328">
            <v>1666.6666666666667</v>
          </cell>
          <cell r="N1328" t="str">
            <v>25x1</v>
          </cell>
          <cell r="O1328" t="str">
            <v>Compression</v>
          </cell>
          <cell r="P1328" t="str">
            <v>Sub.Cont.</v>
          </cell>
          <cell r="Q1328" t="str">
            <v>NO</v>
          </cell>
          <cell r="R1328" t="str">
            <v>-</v>
          </cell>
          <cell r="S1328">
            <v>100</v>
          </cell>
          <cell r="Y1328">
            <v>5</v>
          </cell>
          <cell r="Z1328">
            <v>45</v>
          </cell>
          <cell r="AA1328">
            <v>175</v>
          </cell>
          <cell r="AB1328">
            <v>0</v>
          </cell>
          <cell r="AC1328">
            <v>90</v>
          </cell>
          <cell r="AD1328" t="str">
            <v>RK</v>
          </cell>
          <cell r="AE1328">
            <v>0</v>
          </cell>
          <cell r="AF1328">
            <v>25</v>
          </cell>
          <cell r="AG1328">
            <v>6</v>
          </cell>
          <cell r="AH1328">
            <v>3333.3333333333335</v>
          </cell>
          <cell r="AJ1328">
            <v>1356</v>
          </cell>
          <cell r="AL1328">
            <v>90</v>
          </cell>
          <cell r="AM1328">
            <v>30</v>
          </cell>
          <cell r="AN1328">
            <v>2250</v>
          </cell>
          <cell r="AO1328">
            <v>4.05</v>
          </cell>
          <cell r="AP1328" t="e">
            <v>#N/A</v>
          </cell>
          <cell r="AQ1328" t="e">
            <v>#N/A</v>
          </cell>
          <cell r="AR1328" t="e">
            <v>#N/A</v>
          </cell>
          <cell r="AS1328" t="e">
            <v>#N/A</v>
          </cell>
          <cell r="AT1328" t="e">
            <v>#N/A</v>
          </cell>
        </row>
        <row r="1329">
          <cell r="B1329" t="str">
            <v>93211-07867</v>
          </cell>
          <cell r="C1329" t="str">
            <v>93211-07867;A</v>
          </cell>
          <cell r="D1329" t="str">
            <v>F-SCR</v>
          </cell>
          <cell r="E1329" t="str">
            <v>MAZDA</v>
          </cell>
          <cell r="F1329" t="str">
            <v>323'90</v>
          </cell>
          <cell r="G1329" t="str">
            <v>GASKET OIL PAN</v>
          </cell>
          <cell r="H1329" t="str">
            <v>VAC</v>
          </cell>
          <cell r="I1329" t="e">
            <v>#N/A</v>
          </cell>
          <cell r="J1329" t="e">
            <v>#N/A</v>
          </cell>
          <cell r="K1329" t="str">
            <v>N2710;PRS030</v>
          </cell>
          <cell r="L1329" t="e">
            <v>#N/A</v>
          </cell>
          <cell r="M1329" t="e">
            <v>#N/A</v>
          </cell>
          <cell r="N1329" t="str">
            <v>4x2</v>
          </cell>
          <cell r="O1329" t="str">
            <v>Compression</v>
          </cell>
          <cell r="P1329" t="str">
            <v>Sub.Cont.</v>
          </cell>
          <cell r="Q1329" t="str">
            <v>YES</v>
          </cell>
          <cell r="R1329" t="str">
            <v>-</v>
          </cell>
          <cell r="S1329">
            <v>100</v>
          </cell>
          <cell r="Y1329">
            <v>5</v>
          </cell>
          <cell r="Z1329">
            <v>24</v>
          </cell>
          <cell r="AA1329">
            <v>175</v>
          </cell>
          <cell r="AB1329">
            <v>0</v>
          </cell>
          <cell r="AC1329">
            <v>70</v>
          </cell>
          <cell r="AD1329" t="str">
            <v>RK</v>
          </cell>
          <cell r="AE1329">
            <v>0</v>
          </cell>
          <cell r="AF1329">
            <v>4</v>
          </cell>
          <cell r="AG1329" t="e">
            <v>#N/A</v>
          </cell>
          <cell r="AH1329" t="e">
            <v>#N/A</v>
          </cell>
          <cell r="AJ1329">
            <v>46</v>
          </cell>
          <cell r="AL1329">
            <v>150</v>
          </cell>
          <cell r="AM1329">
            <v>50</v>
          </cell>
          <cell r="AN1329">
            <v>600</v>
          </cell>
          <cell r="AO1329">
            <v>3.6</v>
          </cell>
          <cell r="AP1329" t="e">
            <v>#N/A</v>
          </cell>
          <cell r="AQ1329" t="e">
            <v>#N/A</v>
          </cell>
          <cell r="AR1329" t="e">
            <v>#N/A</v>
          </cell>
          <cell r="AS1329" t="e">
            <v>#N/A</v>
          </cell>
          <cell r="AT1329" t="e">
            <v>#N/A</v>
          </cell>
        </row>
        <row r="1330">
          <cell r="B1330" t="str">
            <v>93211-07867</v>
          </cell>
          <cell r="C1330" t="str">
            <v>93211-07867;A</v>
          </cell>
          <cell r="D1330" t="str">
            <v>F-SCR</v>
          </cell>
          <cell r="E1330" t="str">
            <v>MAZDA</v>
          </cell>
          <cell r="F1330" t="str">
            <v>-</v>
          </cell>
          <cell r="G1330" t="str">
            <v>GASKET COVER LWR</v>
          </cell>
          <cell r="H1330" t="str">
            <v>VAC</v>
          </cell>
          <cell r="I1330" t="e">
            <v>#N/A</v>
          </cell>
          <cell r="J1330" t="e">
            <v>#N/A</v>
          </cell>
          <cell r="K1330" t="str">
            <v>N2710;PRS030</v>
          </cell>
          <cell r="L1330" t="e">
            <v>#N/A</v>
          </cell>
          <cell r="M1330" t="e">
            <v>#N/A</v>
          </cell>
          <cell r="N1330" t="str">
            <v>4x2</v>
          </cell>
          <cell r="O1330" t="str">
            <v>Compression</v>
          </cell>
          <cell r="P1330" t="str">
            <v>Sub.Cont.</v>
          </cell>
          <cell r="Q1330" t="str">
            <v>NO</v>
          </cell>
          <cell r="R1330" t="str">
            <v>-</v>
          </cell>
          <cell r="S1330">
            <v>120</v>
          </cell>
          <cell r="T1330" t="str">
            <v>JIG</v>
          </cell>
          <cell r="W1330" t="str">
            <v xml:space="preserve"> </v>
          </cell>
          <cell r="Y1330">
            <v>11</v>
          </cell>
          <cell r="Z1330">
            <v>24</v>
          </cell>
          <cell r="AA1330">
            <v>175</v>
          </cell>
          <cell r="AB1330">
            <v>30</v>
          </cell>
          <cell r="AC1330">
            <v>90</v>
          </cell>
          <cell r="AD1330" t="str">
            <v>RK</v>
          </cell>
          <cell r="AE1330">
            <v>0</v>
          </cell>
          <cell r="AF1330">
            <v>4</v>
          </cell>
          <cell r="AG1330" t="e">
            <v>#N/A</v>
          </cell>
          <cell r="AH1330" t="e">
            <v>#N/A</v>
          </cell>
          <cell r="AJ1330">
            <v>968</v>
          </cell>
          <cell r="AL1330">
            <v>150</v>
          </cell>
          <cell r="AM1330">
            <v>50</v>
          </cell>
          <cell r="AN1330">
            <v>600</v>
          </cell>
          <cell r="AO1330">
            <v>3.6</v>
          </cell>
          <cell r="AP1330" t="e">
            <v>#N/A</v>
          </cell>
          <cell r="AQ1330" t="e">
            <v>#N/A</v>
          </cell>
          <cell r="AR1330" t="e">
            <v>#N/A</v>
          </cell>
          <cell r="AS1330" t="e">
            <v>#N/A</v>
          </cell>
          <cell r="AT1330" t="e">
            <v>#N/A</v>
          </cell>
        </row>
        <row r="1331">
          <cell r="B1331" t="str">
            <v>9420-044</v>
          </cell>
          <cell r="C1331" t="str">
            <v>9420-044;A;A</v>
          </cell>
          <cell r="D1331" t="str">
            <v>F-OTH</v>
          </cell>
          <cell r="E1331" t="str">
            <v>MAZDA</v>
          </cell>
          <cell r="F1331" t="str">
            <v>323</v>
          </cell>
          <cell r="G1331" t="str">
            <v>FLAP ASSY'R RH</v>
          </cell>
          <cell r="H1331" t="str">
            <v>RR</v>
          </cell>
          <cell r="I1331" t="e">
            <v>#N/A</v>
          </cell>
          <cell r="J1331" t="e">
            <v>#N/A</v>
          </cell>
          <cell r="K1331" t="str">
            <v>AG2600;PRS080</v>
          </cell>
          <cell r="L1331" t="e">
            <v>#N/A</v>
          </cell>
          <cell r="M1331" t="e">
            <v>#N/A</v>
          </cell>
          <cell r="N1331" t="str">
            <v>25x1</v>
          </cell>
          <cell r="O1331" t="str">
            <v>Compression</v>
          </cell>
          <cell r="P1331" t="str">
            <v>Press Dep.</v>
          </cell>
          <cell r="Q1331" t="str">
            <v>NO</v>
          </cell>
          <cell r="R1331" t="str">
            <v>-</v>
          </cell>
          <cell r="S1331">
            <v>120</v>
          </cell>
          <cell r="T1331" t="str">
            <v>JIG</v>
          </cell>
          <cell r="Y1331">
            <v>3</v>
          </cell>
          <cell r="Z1331">
            <v>0</v>
          </cell>
          <cell r="AA1331">
            <v>175</v>
          </cell>
          <cell r="AB1331">
            <v>20</v>
          </cell>
          <cell r="AC1331">
            <v>75</v>
          </cell>
          <cell r="AD1331" t="str">
            <v>RK</v>
          </cell>
          <cell r="AE1331">
            <v>0</v>
          </cell>
          <cell r="AF1331">
            <v>100</v>
          </cell>
          <cell r="AG1331" t="e">
            <v>#N/A</v>
          </cell>
          <cell r="AH1331" t="e">
            <v>#N/A</v>
          </cell>
          <cell r="AJ1331">
            <v>96</v>
          </cell>
          <cell r="AL1331" t="e">
            <v>#N/A</v>
          </cell>
          <cell r="AM1331" t="e">
            <v>#N/A</v>
          </cell>
          <cell r="AN1331" t="e">
            <v>#N/A</v>
          </cell>
          <cell r="AO1331" t="e">
            <v>#N/A</v>
          </cell>
          <cell r="AP1331" t="e">
            <v>#N/A</v>
          </cell>
          <cell r="AQ1331" t="e">
            <v>#N/A</v>
          </cell>
          <cell r="AR1331" t="e">
            <v>#N/A</v>
          </cell>
          <cell r="AS1331" t="e">
            <v>#N/A</v>
          </cell>
          <cell r="AT1331" t="e">
            <v>#N/A</v>
          </cell>
        </row>
        <row r="1332">
          <cell r="B1332" t="str">
            <v>94300-21084</v>
          </cell>
          <cell r="C1332" t="str">
            <v>94300-21084</v>
          </cell>
          <cell r="D1332" t="e">
            <v>#N/A</v>
          </cell>
          <cell r="E1332" t="str">
            <v>MAZDA</v>
          </cell>
          <cell r="F1332" t="str">
            <v>323'91</v>
          </cell>
          <cell r="G1332" t="str">
            <v>FLAP RH</v>
          </cell>
          <cell r="H1332" t="str">
            <v>TRI</v>
          </cell>
          <cell r="I1332" t="e">
            <v>#N/A</v>
          </cell>
          <cell r="J1332" t="e">
            <v>#N/A</v>
          </cell>
          <cell r="L1332" t="e">
            <v>#N/A</v>
          </cell>
          <cell r="M1332" t="e">
            <v>#N/A</v>
          </cell>
          <cell r="O1332" t="str">
            <v>Compression</v>
          </cell>
          <cell r="P1332" t="str">
            <v>Press Dep.</v>
          </cell>
          <cell r="Q1332" t="str">
            <v>NO</v>
          </cell>
          <cell r="R1332" t="str">
            <v>-</v>
          </cell>
          <cell r="S1332">
            <v>100</v>
          </cell>
          <cell r="Y1332">
            <v>5</v>
          </cell>
          <cell r="Z1332">
            <v>0</v>
          </cell>
          <cell r="AA1332">
            <v>180</v>
          </cell>
          <cell r="AB1332">
            <v>0</v>
          </cell>
          <cell r="AC1332">
            <v>0</v>
          </cell>
          <cell r="AD1332" t="str">
            <v>RK</v>
          </cell>
          <cell r="AE1332">
            <v>0</v>
          </cell>
          <cell r="AF1332">
            <v>0</v>
          </cell>
          <cell r="AG1332" t="e">
            <v>#N/A</v>
          </cell>
          <cell r="AH1332" t="e">
            <v>#N/A</v>
          </cell>
          <cell r="AJ1332">
            <v>44</v>
          </cell>
          <cell r="AL1332" t="e">
            <v>#N/A</v>
          </cell>
          <cell r="AM1332" t="e">
            <v>#N/A</v>
          </cell>
          <cell r="AN1332" t="e">
            <v>#N/A</v>
          </cell>
          <cell r="AO1332" t="e">
            <v>#N/A</v>
          </cell>
          <cell r="AP1332" t="e">
            <v>#N/A</v>
          </cell>
          <cell r="AQ1332" t="e">
            <v>#N/A</v>
          </cell>
          <cell r="AR1332" t="e">
            <v>#N/A</v>
          </cell>
          <cell r="AS1332" t="e">
            <v>#N/A</v>
          </cell>
          <cell r="AT1332" t="e">
            <v>#N/A</v>
          </cell>
        </row>
        <row r="1333">
          <cell r="B1333" t="str">
            <v>94308-17844</v>
          </cell>
          <cell r="C1333" t="str">
            <v>94308-17844</v>
          </cell>
          <cell r="D1333" t="str">
            <v>F-BANNA</v>
          </cell>
          <cell r="E1333" t="str">
            <v>MAZDA</v>
          </cell>
          <cell r="F1333" t="str">
            <v>323</v>
          </cell>
          <cell r="G1333" t="str">
            <v>FLAP ASSY R LH</v>
          </cell>
          <cell r="H1333" t="str">
            <v>TRI</v>
          </cell>
          <cell r="I1333" t="e">
            <v>#N/A</v>
          </cell>
          <cell r="J1333" t="e">
            <v>#N/A</v>
          </cell>
          <cell r="K1333" t="str">
            <v>A-2600</v>
          </cell>
          <cell r="L1333" t="e">
            <v>#N/A</v>
          </cell>
          <cell r="M1333" t="e">
            <v>#N/A</v>
          </cell>
          <cell r="O1333" t="str">
            <v>Compression</v>
          </cell>
          <cell r="P1333" t="str">
            <v>Press Dep.</v>
          </cell>
          <cell r="Q1333" t="str">
            <v>YES</v>
          </cell>
          <cell r="R1333" t="str">
            <v>-</v>
          </cell>
          <cell r="S1333">
            <v>100</v>
          </cell>
          <cell r="Y1333">
            <v>5</v>
          </cell>
          <cell r="Z1333">
            <v>0</v>
          </cell>
          <cell r="AA1333">
            <v>175</v>
          </cell>
          <cell r="AB1333">
            <v>0</v>
          </cell>
          <cell r="AC1333">
            <v>70</v>
          </cell>
          <cell r="AD1333" t="str">
            <v>RK</v>
          </cell>
          <cell r="AE1333">
            <v>0</v>
          </cell>
          <cell r="AF1333">
            <v>0</v>
          </cell>
          <cell r="AG1333" t="e">
            <v>#N/A</v>
          </cell>
          <cell r="AH1333" t="e">
            <v>#N/A</v>
          </cell>
          <cell r="AI1333" t="str">
            <v>200 C x 3 hr</v>
          </cell>
          <cell r="AJ1333">
            <v>40</v>
          </cell>
          <cell r="AL1333" t="e">
            <v>#N/A</v>
          </cell>
          <cell r="AM1333" t="e">
            <v>#N/A</v>
          </cell>
          <cell r="AN1333" t="e">
            <v>#N/A</v>
          </cell>
          <cell r="AO1333" t="e">
            <v>#N/A</v>
          </cell>
          <cell r="AP1333" t="e">
            <v>#N/A</v>
          </cell>
          <cell r="AQ1333" t="e">
            <v>#N/A</v>
          </cell>
          <cell r="AR1333" t="e">
            <v>#N/A</v>
          </cell>
          <cell r="AS1333" t="e">
            <v>#N/A</v>
          </cell>
          <cell r="AT1333" t="e">
            <v>#N/A</v>
          </cell>
        </row>
        <row r="1334">
          <cell r="B1334" t="str">
            <v>94322-17078</v>
          </cell>
          <cell r="C1334" t="str">
            <v>94322-17078</v>
          </cell>
          <cell r="D1334" t="e">
            <v>#N/A</v>
          </cell>
          <cell r="E1334" t="str">
            <v>MAZDA</v>
          </cell>
          <cell r="F1334" t="str">
            <v>323'91</v>
          </cell>
          <cell r="G1334" t="str">
            <v>FLAP LH</v>
          </cell>
          <cell r="H1334" t="str">
            <v>TRI</v>
          </cell>
          <cell r="I1334" t="e">
            <v>#N/A</v>
          </cell>
          <cell r="J1334" t="e">
            <v>#N/A</v>
          </cell>
          <cell r="K1334" t="str">
            <v>A-2600</v>
          </cell>
          <cell r="L1334" t="e">
            <v>#N/A</v>
          </cell>
          <cell r="M1334" t="e">
            <v>#N/A</v>
          </cell>
          <cell r="O1334" t="str">
            <v>Compression</v>
          </cell>
          <cell r="P1334" t="str">
            <v>Press Dep.</v>
          </cell>
          <cell r="Q1334" t="str">
            <v>NO</v>
          </cell>
          <cell r="R1334" t="str">
            <v>-</v>
          </cell>
          <cell r="S1334">
            <v>40</v>
          </cell>
          <cell r="T1334">
            <v>1</v>
          </cell>
          <cell r="U1334">
            <v>110</v>
          </cell>
          <cell r="V1334">
            <v>110</v>
          </cell>
          <cell r="W1334">
            <v>8</v>
          </cell>
          <cell r="Y1334">
            <v>6</v>
          </cell>
          <cell r="Z1334">
            <v>0</v>
          </cell>
          <cell r="AA1334">
            <v>175</v>
          </cell>
          <cell r="AB1334">
            <v>5</v>
          </cell>
          <cell r="AC1334">
            <v>25</v>
          </cell>
          <cell r="AD1334" t="str">
            <v>RK</v>
          </cell>
          <cell r="AE1334">
            <v>0</v>
          </cell>
          <cell r="AF1334">
            <v>0</v>
          </cell>
          <cell r="AG1334" t="e">
            <v>#N/A</v>
          </cell>
          <cell r="AH1334" t="e">
            <v>#N/A</v>
          </cell>
          <cell r="AJ1334">
            <v>47</v>
          </cell>
          <cell r="AL1334" t="e">
            <v>#N/A</v>
          </cell>
          <cell r="AM1334" t="e">
            <v>#N/A</v>
          </cell>
          <cell r="AN1334" t="e">
            <v>#N/A</v>
          </cell>
          <cell r="AO1334" t="e">
            <v>#N/A</v>
          </cell>
          <cell r="AP1334">
            <v>100</v>
          </cell>
          <cell r="AQ1334" t="e">
            <v>#N/A</v>
          </cell>
          <cell r="AR1334" t="str">
            <v>SPO</v>
          </cell>
          <cell r="AS1334">
            <v>38.69</v>
          </cell>
          <cell r="AT1334" t="e">
            <v>#N/A</v>
          </cell>
        </row>
        <row r="1335">
          <cell r="B1335" t="str">
            <v>94325-17004</v>
          </cell>
          <cell r="C1335" t="str">
            <v>94325-17004</v>
          </cell>
          <cell r="D1335" t="str">
            <v>F-BANNA</v>
          </cell>
          <cell r="E1335" t="str">
            <v>MAZDA</v>
          </cell>
          <cell r="F1335" t="str">
            <v>323'89</v>
          </cell>
          <cell r="G1335" t="str">
            <v>GASKET COVER HEAD</v>
          </cell>
          <cell r="I1335" t="e">
            <v>#N/A</v>
          </cell>
          <cell r="J1335" t="e">
            <v>#N/A</v>
          </cell>
          <cell r="L1335" t="e">
            <v>#N/A</v>
          </cell>
          <cell r="M1335" t="e">
            <v>#N/A</v>
          </cell>
          <cell r="O1335" t="str">
            <v>Compression</v>
          </cell>
          <cell r="P1335" t="str">
            <v>Sub.Cont.</v>
          </cell>
          <cell r="Q1335" t="str">
            <v>NO</v>
          </cell>
          <cell r="R1335" t="str">
            <v>-</v>
          </cell>
          <cell r="S1335">
            <v>120</v>
          </cell>
          <cell r="T1335" t="str">
            <v>JIG</v>
          </cell>
          <cell r="W1335" t="str">
            <v xml:space="preserve"> </v>
          </cell>
          <cell r="Y1335">
            <v>5</v>
          </cell>
          <cell r="Z1335">
            <v>0</v>
          </cell>
          <cell r="AA1335">
            <v>175</v>
          </cell>
          <cell r="AB1335">
            <v>40</v>
          </cell>
          <cell r="AC1335">
            <v>90</v>
          </cell>
          <cell r="AD1335" t="str">
            <v>RK</v>
          </cell>
          <cell r="AE1335">
            <v>0</v>
          </cell>
          <cell r="AG1335" t="e">
            <v>#N/A</v>
          </cell>
          <cell r="AH1335" t="e">
            <v>#N/A</v>
          </cell>
          <cell r="AJ1335">
            <v>990</v>
          </cell>
          <cell r="AL1335" t="e">
            <v>#N/A</v>
          </cell>
          <cell r="AM1335" t="e">
            <v>#N/A</v>
          </cell>
          <cell r="AN1335" t="e">
            <v>#N/A</v>
          </cell>
          <cell r="AO1335" t="e">
            <v>#N/A</v>
          </cell>
          <cell r="AP1335" t="e">
            <v>#N/A</v>
          </cell>
          <cell r="AQ1335" t="e">
            <v>#N/A</v>
          </cell>
          <cell r="AR1335" t="e">
            <v>#N/A</v>
          </cell>
          <cell r="AS1335" t="e">
            <v>#N/A</v>
          </cell>
          <cell r="AT1335" t="e">
            <v>#N/A</v>
          </cell>
        </row>
        <row r="1336">
          <cell r="B1336" t="str">
            <v>94327-21024</v>
          </cell>
          <cell r="C1336" t="str">
            <v>94327-21024</v>
          </cell>
          <cell r="D1336" t="e">
            <v>#N/A</v>
          </cell>
          <cell r="E1336" t="str">
            <v>MAZDA</v>
          </cell>
          <cell r="F1336" t="str">
            <v>323'89</v>
          </cell>
          <cell r="G1336" t="str">
            <v>GASKET OIL PAN</v>
          </cell>
          <cell r="H1336" t="str">
            <v>TRI</v>
          </cell>
          <cell r="I1336" t="e">
            <v>#N/A</v>
          </cell>
          <cell r="J1336" t="e">
            <v>#N/A</v>
          </cell>
          <cell r="K1336" t="str">
            <v>A-2600</v>
          </cell>
          <cell r="L1336" t="e">
            <v>#N/A</v>
          </cell>
          <cell r="M1336" t="e">
            <v>#N/A</v>
          </cell>
          <cell r="O1336" t="str">
            <v>Compression</v>
          </cell>
          <cell r="P1336" t="str">
            <v>Sub.Cont.</v>
          </cell>
          <cell r="Q1336" t="str">
            <v>NO</v>
          </cell>
          <cell r="R1336" t="str">
            <v>-</v>
          </cell>
          <cell r="S1336">
            <v>100</v>
          </cell>
          <cell r="T1336" t="str">
            <v>JIG</v>
          </cell>
          <cell r="W1336">
            <v>3.5</v>
          </cell>
          <cell r="Y1336">
            <v>5</v>
          </cell>
          <cell r="Z1336">
            <v>0</v>
          </cell>
          <cell r="AA1336">
            <v>175</v>
          </cell>
          <cell r="AB1336">
            <v>40</v>
          </cell>
          <cell r="AC1336">
            <v>90</v>
          </cell>
          <cell r="AD1336" t="str">
            <v>RK</v>
          </cell>
          <cell r="AE1336">
            <v>0</v>
          </cell>
          <cell r="AF1336">
            <v>0</v>
          </cell>
          <cell r="AG1336" t="e">
            <v>#N/A</v>
          </cell>
          <cell r="AH1336" t="e">
            <v>#N/A</v>
          </cell>
          <cell r="AJ1336">
            <v>1242</v>
          </cell>
          <cell r="AL1336" t="e">
            <v>#N/A</v>
          </cell>
          <cell r="AM1336" t="e">
            <v>#N/A</v>
          </cell>
          <cell r="AN1336" t="e">
            <v>#N/A</v>
          </cell>
          <cell r="AO1336" t="e">
            <v>#N/A</v>
          </cell>
          <cell r="AP1336" t="e">
            <v>#N/A</v>
          </cell>
          <cell r="AQ1336" t="e">
            <v>#N/A</v>
          </cell>
          <cell r="AR1336" t="e">
            <v>#N/A</v>
          </cell>
          <cell r="AS1336" t="e">
            <v>#N/A</v>
          </cell>
          <cell r="AT1336" t="e">
            <v>#N/A</v>
          </cell>
        </row>
        <row r="1337">
          <cell r="B1337" t="str">
            <v>94330-18087</v>
          </cell>
          <cell r="C1337" t="str">
            <v>94330-18087</v>
          </cell>
          <cell r="D1337" t="e">
            <v>#N/A</v>
          </cell>
          <cell r="E1337" t="str">
            <v>MAZDA</v>
          </cell>
          <cell r="F1337" t="str">
            <v>323'89</v>
          </cell>
          <cell r="G1337" t="str">
            <v>GASKET COVER BELT</v>
          </cell>
          <cell r="H1337" t="str">
            <v>TRI</v>
          </cell>
          <cell r="I1337" t="e">
            <v>#N/A</v>
          </cell>
          <cell r="J1337" t="e">
            <v>#N/A</v>
          </cell>
          <cell r="K1337" t="str">
            <v>A-2600</v>
          </cell>
          <cell r="L1337" t="e">
            <v>#N/A</v>
          </cell>
          <cell r="M1337" t="e">
            <v>#N/A</v>
          </cell>
          <cell r="O1337" t="str">
            <v>Transfer</v>
          </cell>
          <cell r="P1337" t="str">
            <v>IRC</v>
          </cell>
          <cell r="Q1337" t="str">
            <v>NO</v>
          </cell>
          <cell r="R1337" t="str">
            <v>-</v>
          </cell>
          <cell r="S1337">
            <v>100</v>
          </cell>
          <cell r="Y1337">
            <v>6</v>
          </cell>
          <cell r="Z1337">
            <v>0</v>
          </cell>
          <cell r="AA1337">
            <v>175</v>
          </cell>
          <cell r="AB1337">
            <v>0</v>
          </cell>
          <cell r="AC1337">
            <v>0</v>
          </cell>
          <cell r="AD1337" t="str">
            <v>RK</v>
          </cell>
          <cell r="AE1337">
            <v>0</v>
          </cell>
          <cell r="AF1337">
            <v>0</v>
          </cell>
          <cell r="AG1337" t="e">
            <v>#N/A</v>
          </cell>
          <cell r="AH1337" t="e">
            <v>#N/A</v>
          </cell>
          <cell r="AJ1337" t="e">
            <v>#VALUE!</v>
          </cell>
          <cell r="AL1337" t="e">
            <v>#N/A</v>
          </cell>
          <cell r="AM1337" t="e">
            <v>#N/A</v>
          </cell>
          <cell r="AN1337" t="e">
            <v>#N/A</v>
          </cell>
          <cell r="AO1337" t="e">
            <v>#N/A</v>
          </cell>
          <cell r="AP1337" t="e">
            <v>#N/A</v>
          </cell>
          <cell r="AQ1337" t="e">
            <v>#N/A</v>
          </cell>
          <cell r="AR1337" t="e">
            <v>#N/A</v>
          </cell>
          <cell r="AS1337" t="e">
            <v>#N/A</v>
          </cell>
          <cell r="AT1337" t="e">
            <v>#N/A</v>
          </cell>
        </row>
        <row r="1338">
          <cell r="B1338" t="str">
            <v>94591-12B01T</v>
          </cell>
          <cell r="C1338" t="str">
            <v>94591-12B01T</v>
          </cell>
          <cell r="D1338" t="e">
            <v>#N/A</v>
          </cell>
          <cell r="E1338" t="str">
            <v>MAZDA</v>
          </cell>
          <cell r="F1338" t="str">
            <v>323'89</v>
          </cell>
          <cell r="G1338" t="str">
            <v>FE20GASKET COVER</v>
          </cell>
          <cell r="I1338" t="e">
            <v>#N/A</v>
          </cell>
          <cell r="J1338" t="e">
            <v>#N/A</v>
          </cell>
          <cell r="L1338" t="e">
            <v>#N/A</v>
          </cell>
          <cell r="M1338" t="e">
            <v>#N/A</v>
          </cell>
          <cell r="O1338" t="str">
            <v>Transfer</v>
          </cell>
          <cell r="P1338" t="str">
            <v>IRC</v>
          </cell>
          <cell r="Q1338" t="str">
            <v>NO</v>
          </cell>
          <cell r="R1338" t="str">
            <v>-</v>
          </cell>
          <cell r="S1338">
            <v>100</v>
          </cell>
          <cell r="Y1338">
            <v>6</v>
          </cell>
          <cell r="Z1338">
            <v>0</v>
          </cell>
          <cell r="AA1338">
            <v>175</v>
          </cell>
          <cell r="AB1338">
            <v>0</v>
          </cell>
          <cell r="AC1338">
            <v>0</v>
          </cell>
          <cell r="AD1338" t="str">
            <v>RK</v>
          </cell>
          <cell r="AE1338">
            <v>0</v>
          </cell>
          <cell r="AF1338">
            <v>0</v>
          </cell>
          <cell r="AG1338" t="e">
            <v>#N/A</v>
          </cell>
          <cell r="AH1338" t="e">
            <v>#N/A</v>
          </cell>
          <cell r="AJ1338" t="e">
            <v>#VALUE!</v>
          </cell>
          <cell r="AL1338" t="e">
            <v>#N/A</v>
          </cell>
          <cell r="AM1338" t="e">
            <v>#N/A</v>
          </cell>
          <cell r="AN1338" t="e">
            <v>#N/A</v>
          </cell>
          <cell r="AO1338" t="e">
            <v>#N/A</v>
          </cell>
          <cell r="AP1338" t="e">
            <v>#N/A</v>
          </cell>
          <cell r="AQ1338" t="e">
            <v>#N/A</v>
          </cell>
          <cell r="AR1338" t="e">
            <v>#N/A</v>
          </cell>
          <cell r="AS1338" t="e">
            <v>#N/A</v>
          </cell>
          <cell r="AT1338" t="e">
            <v>#N/A</v>
          </cell>
        </row>
        <row r="1339">
          <cell r="B1339" t="str">
            <v>949062-0340</v>
          </cell>
          <cell r="C1339" t="str">
            <v>949062-0340</v>
          </cell>
          <cell r="D1339" t="e">
            <v>#N/A</v>
          </cell>
          <cell r="E1339" t="str">
            <v>MAZDA</v>
          </cell>
          <cell r="F1339" t="str">
            <v>323'89</v>
          </cell>
          <cell r="G1339" t="str">
            <v>GASKET</v>
          </cell>
          <cell r="H1339" t="str">
            <v>AMN</v>
          </cell>
          <cell r="I1339" t="e">
            <v>#N/A</v>
          </cell>
          <cell r="J1339" t="e">
            <v>#N/A</v>
          </cell>
          <cell r="L1339" t="e">
            <v>#N/A</v>
          </cell>
          <cell r="M1339" t="e">
            <v>#N/A</v>
          </cell>
          <cell r="O1339" t="str">
            <v>Compression</v>
          </cell>
          <cell r="P1339" t="str">
            <v>Press Dep.</v>
          </cell>
          <cell r="Q1339" t="str">
            <v>NO</v>
          </cell>
          <cell r="R1339" t="str">
            <v>-</v>
          </cell>
          <cell r="S1339">
            <v>120</v>
          </cell>
          <cell r="Y1339">
            <v>3</v>
          </cell>
          <cell r="Z1339">
            <v>0</v>
          </cell>
          <cell r="AA1339">
            <v>175</v>
          </cell>
          <cell r="AB1339">
            <v>0</v>
          </cell>
          <cell r="AC1339">
            <v>25</v>
          </cell>
          <cell r="AD1339" t="str">
            <v>RK</v>
          </cell>
          <cell r="AE1339">
            <v>0</v>
          </cell>
          <cell r="AF1339">
            <v>0</v>
          </cell>
          <cell r="AG1339" t="e">
            <v>#N/A</v>
          </cell>
          <cell r="AH1339" t="e">
            <v>#N/A</v>
          </cell>
          <cell r="AJ1339">
            <v>46</v>
          </cell>
          <cell r="AL1339" t="e">
            <v>#N/A</v>
          </cell>
          <cell r="AM1339" t="e">
            <v>#N/A</v>
          </cell>
          <cell r="AN1339" t="e">
            <v>#N/A</v>
          </cell>
          <cell r="AO1339" t="e">
            <v>#N/A</v>
          </cell>
          <cell r="AP1339" t="e">
            <v>#N/A</v>
          </cell>
          <cell r="AQ1339" t="e">
            <v>#N/A</v>
          </cell>
          <cell r="AR1339" t="e">
            <v>#N/A</v>
          </cell>
          <cell r="AS1339" t="e">
            <v>#N/A</v>
          </cell>
          <cell r="AT1339" t="e">
            <v>#N/A</v>
          </cell>
        </row>
        <row r="1340">
          <cell r="B1340" t="str">
            <v>949320-0100</v>
          </cell>
          <cell r="C1340" t="str">
            <v>949320-0100</v>
          </cell>
          <cell r="D1340" t="e">
            <v>#N/A</v>
          </cell>
          <cell r="E1340" t="str">
            <v>MAZDA</v>
          </cell>
          <cell r="F1340" t="str">
            <v>323'95</v>
          </cell>
          <cell r="G1340" t="str">
            <v>GASKET HEAD COVER</v>
          </cell>
          <cell r="H1340" t="str">
            <v>AMN</v>
          </cell>
          <cell r="I1340" t="e">
            <v>#N/A</v>
          </cell>
          <cell r="J1340" t="e">
            <v>#N/A</v>
          </cell>
          <cell r="L1340" t="e">
            <v>#N/A</v>
          </cell>
          <cell r="M1340" t="e">
            <v>#N/A</v>
          </cell>
          <cell r="O1340" t="str">
            <v>Compression</v>
          </cell>
          <cell r="P1340" t="str">
            <v>Press Dep.</v>
          </cell>
          <cell r="Q1340" t="str">
            <v>NO</v>
          </cell>
          <cell r="R1340" t="str">
            <v>-</v>
          </cell>
          <cell r="S1340">
            <v>120</v>
          </cell>
          <cell r="Y1340">
            <v>25</v>
          </cell>
          <cell r="Z1340">
            <v>0</v>
          </cell>
          <cell r="AA1340">
            <v>175</v>
          </cell>
          <cell r="AB1340">
            <v>25</v>
          </cell>
          <cell r="AC1340">
            <v>25</v>
          </cell>
          <cell r="AD1340" t="str">
            <v>RK</v>
          </cell>
          <cell r="AE1340">
            <v>0</v>
          </cell>
          <cell r="AF1340">
            <v>0</v>
          </cell>
          <cell r="AG1340" t="e">
            <v>#N/A</v>
          </cell>
          <cell r="AH1340" t="e">
            <v>#N/A</v>
          </cell>
          <cell r="AJ1340">
            <v>47</v>
          </cell>
          <cell r="AL1340" t="e">
            <v>#N/A</v>
          </cell>
          <cell r="AM1340" t="e">
            <v>#N/A</v>
          </cell>
          <cell r="AN1340" t="e">
            <v>#N/A</v>
          </cell>
          <cell r="AO1340" t="e">
            <v>#N/A</v>
          </cell>
          <cell r="AP1340" t="e">
            <v>#N/A</v>
          </cell>
          <cell r="AQ1340" t="e">
            <v>#N/A</v>
          </cell>
          <cell r="AR1340" t="e">
            <v>#N/A</v>
          </cell>
          <cell r="AS1340" t="e">
            <v>#N/A</v>
          </cell>
          <cell r="AT1340" t="e">
            <v>#N/A</v>
          </cell>
        </row>
        <row r="1341">
          <cell r="B1341" t="str">
            <v>949320-7660</v>
          </cell>
          <cell r="C1341" t="str">
            <v>949320-7660</v>
          </cell>
          <cell r="D1341" t="str">
            <v>F-TPS</v>
          </cell>
          <cell r="E1341" t="str">
            <v>MAZDA</v>
          </cell>
          <cell r="F1341" t="str">
            <v>323'89</v>
          </cell>
          <cell r="G1341" t="str">
            <v>GASKET-TB COVER L</v>
          </cell>
          <cell r="H1341" t="str">
            <v>TEE</v>
          </cell>
          <cell r="I1341" t="e">
            <v>#N/A</v>
          </cell>
          <cell r="J1341" t="e">
            <v>#N/A</v>
          </cell>
          <cell r="K1341" t="str">
            <v>N-2768</v>
          </cell>
          <cell r="L1341" t="e">
            <v>#N/A</v>
          </cell>
          <cell r="M1341" t="e">
            <v>#N/A</v>
          </cell>
          <cell r="N1341" t="str">
            <v>1x1</v>
          </cell>
          <cell r="O1341" t="str">
            <v>Compression</v>
          </cell>
          <cell r="P1341" t="str">
            <v>Press Dep.</v>
          </cell>
          <cell r="Q1341" t="str">
            <v>NO</v>
          </cell>
          <cell r="R1341" t="str">
            <v>-</v>
          </cell>
          <cell r="S1341">
            <v>120</v>
          </cell>
          <cell r="Y1341">
            <v>8</v>
          </cell>
          <cell r="Z1341">
            <v>0</v>
          </cell>
          <cell r="AA1341">
            <v>165</v>
          </cell>
          <cell r="AB1341">
            <v>25</v>
          </cell>
          <cell r="AC1341">
            <v>25</v>
          </cell>
          <cell r="AD1341" t="str">
            <v>RK</v>
          </cell>
          <cell r="AE1341">
            <v>0</v>
          </cell>
          <cell r="AF1341">
            <v>1</v>
          </cell>
          <cell r="AG1341" t="e">
            <v>#N/A</v>
          </cell>
          <cell r="AH1341" t="e">
            <v>#N/A</v>
          </cell>
          <cell r="AI1341" t="str">
            <v>180oC x 4 Hr</v>
          </cell>
          <cell r="AJ1341">
            <v>40</v>
          </cell>
          <cell r="AL1341" t="e">
            <v>#N/A</v>
          </cell>
          <cell r="AM1341" t="e">
            <v>#N/A</v>
          </cell>
          <cell r="AN1341" t="e">
            <v>#N/A</v>
          </cell>
          <cell r="AO1341" t="e">
            <v>#N/A</v>
          </cell>
          <cell r="AP1341">
            <v>100</v>
          </cell>
          <cell r="AQ1341" t="e">
            <v>#N/A</v>
          </cell>
          <cell r="AR1341" t="str">
            <v>SPO</v>
          </cell>
          <cell r="AS1341">
            <v>86.26</v>
          </cell>
          <cell r="AT1341" t="e">
            <v>#N/A</v>
          </cell>
        </row>
        <row r="1342">
          <cell r="B1342" t="str">
            <v>949320-7670</v>
          </cell>
          <cell r="C1342" t="str">
            <v>949320-7670</v>
          </cell>
          <cell r="D1342" t="str">
            <v>F-TPS</v>
          </cell>
          <cell r="E1342" t="str">
            <v>MAZDA</v>
          </cell>
          <cell r="F1342" t="str">
            <v>323'90</v>
          </cell>
          <cell r="G1342" t="str">
            <v>GASKET COVER T BE</v>
          </cell>
          <cell r="H1342" t="str">
            <v>TEE</v>
          </cell>
          <cell r="I1342" t="e">
            <v>#N/A</v>
          </cell>
          <cell r="J1342" t="e">
            <v>#N/A</v>
          </cell>
          <cell r="K1342" t="str">
            <v>N-2659</v>
          </cell>
          <cell r="L1342" t="e">
            <v>#N/A</v>
          </cell>
          <cell r="M1342" t="e">
            <v>#N/A</v>
          </cell>
          <cell r="N1342" t="str">
            <v>4x1</v>
          </cell>
          <cell r="O1342" t="str">
            <v>Compression</v>
          </cell>
          <cell r="P1342" t="str">
            <v>Press Dep.</v>
          </cell>
          <cell r="Q1342" t="str">
            <v>NO</v>
          </cell>
          <cell r="R1342" t="str">
            <v>-</v>
          </cell>
          <cell r="S1342">
            <v>120</v>
          </cell>
          <cell r="Y1342">
            <v>8</v>
          </cell>
          <cell r="Z1342">
            <v>0</v>
          </cell>
          <cell r="AA1342">
            <v>165</v>
          </cell>
          <cell r="AB1342">
            <v>25</v>
          </cell>
          <cell r="AC1342">
            <v>25</v>
          </cell>
          <cell r="AD1342" t="str">
            <v>RK</v>
          </cell>
          <cell r="AE1342">
            <v>0</v>
          </cell>
          <cell r="AF1342">
            <v>4</v>
          </cell>
          <cell r="AG1342" t="e">
            <v>#N/A</v>
          </cell>
          <cell r="AH1342" t="e">
            <v>#N/A</v>
          </cell>
          <cell r="AI1342" t="str">
            <v>180oC x 4 Hr</v>
          </cell>
          <cell r="AJ1342">
            <v>40</v>
          </cell>
          <cell r="AL1342" t="e">
            <v>#N/A</v>
          </cell>
          <cell r="AM1342" t="e">
            <v>#N/A</v>
          </cell>
          <cell r="AN1342" t="e">
            <v>#N/A</v>
          </cell>
          <cell r="AO1342" t="e">
            <v>#N/A</v>
          </cell>
          <cell r="AP1342">
            <v>100</v>
          </cell>
          <cell r="AQ1342" t="e">
            <v>#N/A</v>
          </cell>
          <cell r="AR1342" t="str">
            <v>SPO</v>
          </cell>
          <cell r="AS1342">
            <v>86.26</v>
          </cell>
          <cell r="AT1342" t="e">
            <v>#N/A</v>
          </cell>
        </row>
        <row r="1343">
          <cell r="B1343" t="str">
            <v>949320-8240</v>
          </cell>
          <cell r="C1343" t="str">
            <v>949320-8240</v>
          </cell>
          <cell r="D1343" t="e">
            <v>#N/A</v>
          </cell>
          <cell r="E1343" t="str">
            <v>MAZDA</v>
          </cell>
          <cell r="F1343" t="str">
            <v>323'94</v>
          </cell>
          <cell r="G1343" t="str">
            <v>GASKET OIL PAN</v>
          </cell>
          <cell r="H1343">
            <v>510</v>
          </cell>
          <cell r="I1343" t="e">
            <v>#N/A</v>
          </cell>
          <cell r="J1343" t="e">
            <v>#N/A</v>
          </cell>
          <cell r="L1343" t="e">
            <v>#N/A</v>
          </cell>
          <cell r="M1343" t="e">
            <v>#N/A</v>
          </cell>
          <cell r="N1343" t="str">
            <v>20x1</v>
          </cell>
          <cell r="O1343" t="str">
            <v>Compression</v>
          </cell>
          <cell r="P1343" t="str">
            <v>Press Dep.</v>
          </cell>
          <cell r="Q1343" t="str">
            <v>NO</v>
          </cell>
          <cell r="R1343" t="str">
            <v>-</v>
          </cell>
          <cell r="S1343">
            <v>120</v>
          </cell>
          <cell r="T1343" t="str">
            <v>JIG</v>
          </cell>
          <cell r="Y1343">
            <v>5</v>
          </cell>
          <cell r="Z1343">
            <v>0</v>
          </cell>
          <cell r="AA1343">
            <v>175</v>
          </cell>
          <cell r="AB1343">
            <v>0</v>
          </cell>
          <cell r="AC1343">
            <v>0</v>
          </cell>
          <cell r="AD1343" t="str">
            <v>RK</v>
          </cell>
          <cell r="AE1343">
            <v>0</v>
          </cell>
          <cell r="AF1343">
            <v>20</v>
          </cell>
          <cell r="AG1343" t="e">
            <v>#N/A</v>
          </cell>
          <cell r="AH1343" t="e">
            <v>#N/A</v>
          </cell>
          <cell r="AJ1343" t="e">
            <v>#VALUE!</v>
          </cell>
          <cell r="AL1343" t="e">
            <v>#N/A</v>
          </cell>
          <cell r="AM1343" t="e">
            <v>#N/A</v>
          </cell>
          <cell r="AN1343" t="e">
            <v>#N/A</v>
          </cell>
          <cell r="AO1343" t="e">
            <v>#N/A</v>
          </cell>
          <cell r="AP1343">
            <v>0</v>
          </cell>
          <cell r="AQ1343" t="e">
            <v>#N/A</v>
          </cell>
          <cell r="AR1343" t="str">
            <v>PUN</v>
          </cell>
          <cell r="AS1343">
            <v>4.8</v>
          </cell>
          <cell r="AT1343" t="e">
            <v>#N/A</v>
          </cell>
        </row>
        <row r="1344">
          <cell r="B1344" t="str">
            <v>949321-0660</v>
          </cell>
          <cell r="C1344" t="str">
            <v>949321-0660</v>
          </cell>
          <cell r="D1344" t="e">
            <v>#N/A</v>
          </cell>
          <cell r="E1344" t="str">
            <v>MAZDA</v>
          </cell>
          <cell r="F1344" t="str">
            <v>323'94</v>
          </cell>
          <cell r="G1344" t="str">
            <v>GASKET OIL PAN</v>
          </cell>
          <cell r="H1344">
            <v>510</v>
          </cell>
          <cell r="I1344" t="e">
            <v>#N/A</v>
          </cell>
          <cell r="J1344" t="e">
            <v>#N/A</v>
          </cell>
          <cell r="L1344" t="e">
            <v>#N/A</v>
          </cell>
          <cell r="M1344" t="e">
            <v>#N/A</v>
          </cell>
          <cell r="O1344" t="str">
            <v>Transfer</v>
          </cell>
          <cell r="P1344" t="str">
            <v>Press Dep.</v>
          </cell>
          <cell r="Q1344" t="str">
            <v>NO</v>
          </cell>
          <cell r="R1344" t="str">
            <v>205 / 220</v>
          </cell>
          <cell r="S1344">
            <v>180</v>
          </cell>
          <cell r="T1344">
            <v>3</v>
          </cell>
          <cell r="U1344">
            <v>200</v>
          </cell>
          <cell r="V1344">
            <v>270</v>
          </cell>
          <cell r="W1344">
            <v>8</v>
          </cell>
          <cell r="Y1344">
            <v>25</v>
          </cell>
          <cell r="Z1344">
            <v>0</v>
          </cell>
          <cell r="AA1344">
            <v>165</v>
          </cell>
          <cell r="AB1344">
            <v>10</v>
          </cell>
          <cell r="AC1344">
            <v>47</v>
          </cell>
          <cell r="AD1344" t="str">
            <v>RK</v>
          </cell>
          <cell r="AE1344">
            <v>35</v>
          </cell>
          <cell r="AF1344">
            <v>0</v>
          </cell>
          <cell r="AG1344" t="e">
            <v>#N/A</v>
          </cell>
          <cell r="AH1344" t="e">
            <v>#N/A</v>
          </cell>
          <cell r="AJ1344">
            <v>0</v>
          </cell>
          <cell r="AL1344" t="e">
            <v>#N/A</v>
          </cell>
          <cell r="AM1344" t="e">
            <v>#N/A</v>
          </cell>
          <cell r="AN1344" t="e">
            <v>#N/A</v>
          </cell>
          <cell r="AO1344" t="e">
            <v>#N/A</v>
          </cell>
          <cell r="AP1344">
            <v>1205</v>
          </cell>
          <cell r="AQ1344" t="e">
            <v>#N/A</v>
          </cell>
          <cell r="AR1344" t="str">
            <v>PRS510</v>
          </cell>
          <cell r="AS1344">
            <v>18</v>
          </cell>
          <cell r="AT1344" t="e">
            <v>#N/A</v>
          </cell>
        </row>
        <row r="1345">
          <cell r="B1345" t="str">
            <v>949321-0670</v>
          </cell>
          <cell r="C1345" t="str">
            <v>949321-0670;A</v>
          </cell>
          <cell r="D1345" t="e">
            <v>#N/A</v>
          </cell>
          <cell r="E1345" t="str">
            <v>MAZDA</v>
          </cell>
          <cell r="F1345" t="str">
            <v>323'94</v>
          </cell>
          <cell r="G1345" t="str">
            <v>GASKET HEAD COVER</v>
          </cell>
          <cell r="H1345" t="str">
            <v>TEE</v>
          </cell>
          <cell r="I1345" t="e">
            <v>#N/A</v>
          </cell>
          <cell r="J1345" t="e">
            <v>#N/A</v>
          </cell>
          <cell r="K1345" t="str">
            <v>AG2600;PRS080</v>
          </cell>
          <cell r="L1345" t="e">
            <v>#N/A</v>
          </cell>
          <cell r="M1345" t="e">
            <v>#N/A</v>
          </cell>
          <cell r="N1345" t="str">
            <v>2x1</v>
          </cell>
          <cell r="O1345" t="str">
            <v>Transfer</v>
          </cell>
          <cell r="P1345" t="str">
            <v>Press Dep.</v>
          </cell>
          <cell r="Q1345" t="str">
            <v>NO</v>
          </cell>
          <cell r="R1345" t="str">
            <v>205 / 220</v>
          </cell>
          <cell r="S1345">
            <v>180</v>
          </cell>
          <cell r="T1345">
            <v>3</v>
          </cell>
          <cell r="U1345">
            <v>200</v>
          </cell>
          <cell r="V1345">
            <v>270</v>
          </cell>
          <cell r="W1345">
            <v>8</v>
          </cell>
          <cell r="Y1345">
            <v>25</v>
          </cell>
          <cell r="Z1345">
            <v>0</v>
          </cell>
          <cell r="AA1345">
            <v>165</v>
          </cell>
          <cell r="AB1345">
            <v>10</v>
          </cell>
          <cell r="AC1345">
            <v>47</v>
          </cell>
          <cell r="AD1345" t="str">
            <v>RK</v>
          </cell>
          <cell r="AE1345">
            <v>35</v>
          </cell>
          <cell r="AF1345">
            <v>2</v>
          </cell>
          <cell r="AG1345" t="e">
            <v>#N/A</v>
          </cell>
          <cell r="AH1345" t="e">
            <v>#N/A</v>
          </cell>
          <cell r="AJ1345">
            <v>0</v>
          </cell>
          <cell r="AL1345" t="e">
            <v>#N/A</v>
          </cell>
          <cell r="AM1345" t="e">
            <v>#N/A</v>
          </cell>
          <cell r="AN1345" t="e">
            <v>#N/A</v>
          </cell>
          <cell r="AO1345" t="e">
            <v>#N/A</v>
          </cell>
          <cell r="AP1345">
            <v>1205</v>
          </cell>
          <cell r="AQ1345" t="e">
            <v>#N/A</v>
          </cell>
          <cell r="AR1345" t="str">
            <v>PRS510</v>
          </cell>
          <cell r="AS1345">
            <v>18</v>
          </cell>
          <cell r="AT1345" t="e">
            <v>#N/A</v>
          </cell>
        </row>
        <row r="1346">
          <cell r="B1346" t="str">
            <v>95011-63000</v>
          </cell>
          <cell r="C1346" t="str">
            <v>95011-63000</v>
          </cell>
          <cell r="D1346" t="str">
            <v>F-MCR</v>
          </cell>
          <cell r="E1346" t="str">
            <v>KOITO</v>
          </cell>
          <cell r="F1346" t="str">
            <v>IRC</v>
          </cell>
          <cell r="G1346" t="str">
            <v>SOCKET COVER</v>
          </cell>
          <cell r="H1346" t="str">
            <v>AMN</v>
          </cell>
          <cell r="I1346" t="e">
            <v>#N/A</v>
          </cell>
          <cell r="J1346" t="e">
            <v>#N/A</v>
          </cell>
          <cell r="K1346" t="str">
            <v>AG-2662</v>
          </cell>
          <cell r="L1346" t="e">
            <v>#N/A</v>
          </cell>
          <cell r="M1346" t="e">
            <v>#N/A</v>
          </cell>
          <cell r="N1346" t="str">
            <v>100x1</v>
          </cell>
          <cell r="O1346" t="str">
            <v>TRANSFER</v>
          </cell>
          <cell r="P1346" t="str">
            <v>Press Dep.</v>
          </cell>
          <cell r="Q1346" t="str">
            <v>NO</v>
          </cell>
          <cell r="R1346" t="str">
            <v>-</v>
          </cell>
          <cell r="S1346">
            <v>180</v>
          </cell>
          <cell r="T1346">
            <v>2</v>
          </cell>
          <cell r="U1346">
            <v>260</v>
          </cell>
          <cell r="V1346">
            <v>260</v>
          </cell>
          <cell r="W1346">
            <v>8</v>
          </cell>
          <cell r="Y1346">
            <v>8</v>
          </cell>
          <cell r="Z1346">
            <v>0</v>
          </cell>
          <cell r="AA1346">
            <v>165</v>
          </cell>
          <cell r="AB1346">
            <v>10</v>
          </cell>
          <cell r="AC1346">
            <v>47</v>
          </cell>
          <cell r="AD1346" t="str">
            <v>RK</v>
          </cell>
          <cell r="AE1346">
            <v>0</v>
          </cell>
          <cell r="AF1346">
            <v>10</v>
          </cell>
          <cell r="AG1346" t="e">
            <v>#N/A</v>
          </cell>
          <cell r="AH1346" t="e">
            <v>#N/A</v>
          </cell>
          <cell r="AJ1346">
            <v>452</v>
          </cell>
          <cell r="AL1346" t="e">
            <v>#N/A</v>
          </cell>
          <cell r="AM1346" t="e">
            <v>#N/A</v>
          </cell>
          <cell r="AN1346" t="e">
            <v>#N/A</v>
          </cell>
          <cell r="AO1346" t="e">
            <v>#N/A</v>
          </cell>
          <cell r="AP1346">
            <v>1107</v>
          </cell>
          <cell r="AQ1346" t="e">
            <v>#N/A</v>
          </cell>
          <cell r="AR1346" t="str">
            <v>PRS510</v>
          </cell>
          <cell r="AS1346">
            <v>7</v>
          </cell>
          <cell r="AT1346" t="e">
            <v>#N/A</v>
          </cell>
        </row>
        <row r="1347">
          <cell r="B1347" t="str">
            <v>95012-15000</v>
          </cell>
          <cell r="C1347" t="str">
            <v>95012-15000</v>
          </cell>
          <cell r="D1347" t="e">
            <v>#N/A</v>
          </cell>
          <cell r="E1347" t="str">
            <v>KOITO</v>
          </cell>
          <cell r="F1347" t="str">
            <v>IRC</v>
          </cell>
          <cell r="G1347" t="str">
            <v>SOCKET COVER</v>
          </cell>
          <cell r="H1347" t="str">
            <v>AMN</v>
          </cell>
          <cell r="I1347" t="e">
            <v>#N/A</v>
          </cell>
          <cell r="J1347" t="e">
            <v>#N/A</v>
          </cell>
          <cell r="K1347" t="str">
            <v>AG-2400</v>
          </cell>
          <cell r="L1347" t="e">
            <v>#N/A</v>
          </cell>
          <cell r="M1347" t="e">
            <v>#N/A</v>
          </cell>
          <cell r="O1347" t="str">
            <v>TRANSFER</v>
          </cell>
          <cell r="P1347" t="str">
            <v>Press Dep.</v>
          </cell>
          <cell r="Q1347" t="str">
            <v>NO</v>
          </cell>
          <cell r="R1347" t="str">
            <v>-</v>
          </cell>
          <cell r="S1347">
            <v>180</v>
          </cell>
          <cell r="T1347">
            <v>2</v>
          </cell>
          <cell r="U1347">
            <v>260</v>
          </cell>
          <cell r="V1347">
            <v>260</v>
          </cell>
          <cell r="W1347">
            <v>8</v>
          </cell>
          <cell r="Y1347">
            <v>25</v>
          </cell>
          <cell r="Z1347">
            <v>0</v>
          </cell>
          <cell r="AA1347">
            <v>165</v>
          </cell>
          <cell r="AB1347">
            <v>10</v>
          </cell>
          <cell r="AC1347">
            <v>47</v>
          </cell>
          <cell r="AD1347" t="str">
            <v>RK</v>
          </cell>
          <cell r="AE1347">
            <v>0</v>
          </cell>
          <cell r="AF1347">
            <v>0</v>
          </cell>
          <cell r="AG1347" t="e">
            <v>#N/A</v>
          </cell>
          <cell r="AH1347" t="e">
            <v>#N/A</v>
          </cell>
          <cell r="AJ1347">
            <v>452</v>
          </cell>
          <cell r="AL1347" t="e">
            <v>#N/A</v>
          </cell>
          <cell r="AM1347" t="e">
            <v>#N/A</v>
          </cell>
          <cell r="AN1347" t="e">
            <v>#N/A</v>
          </cell>
          <cell r="AO1347" t="e">
            <v>#N/A</v>
          </cell>
          <cell r="AP1347">
            <v>1107</v>
          </cell>
          <cell r="AQ1347" t="e">
            <v>#N/A</v>
          </cell>
          <cell r="AR1347" t="str">
            <v>PRS510</v>
          </cell>
          <cell r="AS1347">
            <v>7</v>
          </cell>
          <cell r="AT1347" t="e">
            <v>#N/A</v>
          </cell>
        </row>
        <row r="1348">
          <cell r="B1348" t="str">
            <v>951172-0600</v>
          </cell>
          <cell r="C1348" t="str">
            <v>951172-0600</v>
          </cell>
          <cell r="D1348" t="e">
            <v>#N/A</v>
          </cell>
          <cell r="E1348" t="str">
            <v>YAMAHA</v>
          </cell>
          <cell r="F1348" t="str">
            <v>-</v>
          </cell>
          <cell r="G1348" t="str">
            <v>BANDRIM 17-16</v>
          </cell>
          <cell r="H1348">
            <v>510</v>
          </cell>
          <cell r="I1348" t="e">
            <v>#N/A</v>
          </cell>
          <cell r="J1348" t="e">
            <v>#N/A</v>
          </cell>
          <cell r="K1348" t="str">
            <v>AG-2600</v>
          </cell>
          <cell r="L1348" t="e">
            <v>#N/A</v>
          </cell>
          <cell r="M1348" t="e">
            <v>#N/A</v>
          </cell>
          <cell r="N1348" t="str">
            <v>1x1</v>
          </cell>
          <cell r="O1348" t="str">
            <v>Comprssion</v>
          </cell>
          <cell r="P1348" t="str">
            <v>Sub.Cont.</v>
          </cell>
          <cell r="Q1348" t="str">
            <v>NO</v>
          </cell>
          <cell r="R1348" t="str">
            <v>-</v>
          </cell>
          <cell r="S1348">
            <v>100</v>
          </cell>
          <cell r="T1348">
            <v>10</v>
          </cell>
          <cell r="U1348">
            <v>20</v>
          </cell>
          <cell r="V1348">
            <v>20</v>
          </cell>
          <cell r="W1348">
            <v>12</v>
          </cell>
          <cell r="Y1348">
            <v>4</v>
          </cell>
          <cell r="Z1348">
            <v>0</v>
          </cell>
          <cell r="AA1348">
            <v>175</v>
          </cell>
          <cell r="AB1348">
            <v>5</v>
          </cell>
          <cell r="AC1348">
            <v>50</v>
          </cell>
          <cell r="AD1348" t="str">
            <v>RK</v>
          </cell>
          <cell r="AE1348">
            <v>0</v>
          </cell>
          <cell r="AF1348">
            <v>1</v>
          </cell>
          <cell r="AG1348" t="e">
            <v>#N/A</v>
          </cell>
          <cell r="AH1348" t="e">
            <v>#N/A</v>
          </cell>
          <cell r="AJ1348">
            <v>358</v>
          </cell>
          <cell r="AL1348" t="e">
            <v>#N/A</v>
          </cell>
          <cell r="AM1348" t="e">
            <v>#N/A</v>
          </cell>
          <cell r="AN1348" t="e">
            <v>#N/A</v>
          </cell>
          <cell r="AO1348" t="e">
            <v>#N/A</v>
          </cell>
          <cell r="AP1348" t="e">
            <v>#N/A</v>
          </cell>
          <cell r="AQ1348" t="e">
            <v>#N/A</v>
          </cell>
          <cell r="AR1348" t="e">
            <v>#N/A</v>
          </cell>
          <cell r="AS1348" t="e">
            <v>#N/A</v>
          </cell>
          <cell r="AT1348" t="e">
            <v>#N/A</v>
          </cell>
        </row>
        <row r="1349">
          <cell r="B1349" t="str">
            <v>951172-0671</v>
          </cell>
          <cell r="C1349" t="str">
            <v>951172-0671;A</v>
          </cell>
          <cell r="D1349" t="str">
            <v>F-TPS</v>
          </cell>
          <cell r="E1349" t="str">
            <v xml:space="preserve">TOSTEM </v>
          </cell>
          <cell r="F1349" t="str">
            <v>-</v>
          </cell>
          <cell r="G1349" t="str">
            <v>RUBBER</v>
          </cell>
          <cell r="H1349">
            <v>510</v>
          </cell>
          <cell r="I1349" t="e">
            <v>#N/A</v>
          </cell>
          <cell r="J1349" t="e">
            <v>#N/A</v>
          </cell>
          <cell r="K1349" t="str">
            <v>AG2600;PRS080</v>
          </cell>
          <cell r="L1349" t="e">
            <v>#N/A</v>
          </cell>
          <cell r="M1349" t="e">
            <v>#N/A</v>
          </cell>
          <cell r="N1349" t="str">
            <v>2x1</v>
          </cell>
          <cell r="O1349" t="str">
            <v>TRANSFER</v>
          </cell>
          <cell r="P1349" t="str">
            <v>Sub.Cont.</v>
          </cell>
          <cell r="Q1349" t="str">
            <v>NO</v>
          </cell>
          <cell r="R1349" t="str">
            <v>-</v>
          </cell>
          <cell r="S1349">
            <v>80</v>
          </cell>
          <cell r="T1349">
            <v>2</v>
          </cell>
          <cell r="U1349">
            <v>60</v>
          </cell>
          <cell r="V1349">
            <v>65</v>
          </cell>
          <cell r="W1349">
            <v>5</v>
          </cell>
          <cell r="Y1349">
            <v>6</v>
          </cell>
          <cell r="Z1349">
            <v>272.16000000000003</v>
          </cell>
          <cell r="AA1349">
            <v>170</v>
          </cell>
          <cell r="AB1349">
            <v>3</v>
          </cell>
          <cell r="AC1349">
            <v>50</v>
          </cell>
          <cell r="AD1349" t="str">
            <v>SE</v>
          </cell>
          <cell r="AE1349">
            <v>0</v>
          </cell>
          <cell r="AF1349">
            <v>2</v>
          </cell>
          <cell r="AG1349" t="e">
            <v>#N/A</v>
          </cell>
          <cell r="AH1349" t="e">
            <v>#N/A</v>
          </cell>
          <cell r="AJ1349">
            <v>358</v>
          </cell>
          <cell r="AL1349">
            <v>30</v>
          </cell>
          <cell r="AM1349">
            <v>10</v>
          </cell>
          <cell r="AN1349">
            <v>60</v>
          </cell>
          <cell r="AO1349">
            <v>8.1648000000000014</v>
          </cell>
          <cell r="AP1349" t="e">
            <v>#N/A</v>
          </cell>
          <cell r="AQ1349" t="e">
            <v>#N/A</v>
          </cell>
          <cell r="AR1349" t="e">
            <v>#N/A</v>
          </cell>
          <cell r="AS1349" t="e">
            <v>#N/A</v>
          </cell>
          <cell r="AT1349" t="e">
            <v>#N/A</v>
          </cell>
        </row>
        <row r="1350">
          <cell r="B1350" t="str">
            <v>951172-0671</v>
          </cell>
          <cell r="C1350" t="str">
            <v>951172-0671;A</v>
          </cell>
          <cell r="D1350" t="str">
            <v>F-TPS</v>
          </cell>
          <cell r="E1350" t="str">
            <v>YNP.</v>
          </cell>
          <cell r="F1350" t="str">
            <v>323</v>
          </cell>
          <cell r="G1350" t="str">
            <v>SEAL FUEL TANK BA</v>
          </cell>
          <cell r="H1350">
            <v>510</v>
          </cell>
          <cell r="I1350" t="e">
            <v>#N/A</v>
          </cell>
          <cell r="J1350" t="e">
            <v>#N/A</v>
          </cell>
          <cell r="K1350" t="str">
            <v>AG2600;PRS080</v>
          </cell>
          <cell r="L1350" t="e">
            <v>#N/A</v>
          </cell>
          <cell r="M1350" t="e">
            <v>#N/A</v>
          </cell>
          <cell r="N1350" t="str">
            <v>2x1</v>
          </cell>
          <cell r="O1350" t="str">
            <v>Compression</v>
          </cell>
          <cell r="P1350" t="str">
            <v>Sub.Cont.</v>
          </cell>
          <cell r="Q1350" t="str">
            <v>NO</v>
          </cell>
          <cell r="R1350" t="str">
            <v>-</v>
          </cell>
          <cell r="S1350">
            <v>100</v>
          </cell>
          <cell r="Y1350">
            <v>3</v>
          </cell>
          <cell r="Z1350">
            <v>272.16000000000003</v>
          </cell>
          <cell r="AA1350">
            <v>175</v>
          </cell>
          <cell r="AB1350">
            <v>10</v>
          </cell>
          <cell r="AC1350">
            <v>60</v>
          </cell>
          <cell r="AD1350" t="str">
            <v>RK</v>
          </cell>
          <cell r="AE1350">
            <v>0</v>
          </cell>
          <cell r="AF1350">
            <v>2</v>
          </cell>
          <cell r="AG1350" t="e">
            <v>#N/A</v>
          </cell>
          <cell r="AH1350" t="e">
            <v>#N/A</v>
          </cell>
          <cell r="AJ1350">
            <v>393</v>
          </cell>
          <cell r="AL1350">
            <v>30</v>
          </cell>
          <cell r="AM1350">
            <v>10</v>
          </cell>
          <cell r="AN1350">
            <v>60</v>
          </cell>
          <cell r="AO1350">
            <v>8.1648000000000014</v>
          </cell>
          <cell r="AP1350" t="e">
            <v>#N/A</v>
          </cell>
          <cell r="AQ1350" t="e">
            <v>#N/A</v>
          </cell>
          <cell r="AR1350" t="e">
            <v>#N/A</v>
          </cell>
          <cell r="AS1350" t="e">
            <v>#N/A</v>
          </cell>
          <cell r="AT1350" t="e">
            <v>#N/A</v>
          </cell>
        </row>
        <row r="1351">
          <cell r="B1351" t="str">
            <v>951172-0690</v>
          </cell>
          <cell r="C1351" t="str">
            <v>951172-0690</v>
          </cell>
          <cell r="D1351" t="e">
            <v>#N/A</v>
          </cell>
          <cell r="E1351" t="str">
            <v>YNP.</v>
          </cell>
          <cell r="F1351" t="str">
            <v>323</v>
          </cell>
          <cell r="G1351" t="str">
            <v>SEAL FUEL TANK BA</v>
          </cell>
          <cell r="H1351">
            <v>510</v>
          </cell>
          <cell r="I1351" t="e">
            <v>#N/A</v>
          </cell>
          <cell r="J1351" t="e">
            <v>#N/A</v>
          </cell>
          <cell r="L1351" t="e">
            <v>#N/A</v>
          </cell>
          <cell r="M1351" t="e">
            <v>#N/A</v>
          </cell>
          <cell r="O1351" t="str">
            <v>Transfer</v>
          </cell>
          <cell r="P1351" t="str">
            <v>Press Dep.</v>
          </cell>
          <cell r="Q1351" t="str">
            <v>NO</v>
          </cell>
          <cell r="R1351" t="str">
            <v>205 / 220</v>
          </cell>
          <cell r="S1351">
            <v>120</v>
          </cell>
          <cell r="T1351">
            <v>3</v>
          </cell>
          <cell r="U1351">
            <v>165</v>
          </cell>
          <cell r="V1351">
            <v>165</v>
          </cell>
          <cell r="W1351">
            <v>8</v>
          </cell>
          <cell r="Y1351">
            <v>25</v>
          </cell>
          <cell r="Z1351">
            <v>0</v>
          </cell>
          <cell r="AA1351">
            <v>165</v>
          </cell>
          <cell r="AB1351">
            <v>25</v>
          </cell>
          <cell r="AC1351">
            <v>57</v>
          </cell>
          <cell r="AD1351" t="str">
            <v>TL</v>
          </cell>
          <cell r="AE1351">
            <v>400</v>
          </cell>
          <cell r="AF1351">
            <v>0</v>
          </cell>
          <cell r="AG1351" t="e">
            <v>#N/A</v>
          </cell>
          <cell r="AH1351" t="e">
            <v>#N/A</v>
          </cell>
          <cell r="AJ1351">
            <v>69</v>
          </cell>
          <cell r="AL1351" t="e">
            <v>#N/A</v>
          </cell>
          <cell r="AM1351" t="e">
            <v>#N/A</v>
          </cell>
          <cell r="AN1351" t="e">
            <v>#N/A</v>
          </cell>
          <cell r="AO1351" t="e">
            <v>#N/A</v>
          </cell>
          <cell r="AP1351">
            <v>804</v>
          </cell>
          <cell r="AQ1351" t="e">
            <v>#N/A</v>
          </cell>
          <cell r="AR1351" t="str">
            <v>PRS</v>
          </cell>
          <cell r="AS1351">
            <v>65</v>
          </cell>
          <cell r="AT1351" t="e">
            <v>#N/A</v>
          </cell>
        </row>
        <row r="1352">
          <cell r="B1352" t="str">
            <v>95162-C0400</v>
          </cell>
          <cell r="C1352" t="str">
            <v>95162-C0400;A</v>
          </cell>
          <cell r="D1352" t="e">
            <v>#N/A</v>
          </cell>
          <cell r="E1352" t="str">
            <v>MARINE CO</v>
          </cell>
          <cell r="F1352" t="str">
            <v>-</v>
          </cell>
          <cell r="G1352" t="str">
            <v>RUBBER PART</v>
          </cell>
          <cell r="H1352">
            <v>510</v>
          </cell>
          <cell r="I1352" t="e">
            <v>#N/A</v>
          </cell>
          <cell r="J1352" t="e">
            <v>#N/A</v>
          </cell>
          <cell r="K1352" t="str">
            <v>AG2500;PRS080</v>
          </cell>
          <cell r="L1352" t="e">
            <v>#N/A</v>
          </cell>
          <cell r="M1352" t="e">
            <v>#N/A</v>
          </cell>
          <cell r="N1352" t="str">
            <v>3x1</v>
          </cell>
          <cell r="O1352" t="str">
            <v>Transfer</v>
          </cell>
          <cell r="P1352" t="str">
            <v>Press Dep.</v>
          </cell>
          <cell r="Q1352" t="str">
            <v>NO</v>
          </cell>
          <cell r="R1352" t="str">
            <v>205 / 220</v>
          </cell>
          <cell r="S1352">
            <v>120</v>
          </cell>
          <cell r="T1352">
            <v>3</v>
          </cell>
          <cell r="U1352">
            <v>165</v>
          </cell>
          <cell r="V1352">
            <v>165</v>
          </cell>
          <cell r="W1352">
            <v>8</v>
          </cell>
          <cell r="Y1352">
            <v>25</v>
          </cell>
          <cell r="Z1352">
            <v>0</v>
          </cell>
          <cell r="AA1352">
            <v>165</v>
          </cell>
          <cell r="AB1352">
            <v>25</v>
          </cell>
          <cell r="AC1352">
            <v>57</v>
          </cell>
          <cell r="AD1352" t="str">
            <v>TL</v>
          </cell>
          <cell r="AE1352">
            <v>400</v>
          </cell>
          <cell r="AF1352">
            <v>3</v>
          </cell>
          <cell r="AG1352" t="e">
            <v>#N/A</v>
          </cell>
          <cell r="AH1352" t="e">
            <v>#N/A</v>
          </cell>
          <cell r="AJ1352">
            <v>79</v>
          </cell>
          <cell r="AL1352" t="e">
            <v>#N/A</v>
          </cell>
          <cell r="AM1352" t="e">
            <v>#N/A</v>
          </cell>
          <cell r="AN1352" t="e">
            <v>#N/A</v>
          </cell>
          <cell r="AO1352" t="e">
            <v>#N/A</v>
          </cell>
          <cell r="AP1352">
            <v>804</v>
          </cell>
          <cell r="AQ1352" t="e">
            <v>#N/A</v>
          </cell>
          <cell r="AR1352" t="str">
            <v>PRS</v>
          </cell>
          <cell r="AS1352">
            <v>65</v>
          </cell>
          <cell r="AT1352" t="e">
            <v>#N/A</v>
          </cell>
        </row>
        <row r="1353">
          <cell r="B1353" t="str">
            <v>95168-C0400</v>
          </cell>
          <cell r="C1353" t="str">
            <v>95168-C0400;A</v>
          </cell>
          <cell r="D1353" t="e">
            <v>#N/A</v>
          </cell>
          <cell r="E1353" t="str">
            <v>MARINE CO</v>
          </cell>
          <cell r="F1353" t="str">
            <v>-</v>
          </cell>
          <cell r="G1353" t="str">
            <v>RUBBER PART</v>
          </cell>
          <cell r="H1353">
            <v>510</v>
          </cell>
          <cell r="I1353" t="e">
            <v>#N/A</v>
          </cell>
          <cell r="J1353" t="e">
            <v>#N/A</v>
          </cell>
          <cell r="K1353" t="str">
            <v>AG2600;PRS080</v>
          </cell>
          <cell r="L1353" t="e">
            <v>#N/A</v>
          </cell>
          <cell r="M1353" t="e">
            <v>#N/A</v>
          </cell>
          <cell r="N1353" t="str">
            <v>3x1</v>
          </cell>
          <cell r="O1353" t="str">
            <v>Transfer</v>
          </cell>
          <cell r="P1353" t="str">
            <v>Sub.Cont.</v>
          </cell>
          <cell r="Q1353" t="str">
            <v>NO</v>
          </cell>
          <cell r="R1353" t="str">
            <v>205 / 220</v>
          </cell>
          <cell r="S1353">
            <v>120</v>
          </cell>
          <cell r="T1353">
            <v>2</v>
          </cell>
          <cell r="U1353">
            <v>200</v>
          </cell>
          <cell r="V1353">
            <v>150</v>
          </cell>
          <cell r="W1353">
            <v>8</v>
          </cell>
          <cell r="Y1353">
            <v>25</v>
          </cell>
          <cell r="Z1353">
            <v>0</v>
          </cell>
          <cell r="AA1353">
            <v>175</v>
          </cell>
          <cell r="AB1353">
            <v>20</v>
          </cell>
          <cell r="AC1353">
            <v>67</v>
          </cell>
          <cell r="AD1353" t="str">
            <v>RPS</v>
          </cell>
          <cell r="AE1353">
            <v>105</v>
          </cell>
          <cell r="AF1353">
            <v>3</v>
          </cell>
          <cell r="AG1353" t="e">
            <v>#N/A</v>
          </cell>
          <cell r="AH1353" t="e">
            <v>#N/A</v>
          </cell>
          <cell r="AJ1353">
            <v>62</v>
          </cell>
          <cell r="AL1353" t="e">
            <v>#N/A</v>
          </cell>
          <cell r="AM1353" t="e">
            <v>#N/A</v>
          </cell>
          <cell r="AN1353" t="e">
            <v>#N/A</v>
          </cell>
          <cell r="AO1353" t="e">
            <v>#N/A</v>
          </cell>
          <cell r="AP1353" t="e">
            <v>#N/A</v>
          </cell>
          <cell r="AQ1353" t="e">
            <v>#N/A</v>
          </cell>
          <cell r="AR1353" t="e">
            <v>#N/A</v>
          </cell>
          <cell r="AS1353" t="e">
            <v>#N/A</v>
          </cell>
          <cell r="AT1353" t="e">
            <v>#N/A</v>
          </cell>
        </row>
        <row r="1354">
          <cell r="B1354" t="str">
            <v>95285-30Z04</v>
          </cell>
          <cell r="C1354" t="str">
            <v>95285-30Z04</v>
          </cell>
          <cell r="D1354" t="e">
            <v>#N/A</v>
          </cell>
          <cell r="E1354" t="str">
            <v>EDI DIESEL</v>
          </cell>
          <cell r="F1354" t="str">
            <v>-</v>
          </cell>
          <cell r="G1354" t="str">
            <v>ARM BASE HOLDER</v>
          </cell>
          <cell r="H1354">
            <v>510</v>
          </cell>
          <cell r="I1354" t="e">
            <v>#N/A</v>
          </cell>
          <cell r="J1354" t="e">
            <v>#N/A</v>
          </cell>
          <cell r="L1354" t="e">
            <v>#N/A</v>
          </cell>
          <cell r="M1354" t="e">
            <v>#N/A</v>
          </cell>
          <cell r="N1354" t="str">
            <v>2x1</v>
          </cell>
          <cell r="O1354" t="str">
            <v>Transfer</v>
          </cell>
          <cell r="P1354" t="str">
            <v>Sub.Cont.</v>
          </cell>
          <cell r="Q1354" t="str">
            <v>NO</v>
          </cell>
          <cell r="R1354" t="str">
            <v>205 / 220</v>
          </cell>
          <cell r="S1354">
            <v>120</v>
          </cell>
          <cell r="T1354">
            <v>2</v>
          </cell>
          <cell r="U1354">
            <v>200</v>
          </cell>
          <cell r="V1354">
            <v>150</v>
          </cell>
          <cell r="W1354">
            <v>8</v>
          </cell>
          <cell r="Y1354">
            <v>25</v>
          </cell>
          <cell r="Z1354">
            <v>0</v>
          </cell>
          <cell r="AA1354">
            <v>175</v>
          </cell>
          <cell r="AB1354">
            <v>20</v>
          </cell>
          <cell r="AC1354">
            <v>67</v>
          </cell>
          <cell r="AD1354" t="str">
            <v>RPS</v>
          </cell>
          <cell r="AE1354">
            <v>105</v>
          </cell>
          <cell r="AF1354">
            <v>2</v>
          </cell>
          <cell r="AG1354" t="e">
            <v>#N/A</v>
          </cell>
          <cell r="AH1354" t="e">
            <v>#N/A</v>
          </cell>
          <cell r="AJ1354">
            <v>62</v>
          </cell>
          <cell r="AL1354" t="e">
            <v>#N/A</v>
          </cell>
          <cell r="AM1354" t="e">
            <v>#N/A</v>
          </cell>
          <cell r="AN1354" t="e">
            <v>#N/A</v>
          </cell>
          <cell r="AO1354" t="e">
            <v>#N/A</v>
          </cell>
          <cell r="AP1354" t="e">
            <v>#N/A</v>
          </cell>
          <cell r="AQ1354" t="e">
            <v>#N/A</v>
          </cell>
          <cell r="AR1354" t="e">
            <v>#N/A</v>
          </cell>
          <cell r="AS1354" t="e">
            <v>#N/A</v>
          </cell>
          <cell r="AT1354" t="e">
            <v>#N/A</v>
          </cell>
        </row>
        <row r="1355">
          <cell r="B1355" t="str">
            <v>95285-Z5006</v>
          </cell>
          <cell r="C1355" t="str">
            <v>95285-Z5006</v>
          </cell>
          <cell r="D1355" t="e">
            <v>#N/A</v>
          </cell>
          <cell r="E1355" t="str">
            <v>EDI DIESEL</v>
          </cell>
          <cell r="F1355" t="str">
            <v>-</v>
          </cell>
          <cell r="G1355" t="str">
            <v>ARM WITH RUBBER</v>
          </cell>
          <cell r="H1355">
            <v>510</v>
          </cell>
          <cell r="I1355" t="e">
            <v>#N/A</v>
          </cell>
          <cell r="J1355" t="e">
            <v>#N/A</v>
          </cell>
          <cell r="K1355" t="str">
            <v>AG-2450</v>
          </cell>
          <cell r="L1355" t="e">
            <v>#N/A</v>
          </cell>
          <cell r="M1355" t="e">
            <v>#N/A</v>
          </cell>
          <cell r="N1355" t="str">
            <v>2x1</v>
          </cell>
          <cell r="O1355" t="str">
            <v>Transfer</v>
          </cell>
          <cell r="P1355" t="str">
            <v>Press Dep.</v>
          </cell>
          <cell r="Q1355" t="str">
            <v>NO</v>
          </cell>
          <cell r="R1355" t="str">
            <v>205 / 220</v>
          </cell>
          <cell r="S1355">
            <v>120</v>
          </cell>
          <cell r="T1355">
            <v>3</v>
          </cell>
          <cell r="U1355">
            <v>90</v>
          </cell>
          <cell r="V1355">
            <v>90</v>
          </cell>
          <cell r="W1355">
            <v>8</v>
          </cell>
          <cell r="Y1355">
            <v>15</v>
          </cell>
          <cell r="Z1355">
            <v>0</v>
          </cell>
          <cell r="AA1355">
            <v>165</v>
          </cell>
          <cell r="AB1355">
            <v>10</v>
          </cell>
          <cell r="AC1355">
            <v>55</v>
          </cell>
          <cell r="AD1355" t="str">
            <v>RK</v>
          </cell>
          <cell r="AE1355">
            <v>96</v>
          </cell>
          <cell r="AF1355">
            <v>2</v>
          </cell>
          <cell r="AG1355" t="e">
            <v>#N/A</v>
          </cell>
          <cell r="AH1355" t="e">
            <v>#N/A</v>
          </cell>
          <cell r="AJ1355">
            <v>80</v>
          </cell>
          <cell r="AL1355" t="e">
            <v>#N/A</v>
          </cell>
          <cell r="AM1355" t="e">
            <v>#N/A</v>
          </cell>
          <cell r="AN1355" t="e">
            <v>#N/A</v>
          </cell>
          <cell r="AO1355" t="e">
            <v>#N/A</v>
          </cell>
          <cell r="AP1355">
            <v>239</v>
          </cell>
          <cell r="AQ1355" t="e">
            <v>#N/A</v>
          </cell>
          <cell r="AR1355" t="str">
            <v>PRS</v>
          </cell>
          <cell r="AS1355">
            <v>10.5</v>
          </cell>
          <cell r="AT1355" t="e">
            <v>#N/A</v>
          </cell>
        </row>
        <row r="1356">
          <cell r="B1356" t="str">
            <v>95285-Z5010</v>
          </cell>
          <cell r="C1356" t="str">
            <v>95285-Z5010;A</v>
          </cell>
          <cell r="D1356" t="str">
            <v>F-EM</v>
          </cell>
          <cell r="E1356" t="str">
            <v>SIAM CAST</v>
          </cell>
          <cell r="F1356" t="str">
            <v>-</v>
          </cell>
          <cell r="G1356" t="str">
            <v>BV 200N SCI-603</v>
          </cell>
          <cell r="H1356">
            <v>510</v>
          </cell>
          <cell r="I1356" t="e">
            <v>#N/A</v>
          </cell>
          <cell r="J1356" t="e">
            <v>#N/A</v>
          </cell>
          <cell r="K1356" t="str">
            <v>AS2505;PRS080</v>
          </cell>
          <cell r="L1356" t="e">
            <v>#N/A</v>
          </cell>
          <cell r="M1356" t="e">
            <v>#N/A</v>
          </cell>
          <cell r="N1356" t="str">
            <v>2x1</v>
          </cell>
          <cell r="O1356" t="str">
            <v>Comprssion</v>
          </cell>
          <cell r="P1356" t="str">
            <v>Sub.Cont.</v>
          </cell>
          <cell r="Q1356" t="str">
            <v>NO</v>
          </cell>
          <cell r="R1356" t="str">
            <v>-</v>
          </cell>
          <cell r="S1356">
            <v>100</v>
          </cell>
          <cell r="Y1356">
            <v>4</v>
          </cell>
          <cell r="Z1356">
            <v>285.12</v>
          </cell>
          <cell r="AA1356">
            <v>175</v>
          </cell>
          <cell r="AB1356">
            <v>20</v>
          </cell>
          <cell r="AC1356">
            <v>70</v>
          </cell>
          <cell r="AD1356" t="str">
            <v>RK</v>
          </cell>
          <cell r="AE1356">
            <v>0</v>
          </cell>
          <cell r="AF1356">
            <v>2</v>
          </cell>
          <cell r="AG1356" t="e">
            <v>#N/A</v>
          </cell>
          <cell r="AH1356" t="e">
            <v>#N/A</v>
          </cell>
          <cell r="AJ1356">
            <v>363</v>
          </cell>
          <cell r="AL1356">
            <v>30</v>
          </cell>
          <cell r="AM1356">
            <v>10</v>
          </cell>
          <cell r="AN1356">
            <v>60</v>
          </cell>
          <cell r="AO1356">
            <v>8.5536000000000012</v>
          </cell>
          <cell r="AP1356" t="e">
            <v>#N/A</v>
          </cell>
          <cell r="AQ1356" t="e">
            <v>#N/A</v>
          </cell>
          <cell r="AR1356" t="e">
            <v>#N/A</v>
          </cell>
          <cell r="AS1356" t="e">
            <v>#N/A</v>
          </cell>
          <cell r="AT1356" t="e">
            <v>#N/A</v>
          </cell>
        </row>
        <row r="1357">
          <cell r="B1357" t="str">
            <v>95285-Z5010</v>
          </cell>
          <cell r="C1357" t="str">
            <v>95285-Z5010;A</v>
          </cell>
          <cell r="D1357" t="str">
            <v>F-EM</v>
          </cell>
          <cell r="E1357" t="str">
            <v>EDI DIESEL</v>
          </cell>
          <cell r="F1357" t="str">
            <v>-</v>
          </cell>
          <cell r="G1357" t="str">
            <v>RUBBER</v>
          </cell>
          <cell r="H1357" t="str">
            <v>INM</v>
          </cell>
          <cell r="I1357" t="e">
            <v>#N/A</v>
          </cell>
          <cell r="J1357" t="e">
            <v>#N/A</v>
          </cell>
          <cell r="K1357" t="str">
            <v>AS-5505;INJ080</v>
          </cell>
          <cell r="L1357">
            <v>70</v>
          </cell>
          <cell r="M1357">
            <v>406.06060606060606</v>
          </cell>
          <cell r="N1357" t="str">
            <v>2x1</v>
          </cell>
          <cell r="O1357" t="str">
            <v>Transfer</v>
          </cell>
          <cell r="P1357" t="str">
            <v>Sub.Cont.</v>
          </cell>
          <cell r="Q1357" t="str">
            <v>NO</v>
          </cell>
          <cell r="R1357" t="str">
            <v>205 / 220</v>
          </cell>
          <cell r="S1357">
            <v>100</v>
          </cell>
          <cell r="T1357">
            <v>2</v>
          </cell>
          <cell r="U1357">
            <v>135</v>
          </cell>
          <cell r="V1357">
            <v>210</v>
          </cell>
          <cell r="W1357">
            <v>8</v>
          </cell>
          <cell r="Y1357">
            <v>25</v>
          </cell>
          <cell r="Z1357">
            <v>330</v>
          </cell>
          <cell r="AA1357">
            <v>175</v>
          </cell>
          <cell r="AB1357">
            <v>20</v>
          </cell>
          <cell r="AC1357">
            <v>60</v>
          </cell>
          <cell r="AD1357" t="str">
            <v>RK</v>
          </cell>
          <cell r="AE1357">
            <v>20</v>
          </cell>
          <cell r="AF1357">
            <v>2</v>
          </cell>
          <cell r="AG1357">
            <v>70</v>
          </cell>
          <cell r="AH1357">
            <v>424.24242424242425</v>
          </cell>
          <cell r="AJ1357">
            <v>59</v>
          </cell>
          <cell r="AL1357">
            <v>60</v>
          </cell>
          <cell r="AM1357">
            <v>20</v>
          </cell>
          <cell r="AN1357">
            <v>120</v>
          </cell>
          <cell r="AO1357">
            <v>19.8</v>
          </cell>
          <cell r="AP1357" t="e">
            <v>#N/A</v>
          </cell>
          <cell r="AQ1357" t="e">
            <v>#N/A</v>
          </cell>
          <cell r="AR1357" t="e">
            <v>#N/A</v>
          </cell>
          <cell r="AS1357" t="e">
            <v>#N/A</v>
          </cell>
          <cell r="AT1357" t="e">
            <v>#N/A</v>
          </cell>
        </row>
        <row r="1358">
          <cell r="B1358" t="str">
            <v>954347-0620,0630</v>
          </cell>
          <cell r="C1358" t="str">
            <v>954347-0620,0630</v>
          </cell>
          <cell r="D1358" t="e">
            <v>#N/A</v>
          </cell>
          <cell r="E1358" t="str">
            <v>MAZDA</v>
          </cell>
          <cell r="F1358" t="str">
            <v>323'90</v>
          </cell>
          <cell r="G1358" t="str">
            <v>GASKET HEAD COVER</v>
          </cell>
          <cell r="H1358">
            <v>510</v>
          </cell>
          <cell r="I1358" t="e">
            <v>#N/A</v>
          </cell>
          <cell r="J1358" t="e">
            <v>#N/A</v>
          </cell>
          <cell r="K1358" t="str">
            <v>AG-2600</v>
          </cell>
          <cell r="L1358" t="e">
            <v>#N/A</v>
          </cell>
          <cell r="M1358" t="e">
            <v>#N/A</v>
          </cell>
          <cell r="N1358" t="str">
            <v>1x1</v>
          </cell>
          <cell r="O1358" t="str">
            <v>Transfer</v>
          </cell>
          <cell r="P1358" t="str">
            <v>Press Dep.</v>
          </cell>
          <cell r="Q1358" t="str">
            <v>NO</v>
          </cell>
          <cell r="R1358" t="str">
            <v>205 / 220</v>
          </cell>
          <cell r="S1358">
            <v>120</v>
          </cell>
          <cell r="T1358">
            <v>4</v>
          </cell>
          <cell r="U1358">
            <v>130</v>
          </cell>
          <cell r="V1358">
            <v>280</v>
          </cell>
          <cell r="W1358">
            <v>8</v>
          </cell>
          <cell r="Y1358">
            <v>25</v>
          </cell>
          <cell r="Z1358">
            <v>0</v>
          </cell>
          <cell r="AA1358">
            <v>165</v>
          </cell>
          <cell r="AB1358">
            <v>30</v>
          </cell>
          <cell r="AC1358">
            <v>75</v>
          </cell>
          <cell r="AD1358" t="str">
            <v>RK</v>
          </cell>
          <cell r="AE1358">
            <v>267</v>
          </cell>
          <cell r="AF1358">
            <v>1</v>
          </cell>
          <cell r="AG1358" t="e">
            <v>#N/A</v>
          </cell>
          <cell r="AH1358" t="e">
            <v>#N/A</v>
          </cell>
          <cell r="AJ1358">
            <v>69</v>
          </cell>
          <cell r="AL1358" t="e">
            <v>#N/A</v>
          </cell>
          <cell r="AM1358" t="e">
            <v>#N/A</v>
          </cell>
          <cell r="AN1358" t="e">
            <v>#N/A</v>
          </cell>
          <cell r="AO1358" t="e">
            <v>#N/A</v>
          </cell>
          <cell r="AP1358">
            <v>1433</v>
          </cell>
          <cell r="AQ1358" t="e">
            <v>#N/A</v>
          </cell>
          <cell r="AR1358" t="str">
            <v>PRS</v>
          </cell>
          <cell r="AS1358">
            <v>45</v>
          </cell>
          <cell r="AT1358" t="e">
            <v>#N/A</v>
          </cell>
        </row>
        <row r="1359">
          <cell r="B1359" t="str">
            <v>954347-1620</v>
          </cell>
          <cell r="C1359" t="str">
            <v>954347-1620</v>
          </cell>
          <cell r="D1359" t="e">
            <v>#N/A</v>
          </cell>
          <cell r="E1359" t="str">
            <v>MAZDA</v>
          </cell>
          <cell r="F1359" t="str">
            <v>323'95</v>
          </cell>
          <cell r="G1359" t="str">
            <v>GASKET HEAD COVER</v>
          </cell>
          <cell r="I1359" t="e">
            <v>#N/A</v>
          </cell>
          <cell r="J1359" t="e">
            <v>#N/A</v>
          </cell>
          <cell r="L1359" t="e">
            <v>#N/A</v>
          </cell>
          <cell r="M1359" t="e">
            <v>#N/A</v>
          </cell>
          <cell r="O1359" t="str">
            <v>Transfer</v>
          </cell>
          <cell r="P1359" t="str">
            <v>Press Dep.</v>
          </cell>
          <cell r="Q1359" t="str">
            <v>NO</v>
          </cell>
          <cell r="R1359" t="str">
            <v>205 / 220</v>
          </cell>
          <cell r="S1359">
            <v>120</v>
          </cell>
          <cell r="T1359">
            <v>4</v>
          </cell>
          <cell r="U1359">
            <v>130</v>
          </cell>
          <cell r="V1359">
            <v>280</v>
          </cell>
          <cell r="W1359">
            <v>8</v>
          </cell>
          <cell r="Y1359">
            <v>25</v>
          </cell>
          <cell r="Z1359">
            <v>0</v>
          </cell>
          <cell r="AA1359">
            <v>165</v>
          </cell>
          <cell r="AB1359">
            <v>30</v>
          </cell>
          <cell r="AC1359">
            <v>75</v>
          </cell>
          <cell r="AD1359" t="str">
            <v>RK</v>
          </cell>
          <cell r="AE1359">
            <v>267</v>
          </cell>
          <cell r="AF1359">
            <v>0</v>
          </cell>
          <cell r="AG1359" t="e">
            <v>#N/A</v>
          </cell>
          <cell r="AH1359" t="e">
            <v>#N/A</v>
          </cell>
          <cell r="AJ1359">
            <v>69</v>
          </cell>
          <cell r="AL1359" t="e">
            <v>#N/A</v>
          </cell>
          <cell r="AM1359" t="e">
            <v>#N/A</v>
          </cell>
          <cell r="AN1359" t="e">
            <v>#N/A</v>
          </cell>
          <cell r="AO1359" t="e">
            <v>#N/A</v>
          </cell>
          <cell r="AP1359">
            <v>1433</v>
          </cell>
          <cell r="AQ1359" t="e">
            <v>#N/A</v>
          </cell>
          <cell r="AR1359" t="str">
            <v>PRS</v>
          </cell>
          <cell r="AS1359">
            <v>45</v>
          </cell>
          <cell r="AT1359" t="e">
            <v>#N/A</v>
          </cell>
        </row>
        <row r="1360">
          <cell r="B1360" t="str">
            <v>958CF-A88B(KAN)</v>
          </cell>
          <cell r="C1360" t="str">
            <v>958CF-A88B(KAN)</v>
          </cell>
          <cell r="D1360" t="e">
            <v>#N/A</v>
          </cell>
          <cell r="E1360" t="str">
            <v>MAZDA</v>
          </cell>
          <cell r="F1360" t="str">
            <v>-</v>
          </cell>
          <cell r="G1360" t="str">
            <v>GASKET HEAD COVER</v>
          </cell>
          <cell r="H1360" t="str">
            <v>SCR</v>
          </cell>
          <cell r="I1360" t="e">
            <v>#N/A</v>
          </cell>
          <cell r="J1360" t="e">
            <v>#N/A</v>
          </cell>
          <cell r="K1360" t="str">
            <v>E-2664</v>
          </cell>
          <cell r="L1360" t="e">
            <v>#N/A</v>
          </cell>
          <cell r="M1360" t="e">
            <v>#N/A</v>
          </cell>
          <cell r="N1360" t="str">
            <v>16x1</v>
          </cell>
          <cell r="O1360" t="str">
            <v>Injection</v>
          </cell>
          <cell r="P1360" t="str">
            <v>Press Dep.</v>
          </cell>
          <cell r="Q1360" t="str">
            <v>NO</v>
          </cell>
          <cell r="R1360" t="str">
            <v>205 / 220</v>
          </cell>
          <cell r="S1360">
            <v>150</v>
          </cell>
          <cell r="U1360">
            <v>50</v>
          </cell>
          <cell r="W1360">
            <v>8</v>
          </cell>
          <cell r="Y1360">
            <v>8</v>
          </cell>
          <cell r="Z1360">
            <v>0</v>
          </cell>
          <cell r="AA1360">
            <v>170</v>
          </cell>
          <cell r="AB1360">
            <v>30</v>
          </cell>
          <cell r="AC1360">
            <v>68</v>
          </cell>
          <cell r="AD1360" t="str">
            <v>RK</v>
          </cell>
          <cell r="AE1360">
            <v>0</v>
          </cell>
          <cell r="AF1360">
            <v>36</v>
          </cell>
          <cell r="AG1360" t="e">
            <v>#N/A</v>
          </cell>
          <cell r="AH1360" t="e">
            <v>#N/A</v>
          </cell>
          <cell r="AJ1360">
            <v>66</v>
          </cell>
          <cell r="AL1360" t="e">
            <v>#N/A</v>
          </cell>
          <cell r="AM1360" t="e">
            <v>#N/A</v>
          </cell>
          <cell r="AN1360" t="e">
            <v>#N/A</v>
          </cell>
          <cell r="AO1360" t="e">
            <v>#N/A</v>
          </cell>
          <cell r="AP1360">
            <v>1968</v>
          </cell>
          <cell r="AQ1360" t="e">
            <v>#N/A</v>
          </cell>
          <cell r="AR1360" t="str">
            <v>INJ</v>
          </cell>
          <cell r="AS1360">
            <v>41.58</v>
          </cell>
          <cell r="AT1360" t="e">
            <v>#N/A</v>
          </cell>
        </row>
        <row r="1361">
          <cell r="B1361" t="str">
            <v>96294</v>
          </cell>
          <cell r="C1361" t="str">
            <v>96294</v>
          </cell>
          <cell r="D1361" t="e">
            <v>#N/A</v>
          </cell>
          <cell r="E1361" t="str">
            <v>AAP</v>
          </cell>
          <cell r="F1361" t="str">
            <v>-</v>
          </cell>
          <cell r="G1361" t="str">
            <v>COVER SWITCH</v>
          </cell>
          <cell r="I1361" t="e">
            <v>#N/A</v>
          </cell>
          <cell r="J1361" t="e">
            <v>#N/A</v>
          </cell>
          <cell r="K1361" t="str">
            <v>E2621;PRS080</v>
          </cell>
          <cell r="L1361">
            <v>80</v>
          </cell>
          <cell r="M1361">
            <v>1184.6153846153845</v>
          </cell>
          <cell r="N1361" t="str">
            <v>2x1</v>
          </cell>
          <cell r="O1361" t="str">
            <v>Compression</v>
          </cell>
          <cell r="P1361" t="str">
            <v>Sub.Cont.</v>
          </cell>
          <cell r="Q1361" t="str">
            <v>NO</v>
          </cell>
          <cell r="R1361" t="str">
            <v>-</v>
          </cell>
          <cell r="S1361">
            <v>100</v>
          </cell>
          <cell r="Y1361">
            <v>3</v>
          </cell>
          <cell r="Z1361">
            <v>130</v>
          </cell>
          <cell r="AA1361">
            <v>175</v>
          </cell>
          <cell r="AB1361">
            <v>15</v>
          </cell>
          <cell r="AC1361">
            <v>70</v>
          </cell>
          <cell r="AD1361" t="str">
            <v>RK</v>
          </cell>
          <cell r="AE1361">
            <v>0</v>
          </cell>
          <cell r="AF1361">
            <v>2</v>
          </cell>
          <cell r="AG1361">
            <v>80</v>
          </cell>
          <cell r="AH1361">
            <v>1230.7692307692307</v>
          </cell>
          <cell r="AJ1361" t="e">
            <v>#VALUE!</v>
          </cell>
          <cell r="AL1361">
            <v>120</v>
          </cell>
          <cell r="AM1361">
            <v>40</v>
          </cell>
          <cell r="AN1361">
            <v>240</v>
          </cell>
          <cell r="AO1361">
            <v>15.6</v>
          </cell>
          <cell r="AP1361" t="e">
            <v>#N/A</v>
          </cell>
          <cell r="AQ1361" t="e">
            <v>#N/A</v>
          </cell>
          <cell r="AR1361" t="e">
            <v>#N/A</v>
          </cell>
          <cell r="AS1361" t="e">
            <v>#N/A</v>
          </cell>
          <cell r="AT1361" t="e">
            <v>#N/A</v>
          </cell>
        </row>
        <row r="1362">
          <cell r="B1362" t="str">
            <v>96294</v>
          </cell>
          <cell r="C1362" t="str">
            <v>96294</v>
          </cell>
          <cell r="D1362" t="e">
            <v>#N/A</v>
          </cell>
          <cell r="E1362" t="str">
            <v>TOSHIBA C</v>
          </cell>
          <cell r="F1362" t="str">
            <v>-</v>
          </cell>
          <cell r="G1362" t="str">
            <v>BUSHING LEAD</v>
          </cell>
          <cell r="I1362" t="e">
            <v>#N/A</v>
          </cell>
          <cell r="J1362" t="e">
            <v>#N/A</v>
          </cell>
          <cell r="K1362" t="str">
            <v>E2621;PRS080</v>
          </cell>
          <cell r="L1362">
            <v>80</v>
          </cell>
          <cell r="M1362">
            <v>1184.6153846153845</v>
          </cell>
          <cell r="N1362" t="str">
            <v>2x1</v>
          </cell>
          <cell r="O1362" t="str">
            <v>Compression</v>
          </cell>
          <cell r="P1362" t="str">
            <v>Sub.Cont.</v>
          </cell>
          <cell r="Q1362" t="str">
            <v>NO</v>
          </cell>
          <cell r="R1362" t="str">
            <v>-</v>
          </cell>
          <cell r="S1362">
            <v>100</v>
          </cell>
          <cell r="Y1362">
            <v>3</v>
          </cell>
          <cell r="Z1362">
            <v>130</v>
          </cell>
          <cell r="AA1362">
            <v>175</v>
          </cell>
          <cell r="AB1362">
            <v>15</v>
          </cell>
          <cell r="AC1362">
            <v>70</v>
          </cell>
          <cell r="AD1362" t="str">
            <v>RK</v>
          </cell>
          <cell r="AE1362">
            <v>0</v>
          </cell>
          <cell r="AF1362">
            <v>2</v>
          </cell>
          <cell r="AG1362">
            <v>80</v>
          </cell>
          <cell r="AH1362">
            <v>1230.7692307692307</v>
          </cell>
          <cell r="AJ1362" t="e">
            <v>#VALUE!</v>
          </cell>
          <cell r="AL1362">
            <v>120</v>
          </cell>
          <cell r="AM1362">
            <v>40</v>
          </cell>
          <cell r="AN1362">
            <v>240</v>
          </cell>
          <cell r="AO1362">
            <v>15.6</v>
          </cell>
          <cell r="AP1362" t="e">
            <v>#N/A</v>
          </cell>
          <cell r="AQ1362" t="e">
            <v>#N/A</v>
          </cell>
          <cell r="AR1362" t="e">
            <v>#N/A</v>
          </cell>
          <cell r="AS1362" t="e">
            <v>#N/A</v>
          </cell>
          <cell r="AT1362" t="e">
            <v>#N/A</v>
          </cell>
        </row>
        <row r="1363">
          <cell r="B1363" t="str">
            <v>968399-0590</v>
          </cell>
          <cell r="C1363" t="str">
            <v>968399-0590</v>
          </cell>
          <cell r="D1363" t="e">
            <v>#N/A</v>
          </cell>
          <cell r="E1363" t="str">
            <v>A.P.Honda</v>
          </cell>
          <cell r="F1363" t="str">
            <v>-</v>
          </cell>
          <cell r="G1363" t="str">
            <v>CABOL TESTER RUBB</v>
          </cell>
          <cell r="H1363" t="str">
            <v>-</v>
          </cell>
          <cell r="I1363" t="e">
            <v>#N/A</v>
          </cell>
          <cell r="J1363" t="e">
            <v>#N/A</v>
          </cell>
          <cell r="K1363" t="str">
            <v>E-2616</v>
          </cell>
          <cell r="L1363" t="e">
            <v>#N/A</v>
          </cell>
          <cell r="M1363" t="e">
            <v>#N/A</v>
          </cell>
          <cell r="O1363" t="str">
            <v>Compression</v>
          </cell>
          <cell r="P1363" t="str">
            <v>Press Dep.</v>
          </cell>
          <cell r="Q1363" t="str">
            <v>YES</v>
          </cell>
          <cell r="R1363" t="str">
            <v>-</v>
          </cell>
          <cell r="S1363">
            <v>150</v>
          </cell>
          <cell r="T1363">
            <v>3</v>
          </cell>
          <cell r="U1363">
            <v>20</v>
          </cell>
          <cell r="V1363">
            <v>115</v>
          </cell>
          <cell r="W1363">
            <v>3</v>
          </cell>
          <cell r="Y1363">
            <v>6</v>
          </cell>
          <cell r="Z1363">
            <v>0</v>
          </cell>
          <cell r="AA1363">
            <v>170</v>
          </cell>
          <cell r="AB1363">
            <v>1</v>
          </cell>
          <cell r="AC1363">
            <v>60</v>
          </cell>
          <cell r="AD1363" t="str">
            <v>RK</v>
          </cell>
          <cell r="AE1363">
            <v>0</v>
          </cell>
          <cell r="AF1363">
            <v>0</v>
          </cell>
          <cell r="AG1363" t="e">
            <v>#N/A</v>
          </cell>
          <cell r="AH1363" t="e">
            <v>#N/A</v>
          </cell>
          <cell r="AJ1363">
            <v>40</v>
          </cell>
          <cell r="AL1363" t="e">
            <v>#N/A</v>
          </cell>
          <cell r="AM1363" t="e">
            <v>#N/A</v>
          </cell>
          <cell r="AN1363" t="e">
            <v>#N/A</v>
          </cell>
          <cell r="AO1363" t="e">
            <v>#N/A</v>
          </cell>
          <cell r="AP1363">
            <v>0</v>
          </cell>
          <cell r="AQ1363" t="e">
            <v>#N/A</v>
          </cell>
          <cell r="AR1363" t="str">
            <v>VAC</v>
          </cell>
          <cell r="AS1363">
            <v>2.93</v>
          </cell>
          <cell r="AT1363" t="e">
            <v>#N/A</v>
          </cell>
        </row>
        <row r="1364">
          <cell r="B1364" t="str">
            <v>969XV5R50A</v>
          </cell>
          <cell r="C1364" t="str">
            <v>969XV5R50A;A</v>
          </cell>
          <cell r="D1364" t="str">
            <v>F-VAC</v>
          </cell>
          <cell r="E1364" t="str">
            <v>ISUZU</v>
          </cell>
          <cell r="F1364" t="str">
            <v>840'80</v>
          </cell>
          <cell r="G1364" t="str">
            <v>TANK-FIL</v>
          </cell>
          <cell r="H1364" t="str">
            <v>VAC</v>
          </cell>
          <cell r="I1364" t="e">
            <v>#N/A</v>
          </cell>
          <cell r="J1364" t="e">
            <v>#N/A</v>
          </cell>
          <cell r="K1364" t="str">
            <v>E-2503;PRS080</v>
          </cell>
          <cell r="L1364">
            <v>70</v>
          </cell>
          <cell r="M1364">
            <v>1218.1818181818182</v>
          </cell>
          <cell r="N1364" t="str">
            <v>4X1</v>
          </cell>
          <cell r="O1364" t="str">
            <v>Comprssion</v>
          </cell>
          <cell r="P1364" t="str">
            <v>Sub.Cont.</v>
          </cell>
          <cell r="Q1364" t="str">
            <v>NO</v>
          </cell>
          <cell r="R1364" t="str">
            <v>-</v>
          </cell>
          <cell r="S1364">
            <v>100</v>
          </cell>
          <cell r="Y1364">
            <v>5</v>
          </cell>
          <cell r="Z1364">
            <v>220</v>
          </cell>
          <cell r="AA1364">
            <v>180</v>
          </cell>
          <cell r="AB1364">
            <v>0</v>
          </cell>
          <cell r="AC1364">
            <v>0</v>
          </cell>
          <cell r="AD1364" t="str">
            <v>RK</v>
          </cell>
          <cell r="AE1364">
            <v>0</v>
          </cell>
          <cell r="AF1364">
            <v>4</v>
          </cell>
          <cell r="AG1364">
            <v>70</v>
          </cell>
          <cell r="AH1364">
            <v>1272.7272727272727</v>
          </cell>
          <cell r="AJ1364">
            <v>0</v>
          </cell>
          <cell r="AL1364">
            <v>156</v>
          </cell>
          <cell r="AM1364">
            <v>52</v>
          </cell>
          <cell r="AN1364">
            <v>624</v>
          </cell>
          <cell r="AO1364">
            <v>34.32</v>
          </cell>
          <cell r="AP1364" t="e">
            <v>#N/A</v>
          </cell>
          <cell r="AQ1364" t="e">
            <v>#N/A</v>
          </cell>
          <cell r="AR1364" t="e">
            <v>#N/A</v>
          </cell>
          <cell r="AS1364" t="e">
            <v>#N/A</v>
          </cell>
          <cell r="AT1364" t="e">
            <v>#N/A</v>
          </cell>
        </row>
        <row r="1365">
          <cell r="B1365" t="str">
            <v>98132552-2</v>
          </cell>
          <cell r="C1365" t="str">
            <v>98132552;A</v>
          </cell>
          <cell r="D1365" t="e">
            <v>#N/A</v>
          </cell>
          <cell r="E1365" t="str">
            <v>SUZUKI</v>
          </cell>
          <cell r="F1365" t="str">
            <v>IRC</v>
          </cell>
          <cell r="G1365" t="str">
            <v>LOVER</v>
          </cell>
          <cell r="H1365" t="str">
            <v>500-T</v>
          </cell>
          <cell r="I1365" t="e">
            <v>#N/A</v>
          </cell>
          <cell r="J1365" t="e">
            <v>#N/A</v>
          </cell>
          <cell r="K1365" t="str">
            <v>E2776;PRS080</v>
          </cell>
          <cell r="L1365">
            <v>98</v>
          </cell>
          <cell r="M1365">
            <v>358.49056603773585</v>
          </cell>
          <cell r="N1365" t="str">
            <v>4X1</v>
          </cell>
          <cell r="O1365" t="str">
            <v>Compression</v>
          </cell>
          <cell r="P1365" t="str">
            <v>Sub.Cont.</v>
          </cell>
          <cell r="Q1365" t="str">
            <v>NO</v>
          </cell>
          <cell r="R1365" t="str">
            <v>-</v>
          </cell>
          <cell r="S1365">
            <v>100</v>
          </cell>
          <cell r="T1365">
            <v>3</v>
          </cell>
          <cell r="U1365">
            <v>20</v>
          </cell>
          <cell r="V1365">
            <v>170</v>
          </cell>
          <cell r="W1365">
            <v>8</v>
          </cell>
          <cell r="Y1365">
            <v>6</v>
          </cell>
          <cell r="Z1365">
            <v>1060</v>
          </cell>
          <cell r="AA1365">
            <v>170</v>
          </cell>
          <cell r="AB1365">
            <v>7</v>
          </cell>
          <cell r="AC1365">
            <v>40</v>
          </cell>
          <cell r="AD1365" t="str">
            <v>SE</v>
          </cell>
          <cell r="AE1365">
            <v>0</v>
          </cell>
          <cell r="AF1365">
            <v>4</v>
          </cell>
          <cell r="AG1365">
            <v>98</v>
          </cell>
          <cell r="AH1365">
            <v>369.81132075471697</v>
          </cell>
          <cell r="AJ1365">
            <v>680</v>
          </cell>
          <cell r="AL1365">
            <v>92</v>
          </cell>
          <cell r="AM1365">
            <v>46</v>
          </cell>
          <cell r="AN1365">
            <v>368</v>
          </cell>
          <cell r="AO1365">
            <v>97.52</v>
          </cell>
          <cell r="AP1365" t="e">
            <v>#N/A</v>
          </cell>
          <cell r="AQ1365" t="e">
            <v>#N/A</v>
          </cell>
          <cell r="AR1365" t="e">
            <v>#N/A</v>
          </cell>
          <cell r="AS1365" t="e">
            <v>#N/A</v>
          </cell>
          <cell r="AT1365" t="e">
            <v>#N/A</v>
          </cell>
        </row>
        <row r="1366">
          <cell r="B1366" t="str">
            <v>98132552-3</v>
          </cell>
          <cell r="C1366" t="str">
            <v>98132552;A</v>
          </cell>
          <cell r="D1366" t="e">
            <v>#N/A</v>
          </cell>
          <cell r="E1366" t="str">
            <v>SUZUKI</v>
          </cell>
          <cell r="F1366" t="str">
            <v>IRC</v>
          </cell>
          <cell r="G1366" t="str">
            <v>LOVER</v>
          </cell>
          <cell r="H1366" t="str">
            <v>500-T</v>
          </cell>
          <cell r="I1366" t="e">
            <v>#N/A</v>
          </cell>
          <cell r="J1366" t="e">
            <v>#N/A</v>
          </cell>
          <cell r="K1366" t="str">
            <v>E2776;PRS080</v>
          </cell>
          <cell r="L1366">
            <v>98</v>
          </cell>
          <cell r="M1366">
            <v>358.49056603773585</v>
          </cell>
          <cell r="N1366" t="str">
            <v>4X1</v>
          </cell>
          <cell r="O1366" t="str">
            <v>Compression</v>
          </cell>
          <cell r="P1366" t="str">
            <v>Sub.Cont.</v>
          </cell>
          <cell r="Q1366" t="str">
            <v>NO</v>
          </cell>
          <cell r="R1366" t="str">
            <v>-</v>
          </cell>
          <cell r="S1366">
            <v>100</v>
          </cell>
          <cell r="T1366">
            <v>3</v>
          </cell>
          <cell r="U1366">
            <v>20</v>
          </cell>
          <cell r="V1366">
            <v>170</v>
          </cell>
          <cell r="W1366">
            <v>8</v>
          </cell>
          <cell r="Y1366">
            <v>6</v>
          </cell>
          <cell r="Z1366">
            <v>1060</v>
          </cell>
          <cell r="AA1366">
            <v>170</v>
          </cell>
          <cell r="AB1366">
            <v>7</v>
          </cell>
          <cell r="AC1366">
            <v>40</v>
          </cell>
          <cell r="AD1366" t="str">
            <v>SE</v>
          </cell>
          <cell r="AE1366">
            <v>0</v>
          </cell>
          <cell r="AF1366">
            <v>4</v>
          </cell>
          <cell r="AG1366">
            <v>98</v>
          </cell>
          <cell r="AH1366">
            <v>369.81132075471697</v>
          </cell>
          <cell r="AJ1366">
            <v>680</v>
          </cell>
          <cell r="AL1366">
            <v>138</v>
          </cell>
          <cell r="AM1366">
            <v>46</v>
          </cell>
          <cell r="AN1366">
            <v>552</v>
          </cell>
          <cell r="AO1366">
            <v>146.28</v>
          </cell>
          <cell r="AP1366" t="e">
            <v>#N/A</v>
          </cell>
          <cell r="AQ1366" t="e">
            <v>#N/A</v>
          </cell>
          <cell r="AR1366" t="e">
            <v>#N/A</v>
          </cell>
          <cell r="AS1366" t="e">
            <v>#N/A</v>
          </cell>
          <cell r="AT1366" t="e">
            <v>#N/A</v>
          </cell>
        </row>
        <row r="1367">
          <cell r="B1367" t="str">
            <v>99224-25001</v>
          </cell>
          <cell r="C1367" t="str">
            <v>99224-25001;A</v>
          </cell>
          <cell r="D1367" t="str">
            <v>F-TPS</v>
          </cell>
          <cell r="E1367" t="str">
            <v>A.P.Honda</v>
          </cell>
          <cell r="F1367" t="str">
            <v>-</v>
          </cell>
          <cell r="G1367" t="str">
            <v>CABOL TESTER RUBB</v>
          </cell>
          <cell r="H1367" t="str">
            <v>VAC</v>
          </cell>
          <cell r="I1367" t="e">
            <v>#N/A</v>
          </cell>
          <cell r="J1367" t="e">
            <v>#N/A</v>
          </cell>
          <cell r="K1367" t="str">
            <v>E2530;PRS030</v>
          </cell>
          <cell r="L1367" t="e">
            <v>#N/A</v>
          </cell>
          <cell r="M1367" t="e">
            <v>#N/A</v>
          </cell>
          <cell r="N1367" t="str">
            <v>25X1</v>
          </cell>
          <cell r="O1367" t="str">
            <v>Compression</v>
          </cell>
          <cell r="P1367" t="str">
            <v>Sub.Cont.</v>
          </cell>
          <cell r="Q1367" t="str">
            <v>NO</v>
          </cell>
          <cell r="R1367" t="str">
            <v>-</v>
          </cell>
          <cell r="S1367">
            <v>120</v>
          </cell>
          <cell r="T1367">
            <v>8</v>
          </cell>
          <cell r="U1367">
            <v>5</v>
          </cell>
          <cell r="V1367">
            <v>160</v>
          </cell>
          <cell r="W1367">
            <v>3</v>
          </cell>
          <cell r="Y1367">
            <v>4</v>
          </cell>
          <cell r="Z1367">
            <v>50</v>
          </cell>
          <cell r="AA1367">
            <v>170</v>
          </cell>
          <cell r="AB1367">
            <v>1</v>
          </cell>
          <cell r="AC1367">
            <v>70</v>
          </cell>
          <cell r="AD1367" t="str">
            <v>J/R</v>
          </cell>
          <cell r="AE1367">
            <v>0</v>
          </cell>
          <cell r="AF1367">
            <v>25</v>
          </cell>
          <cell r="AG1367" t="e">
            <v>#N/A</v>
          </cell>
          <cell r="AH1367" t="e">
            <v>#N/A</v>
          </cell>
          <cell r="AI1367" t="str">
            <v>200 C x 3 hr</v>
          </cell>
          <cell r="AJ1367">
            <v>52</v>
          </cell>
          <cell r="AL1367">
            <v>150</v>
          </cell>
          <cell r="AM1367">
            <v>50</v>
          </cell>
          <cell r="AN1367">
            <v>3750</v>
          </cell>
          <cell r="AO1367">
            <v>7.5</v>
          </cell>
          <cell r="AP1367">
            <v>0</v>
          </cell>
          <cell r="AQ1367" t="e">
            <v>#N/A</v>
          </cell>
          <cell r="AR1367" t="str">
            <v>VAC</v>
          </cell>
          <cell r="AS1367">
            <v>2.93</v>
          </cell>
          <cell r="AT1367" t="e">
            <v>#N/A</v>
          </cell>
        </row>
        <row r="1368">
          <cell r="B1368" t="str">
            <v>99224-35001</v>
          </cell>
          <cell r="C1368" t="str">
            <v>99224-35001</v>
          </cell>
          <cell r="D1368" t="e">
            <v>#N/A</v>
          </cell>
          <cell r="E1368" t="str">
            <v>HONDA</v>
          </cell>
          <cell r="F1368" t="str">
            <v>-</v>
          </cell>
          <cell r="G1368" t="str">
            <v>ADAPTER</v>
          </cell>
          <cell r="H1368">
            <v>510</v>
          </cell>
          <cell r="I1368" t="e">
            <v>#N/A</v>
          </cell>
          <cell r="J1368" t="e">
            <v>#N/A</v>
          </cell>
          <cell r="K1368" t="str">
            <v>E-2555</v>
          </cell>
          <cell r="L1368" t="e">
            <v>#N/A</v>
          </cell>
          <cell r="M1368" t="e">
            <v>#N/A</v>
          </cell>
          <cell r="O1368" t="str">
            <v>Comprssion</v>
          </cell>
          <cell r="P1368" t="str">
            <v>Press Dep.</v>
          </cell>
          <cell r="Q1368" t="str">
            <v>NO</v>
          </cell>
          <cell r="R1368" t="str">
            <v>-</v>
          </cell>
          <cell r="S1368">
            <v>150</v>
          </cell>
          <cell r="U1368">
            <v>50</v>
          </cell>
          <cell r="W1368">
            <v>8</v>
          </cell>
          <cell r="Y1368">
            <v>3</v>
          </cell>
          <cell r="Z1368">
            <v>0</v>
          </cell>
          <cell r="AA1368">
            <v>170</v>
          </cell>
          <cell r="AB1368">
            <v>20</v>
          </cell>
          <cell r="AC1368">
            <v>70</v>
          </cell>
          <cell r="AD1368" t="str">
            <v>JAPAN</v>
          </cell>
          <cell r="AE1368">
            <v>0</v>
          </cell>
          <cell r="AF1368">
            <v>0</v>
          </cell>
          <cell r="AG1368" t="e">
            <v>#N/A</v>
          </cell>
          <cell r="AH1368" t="e">
            <v>#N/A</v>
          </cell>
          <cell r="AJ1368">
            <v>0</v>
          </cell>
          <cell r="AL1368" t="e">
            <v>#N/A</v>
          </cell>
          <cell r="AM1368" t="e">
            <v>#N/A</v>
          </cell>
          <cell r="AN1368" t="e">
            <v>#N/A</v>
          </cell>
          <cell r="AO1368" t="e">
            <v>#N/A</v>
          </cell>
          <cell r="AP1368">
            <v>692</v>
          </cell>
          <cell r="AQ1368" t="e">
            <v>#N/A</v>
          </cell>
          <cell r="AR1368" t="str">
            <v>INJ</v>
          </cell>
          <cell r="AS1368">
            <v>70</v>
          </cell>
          <cell r="AT1368" t="e">
            <v>#N/A</v>
          </cell>
        </row>
        <row r="1369">
          <cell r="B1369" t="str">
            <v>99226-58013A</v>
          </cell>
          <cell r="C1369" t="str">
            <v>99226-58013;A</v>
          </cell>
          <cell r="D1369" t="e">
            <v>#N/A</v>
          </cell>
          <cell r="E1369" t="str">
            <v>HONDA</v>
          </cell>
          <cell r="F1369" t="str">
            <v>IRC</v>
          </cell>
          <cell r="G1369" t="str">
            <v>ADAPTER</v>
          </cell>
          <cell r="H1369" t="str">
            <v>VAC</v>
          </cell>
          <cell r="I1369" t="e">
            <v>#N/A</v>
          </cell>
          <cell r="J1369" t="e">
            <v>#N/A</v>
          </cell>
          <cell r="K1369" t="str">
            <v>T2601;PRS080</v>
          </cell>
          <cell r="L1369">
            <v>20</v>
          </cell>
          <cell r="M1369">
            <v>425</v>
          </cell>
          <cell r="N1369" t="str">
            <v>9x2</v>
          </cell>
          <cell r="O1369" t="str">
            <v>Compression</v>
          </cell>
          <cell r="P1369" t="str">
            <v>Press Dep.</v>
          </cell>
          <cell r="Q1369" t="str">
            <v>NO</v>
          </cell>
          <cell r="R1369" t="str">
            <v>-</v>
          </cell>
          <cell r="S1369">
            <v>150</v>
          </cell>
          <cell r="T1369">
            <v>3</v>
          </cell>
          <cell r="U1369">
            <v>18</v>
          </cell>
          <cell r="V1369">
            <v>110</v>
          </cell>
          <cell r="W1369">
            <v>3</v>
          </cell>
          <cell r="Y1369">
            <v>4</v>
          </cell>
          <cell r="Z1369">
            <v>360</v>
          </cell>
          <cell r="AA1369">
            <v>170</v>
          </cell>
          <cell r="AB1369">
            <v>1</v>
          </cell>
          <cell r="AC1369">
            <v>70</v>
          </cell>
          <cell r="AD1369" t="str">
            <v>RK</v>
          </cell>
          <cell r="AE1369">
            <v>0</v>
          </cell>
          <cell r="AF1369">
            <v>9</v>
          </cell>
          <cell r="AG1369">
            <v>20</v>
          </cell>
          <cell r="AH1369">
            <v>500</v>
          </cell>
          <cell r="AJ1369">
            <v>52</v>
          </cell>
          <cell r="AL1369">
            <v>54</v>
          </cell>
          <cell r="AM1369">
            <v>18</v>
          </cell>
          <cell r="AN1369">
            <v>486</v>
          </cell>
          <cell r="AO1369">
            <v>19.440000000000001</v>
          </cell>
          <cell r="AP1369" t="e">
            <v>#N/A</v>
          </cell>
          <cell r="AQ1369" t="e">
            <v>#N/A</v>
          </cell>
          <cell r="AR1369" t="e">
            <v>#N/A</v>
          </cell>
          <cell r="AS1369" t="e">
            <v>#N/A</v>
          </cell>
          <cell r="AT1369" t="e">
            <v>#N/A</v>
          </cell>
        </row>
        <row r="1370">
          <cell r="B1370" t="str">
            <v>99226-58013B</v>
          </cell>
          <cell r="C1370" t="str">
            <v>99226-58013;A</v>
          </cell>
          <cell r="D1370" t="e">
            <v>#N/A</v>
          </cell>
          <cell r="E1370" t="str">
            <v>HONDA</v>
          </cell>
          <cell r="F1370" t="str">
            <v>IRC</v>
          </cell>
          <cell r="G1370" t="str">
            <v>ADAPTER</v>
          </cell>
          <cell r="H1370" t="str">
            <v>VAC</v>
          </cell>
          <cell r="I1370" t="e">
            <v>#N/A</v>
          </cell>
          <cell r="J1370" t="e">
            <v>#N/A</v>
          </cell>
          <cell r="K1370" t="str">
            <v>T2601;PRS080</v>
          </cell>
          <cell r="L1370">
            <v>20</v>
          </cell>
          <cell r="M1370">
            <v>425</v>
          </cell>
          <cell r="N1370" t="str">
            <v>25x2</v>
          </cell>
          <cell r="O1370" t="str">
            <v>Transfer</v>
          </cell>
          <cell r="P1370" t="str">
            <v>Sub.Cont.</v>
          </cell>
          <cell r="Q1370" t="str">
            <v>NO</v>
          </cell>
          <cell r="R1370" t="str">
            <v>205 / 220</v>
          </cell>
          <cell r="S1370">
            <v>100</v>
          </cell>
          <cell r="T1370">
            <v>1</v>
          </cell>
          <cell r="U1370">
            <v>160</v>
          </cell>
          <cell r="V1370">
            <v>160</v>
          </cell>
          <cell r="W1370">
            <v>5</v>
          </cell>
          <cell r="Y1370">
            <v>7</v>
          </cell>
          <cell r="Z1370">
            <v>1000</v>
          </cell>
          <cell r="AA1370">
            <v>175</v>
          </cell>
          <cell r="AB1370">
            <v>10</v>
          </cell>
          <cell r="AC1370">
            <v>80</v>
          </cell>
          <cell r="AD1370" t="str">
            <v>RPS</v>
          </cell>
          <cell r="AE1370">
            <v>0</v>
          </cell>
          <cell r="AF1370">
            <v>25</v>
          </cell>
          <cell r="AG1370">
            <v>20</v>
          </cell>
          <cell r="AH1370">
            <v>500</v>
          </cell>
          <cell r="AJ1370">
            <v>40</v>
          </cell>
          <cell r="AL1370">
            <v>54</v>
          </cell>
          <cell r="AM1370">
            <v>18</v>
          </cell>
          <cell r="AN1370">
            <v>1350</v>
          </cell>
          <cell r="AO1370">
            <v>54</v>
          </cell>
          <cell r="AP1370" t="e">
            <v>#N/A</v>
          </cell>
          <cell r="AQ1370" t="e">
            <v>#N/A</v>
          </cell>
          <cell r="AR1370" t="e">
            <v>#N/A</v>
          </cell>
          <cell r="AS1370" t="e">
            <v>#N/A</v>
          </cell>
          <cell r="AT1370" t="e">
            <v>#N/A</v>
          </cell>
        </row>
        <row r="1371">
          <cell r="B1371" t="str">
            <v>99226-73002</v>
          </cell>
          <cell r="C1371" t="str">
            <v>99226-73002;A</v>
          </cell>
          <cell r="D1371" t="str">
            <v>F-RP</v>
          </cell>
          <cell r="E1371" t="str">
            <v>T.A.W</v>
          </cell>
          <cell r="F1371" t="str">
            <v>IRC</v>
          </cell>
          <cell r="G1371" t="str">
            <v>PAD, SPARE WH</v>
          </cell>
          <cell r="H1371" t="str">
            <v>VAC</v>
          </cell>
          <cell r="I1371" t="e">
            <v>#N/A</v>
          </cell>
          <cell r="J1371" t="e">
            <v>#N/A</v>
          </cell>
          <cell r="K1371" t="str">
            <v>E2666;PRS080</v>
          </cell>
          <cell r="L1371">
            <v>12</v>
          </cell>
          <cell r="M1371">
            <v>450</v>
          </cell>
          <cell r="N1371" t="str">
            <v>4x1</v>
          </cell>
          <cell r="O1371" t="str">
            <v>Comprssion</v>
          </cell>
          <cell r="P1371" t="str">
            <v>Sub.Cont.</v>
          </cell>
          <cell r="Q1371" t="str">
            <v>NO</v>
          </cell>
          <cell r="R1371" t="str">
            <v>-</v>
          </cell>
          <cell r="S1371">
            <v>100</v>
          </cell>
          <cell r="Y1371">
            <v>3</v>
          </cell>
          <cell r="Z1371">
            <v>80</v>
          </cell>
          <cell r="AA1371">
            <v>165</v>
          </cell>
          <cell r="AB1371">
            <v>10</v>
          </cell>
          <cell r="AC1371">
            <v>70</v>
          </cell>
          <cell r="AD1371" t="str">
            <v>RK</v>
          </cell>
          <cell r="AE1371">
            <v>0</v>
          </cell>
          <cell r="AF1371">
            <v>4</v>
          </cell>
          <cell r="AG1371">
            <v>12</v>
          </cell>
          <cell r="AH1371">
            <v>600</v>
          </cell>
          <cell r="AJ1371">
            <v>46</v>
          </cell>
          <cell r="AL1371">
            <v>90</v>
          </cell>
          <cell r="AM1371">
            <v>30</v>
          </cell>
          <cell r="AN1371">
            <v>360</v>
          </cell>
          <cell r="AO1371">
            <v>7.2</v>
          </cell>
          <cell r="AP1371" t="e">
            <v>#N/A</v>
          </cell>
          <cell r="AQ1371" t="e">
            <v>#N/A</v>
          </cell>
          <cell r="AR1371" t="e">
            <v>#N/A</v>
          </cell>
          <cell r="AS1371" t="e">
            <v>#N/A</v>
          </cell>
          <cell r="AT1371" t="e">
            <v>#N/A</v>
          </cell>
        </row>
        <row r="1372">
          <cell r="B1372" t="str">
            <v>99226-73002</v>
          </cell>
          <cell r="C1372" t="str">
            <v>99226-73002;A</v>
          </cell>
          <cell r="D1372" t="str">
            <v>F-RP</v>
          </cell>
          <cell r="E1372" t="str">
            <v>T.A.W</v>
          </cell>
          <cell r="F1372" t="str">
            <v>IRC</v>
          </cell>
          <cell r="G1372" t="str">
            <v>PAD, SPARE WH</v>
          </cell>
          <cell r="H1372" t="str">
            <v>VAC</v>
          </cell>
          <cell r="I1372" t="e">
            <v>#N/A</v>
          </cell>
          <cell r="J1372" t="e">
            <v>#N/A</v>
          </cell>
          <cell r="K1372" t="str">
            <v>E2666;PRSD390</v>
          </cell>
          <cell r="L1372" t="e">
            <v>#N/A</v>
          </cell>
          <cell r="M1372" t="e">
            <v>#N/A</v>
          </cell>
          <cell r="N1372" t="str">
            <v>4x1</v>
          </cell>
          <cell r="O1372" t="str">
            <v>Comprssion</v>
          </cell>
          <cell r="P1372" t="str">
            <v>Sub.Cont.</v>
          </cell>
          <cell r="Q1372" t="str">
            <v>NO</v>
          </cell>
          <cell r="R1372" t="str">
            <v>-</v>
          </cell>
          <cell r="S1372">
            <v>100</v>
          </cell>
          <cell r="Y1372">
            <v>3</v>
          </cell>
          <cell r="Z1372">
            <v>80</v>
          </cell>
          <cell r="AA1372">
            <v>175</v>
          </cell>
          <cell r="AB1372">
            <v>7</v>
          </cell>
          <cell r="AC1372">
            <v>70</v>
          </cell>
          <cell r="AD1372" t="str">
            <v>RK</v>
          </cell>
          <cell r="AE1372">
            <v>0</v>
          </cell>
          <cell r="AF1372">
            <v>4</v>
          </cell>
          <cell r="AG1372" t="e">
            <v>#N/A</v>
          </cell>
          <cell r="AH1372" t="e">
            <v>#N/A</v>
          </cell>
          <cell r="AJ1372">
            <v>48</v>
          </cell>
          <cell r="AL1372">
            <v>90</v>
          </cell>
          <cell r="AM1372">
            <v>30</v>
          </cell>
          <cell r="AN1372">
            <v>360</v>
          </cell>
          <cell r="AO1372">
            <v>7.2</v>
          </cell>
          <cell r="AP1372" t="e">
            <v>#N/A</v>
          </cell>
          <cell r="AQ1372" t="e">
            <v>#N/A</v>
          </cell>
          <cell r="AR1372" t="e">
            <v>#N/A</v>
          </cell>
          <cell r="AS1372" t="e">
            <v>#N/A</v>
          </cell>
          <cell r="AT1372" t="e">
            <v>#N/A</v>
          </cell>
        </row>
        <row r="1373">
          <cell r="B1373" t="str">
            <v>99226-79004</v>
          </cell>
          <cell r="C1373" t="str">
            <v>99226-79004;A</v>
          </cell>
          <cell r="D1373" t="str">
            <v>F-VAC</v>
          </cell>
          <cell r="E1373" t="str">
            <v>T.A.W</v>
          </cell>
          <cell r="F1373" t="str">
            <v>IRC</v>
          </cell>
          <cell r="G1373" t="str">
            <v>PAD, SPARE WH</v>
          </cell>
          <cell r="H1373" t="str">
            <v>VAC</v>
          </cell>
          <cell r="I1373" t="e">
            <v>#N/A</v>
          </cell>
          <cell r="J1373" t="e">
            <v>#N/A</v>
          </cell>
          <cell r="K1373" t="str">
            <v>E2666;PRS080-4</v>
          </cell>
          <cell r="L1373">
            <v>9</v>
          </cell>
          <cell r="M1373">
            <v>600</v>
          </cell>
          <cell r="N1373" t="str">
            <v>4x1</v>
          </cell>
          <cell r="O1373" t="str">
            <v>Injection</v>
          </cell>
          <cell r="P1373" t="str">
            <v>Press Dept.</v>
          </cell>
          <cell r="Q1373" t="str">
            <v>YES</v>
          </cell>
          <cell r="S1373">
            <v>150</v>
          </cell>
          <cell r="U1373">
            <v>50</v>
          </cell>
          <cell r="W1373">
            <v>8</v>
          </cell>
          <cell r="Y1373">
            <v>8</v>
          </cell>
          <cell r="Z1373">
            <v>40</v>
          </cell>
          <cell r="AA1373">
            <v>185</v>
          </cell>
          <cell r="AB1373">
            <v>5</v>
          </cell>
          <cell r="AC1373">
            <v>70</v>
          </cell>
          <cell r="AD1373" t="str">
            <v>Japan</v>
          </cell>
          <cell r="AF1373">
            <v>4</v>
          </cell>
          <cell r="AG1373">
            <v>9</v>
          </cell>
          <cell r="AH1373">
            <v>900</v>
          </cell>
          <cell r="AJ1373">
            <v>47</v>
          </cell>
          <cell r="AL1373">
            <v>90</v>
          </cell>
          <cell r="AM1373">
            <v>30</v>
          </cell>
          <cell r="AN1373">
            <v>360</v>
          </cell>
          <cell r="AO1373">
            <v>3.6</v>
          </cell>
          <cell r="AP1373" t="e">
            <v>#N/A</v>
          </cell>
          <cell r="AQ1373" t="e">
            <v>#N/A</v>
          </cell>
          <cell r="AR1373" t="e">
            <v>#N/A</v>
          </cell>
          <cell r="AS1373" t="e">
            <v>#N/A</v>
          </cell>
          <cell r="AT1373" t="e">
            <v>#N/A</v>
          </cell>
        </row>
        <row r="1374">
          <cell r="B1374" t="str">
            <v>99226-79004</v>
          </cell>
          <cell r="C1374" t="str">
            <v>99226-79004;A</v>
          </cell>
          <cell r="D1374" t="str">
            <v>F-VAC</v>
          </cell>
          <cell r="E1374" t="str">
            <v>T.A.W</v>
          </cell>
          <cell r="F1374" t="str">
            <v>IRC</v>
          </cell>
          <cell r="G1374" t="str">
            <v>PAD, SPARE WH</v>
          </cell>
          <cell r="H1374" t="str">
            <v>VAC</v>
          </cell>
          <cell r="I1374" t="e">
            <v>#N/A</v>
          </cell>
          <cell r="J1374" t="e">
            <v>#N/A</v>
          </cell>
          <cell r="K1374" t="str">
            <v>E2666;PRSD390</v>
          </cell>
          <cell r="L1374" t="e">
            <v>#N/A</v>
          </cell>
          <cell r="M1374" t="e">
            <v>#N/A</v>
          </cell>
          <cell r="N1374" t="str">
            <v>2x1</v>
          </cell>
          <cell r="O1374" t="str">
            <v>Injection</v>
          </cell>
          <cell r="P1374" t="str">
            <v>Press Dept.</v>
          </cell>
          <cell r="Q1374" t="str">
            <v>YES</v>
          </cell>
          <cell r="S1374">
            <v>150</v>
          </cell>
          <cell r="U1374">
            <v>50</v>
          </cell>
          <cell r="W1374">
            <v>8</v>
          </cell>
          <cell r="Y1374">
            <v>8</v>
          </cell>
          <cell r="Z1374">
            <v>40</v>
          </cell>
          <cell r="AA1374">
            <v>185</v>
          </cell>
          <cell r="AB1374">
            <v>5</v>
          </cell>
          <cell r="AC1374">
            <v>70</v>
          </cell>
          <cell r="AD1374" t="str">
            <v>Japan</v>
          </cell>
          <cell r="AF1374">
            <v>4</v>
          </cell>
          <cell r="AG1374" t="e">
            <v>#N/A</v>
          </cell>
          <cell r="AH1374" t="e">
            <v>#N/A</v>
          </cell>
          <cell r="AJ1374">
            <v>47</v>
          </cell>
          <cell r="AL1374">
            <v>120</v>
          </cell>
          <cell r="AM1374">
            <v>40</v>
          </cell>
          <cell r="AN1374">
            <v>480</v>
          </cell>
          <cell r="AO1374">
            <v>4.8</v>
          </cell>
          <cell r="AP1374" t="e">
            <v>#N/A</v>
          </cell>
          <cell r="AQ1374" t="e">
            <v>#N/A</v>
          </cell>
          <cell r="AR1374" t="e">
            <v>#N/A</v>
          </cell>
          <cell r="AS1374" t="e">
            <v>#N/A</v>
          </cell>
          <cell r="AT1374" t="e">
            <v>#N/A</v>
          </cell>
        </row>
        <row r="1375">
          <cell r="B1375" t="str">
            <v>99226-80007</v>
          </cell>
          <cell r="C1375" t="str">
            <v>99226-80007;A</v>
          </cell>
          <cell r="D1375" t="str">
            <v>F-VAC</v>
          </cell>
          <cell r="E1375" t="str">
            <v>T.A.W</v>
          </cell>
          <cell r="F1375" t="str">
            <v>IRC</v>
          </cell>
          <cell r="G1375" t="str">
            <v>CUSION</v>
          </cell>
          <cell r="H1375" t="str">
            <v>VAC</v>
          </cell>
          <cell r="I1375" t="e">
            <v>#N/A</v>
          </cell>
          <cell r="J1375" t="e">
            <v>#N/A</v>
          </cell>
          <cell r="K1375" t="str">
            <v>E2666;PRS080-8</v>
          </cell>
          <cell r="L1375">
            <v>40</v>
          </cell>
          <cell r="M1375">
            <v>474.35897435897436</v>
          </cell>
          <cell r="N1375" t="str">
            <v>8x1</v>
          </cell>
          <cell r="O1375" t="str">
            <v>Injection</v>
          </cell>
          <cell r="P1375" t="str">
            <v>Press Dept.</v>
          </cell>
          <cell r="Q1375" t="str">
            <v>YES</v>
          </cell>
          <cell r="S1375">
            <v>150</v>
          </cell>
          <cell r="U1375">
            <v>50</v>
          </cell>
          <cell r="W1375">
            <v>8</v>
          </cell>
          <cell r="Y1375">
            <v>8</v>
          </cell>
          <cell r="Z1375">
            <v>624</v>
          </cell>
          <cell r="AA1375">
            <v>185</v>
          </cell>
          <cell r="AB1375">
            <v>5</v>
          </cell>
          <cell r="AC1375">
            <v>70</v>
          </cell>
          <cell r="AD1375" t="str">
            <v>Japan</v>
          </cell>
          <cell r="AF1375">
            <v>8</v>
          </cell>
          <cell r="AG1375">
            <v>40</v>
          </cell>
          <cell r="AH1375">
            <v>512.82051282051282</v>
          </cell>
          <cell r="AJ1375">
            <v>47</v>
          </cell>
          <cell r="AL1375">
            <v>135</v>
          </cell>
          <cell r="AM1375">
            <v>45</v>
          </cell>
          <cell r="AN1375">
            <v>1080</v>
          </cell>
          <cell r="AO1375">
            <v>84.24</v>
          </cell>
          <cell r="AP1375" t="e">
            <v>#N/A</v>
          </cell>
          <cell r="AQ1375" t="e">
            <v>#N/A</v>
          </cell>
          <cell r="AR1375" t="e">
            <v>#N/A</v>
          </cell>
          <cell r="AS1375" t="e">
            <v>#N/A</v>
          </cell>
          <cell r="AT1375" t="e">
            <v>#N/A</v>
          </cell>
        </row>
        <row r="1376">
          <cell r="B1376" t="str">
            <v>99226-80007</v>
          </cell>
          <cell r="C1376" t="str">
            <v>99226-80007;A</v>
          </cell>
          <cell r="D1376" t="str">
            <v>F-VAC</v>
          </cell>
          <cell r="E1376" t="str">
            <v>T.A.W</v>
          </cell>
          <cell r="F1376" t="str">
            <v>IRC</v>
          </cell>
          <cell r="G1376" t="str">
            <v>CUSION</v>
          </cell>
          <cell r="H1376" t="str">
            <v>VAC</v>
          </cell>
          <cell r="I1376" t="e">
            <v>#N/A</v>
          </cell>
          <cell r="J1376" t="e">
            <v>#N/A</v>
          </cell>
          <cell r="K1376" t="str">
            <v>E2666;PRS080</v>
          </cell>
          <cell r="L1376">
            <v>12</v>
          </cell>
          <cell r="M1376">
            <v>166.66666666666666</v>
          </cell>
          <cell r="N1376" t="str">
            <v>16x1</v>
          </cell>
          <cell r="O1376" t="str">
            <v>Compression</v>
          </cell>
          <cell r="P1376" t="str">
            <v>Press Dep.</v>
          </cell>
          <cell r="Q1376" t="str">
            <v>NO</v>
          </cell>
          <cell r="R1376" t="str">
            <v>-</v>
          </cell>
          <cell r="S1376">
            <v>40</v>
          </cell>
          <cell r="W1376">
            <v>6</v>
          </cell>
          <cell r="Y1376">
            <v>9</v>
          </cell>
          <cell r="Z1376">
            <v>864</v>
          </cell>
          <cell r="AA1376">
            <v>175</v>
          </cell>
          <cell r="AB1376">
            <v>15</v>
          </cell>
          <cell r="AC1376">
            <v>25</v>
          </cell>
          <cell r="AD1376" t="str">
            <v>RK</v>
          </cell>
          <cell r="AE1376">
            <v>0</v>
          </cell>
          <cell r="AF1376">
            <v>16</v>
          </cell>
          <cell r="AG1376">
            <v>12</v>
          </cell>
          <cell r="AH1376">
            <v>222.22222222222223</v>
          </cell>
          <cell r="AJ1376">
            <v>46</v>
          </cell>
          <cell r="AL1376">
            <v>135</v>
          </cell>
          <cell r="AM1376">
            <v>45</v>
          </cell>
          <cell r="AN1376">
            <v>2160</v>
          </cell>
          <cell r="AO1376">
            <v>116.64</v>
          </cell>
          <cell r="AP1376">
            <v>0</v>
          </cell>
          <cell r="AQ1376">
            <v>310</v>
          </cell>
          <cell r="AR1376" t="str">
            <v>SPO</v>
          </cell>
          <cell r="AS1376">
            <v>72.59</v>
          </cell>
          <cell r="AT1376" t="e">
            <v>#N/A</v>
          </cell>
        </row>
        <row r="1377">
          <cell r="B1377" t="str">
            <v>99226-80008</v>
          </cell>
          <cell r="C1377" t="str">
            <v>99226-80008;A</v>
          </cell>
          <cell r="D1377" t="str">
            <v>F-WCLHO</v>
          </cell>
          <cell r="E1377" t="str">
            <v>T.A.W</v>
          </cell>
          <cell r="F1377" t="str">
            <v>47VS</v>
          </cell>
          <cell r="G1377" t="str">
            <v>PACKING FUEL INLE</v>
          </cell>
          <cell r="H1377" t="str">
            <v>VAC</v>
          </cell>
          <cell r="I1377" t="str">
            <v>99226-80008</v>
          </cell>
          <cell r="J1377" t="e">
            <v>#N/A</v>
          </cell>
          <cell r="K1377" t="str">
            <v>E2666;PRS080-8</v>
          </cell>
          <cell r="L1377">
            <v>40</v>
          </cell>
          <cell r="M1377">
            <v>711.53846153846155</v>
          </cell>
          <cell r="N1377" t="str">
            <v>9x1</v>
          </cell>
          <cell r="O1377" t="str">
            <v>Compression</v>
          </cell>
          <cell r="P1377" t="str">
            <v>Press Dep.</v>
          </cell>
          <cell r="Q1377" t="str">
            <v>NO</v>
          </cell>
          <cell r="R1377" t="str">
            <v>-</v>
          </cell>
          <cell r="S1377">
            <v>40</v>
          </cell>
          <cell r="W1377">
            <v>6</v>
          </cell>
          <cell r="Y1377">
            <v>9</v>
          </cell>
          <cell r="Z1377">
            <v>468</v>
          </cell>
          <cell r="AA1377">
            <v>175</v>
          </cell>
          <cell r="AB1377">
            <v>15</v>
          </cell>
          <cell r="AC1377">
            <v>25</v>
          </cell>
          <cell r="AD1377" t="str">
            <v>RK</v>
          </cell>
          <cell r="AE1377">
            <v>0</v>
          </cell>
          <cell r="AF1377">
            <v>9</v>
          </cell>
          <cell r="AG1377">
            <v>40</v>
          </cell>
          <cell r="AH1377">
            <v>769.23076923076917</v>
          </cell>
          <cell r="AJ1377">
            <v>46</v>
          </cell>
          <cell r="AL1377">
            <v>150</v>
          </cell>
          <cell r="AM1377">
            <v>50</v>
          </cell>
          <cell r="AN1377">
            <v>1350</v>
          </cell>
          <cell r="AO1377">
            <v>70.2</v>
          </cell>
          <cell r="AP1377">
            <v>0</v>
          </cell>
          <cell r="AQ1377">
            <v>310</v>
          </cell>
          <cell r="AR1377" t="str">
            <v>SPO</v>
          </cell>
          <cell r="AS1377">
            <v>72.59</v>
          </cell>
          <cell r="AT1377" t="e">
            <v>#VALUE!</v>
          </cell>
        </row>
        <row r="1378">
          <cell r="B1378" t="str">
            <v>99226-80008B</v>
          </cell>
          <cell r="C1378" t="str">
            <v>99226-80008;A</v>
          </cell>
          <cell r="D1378" t="e">
            <v>#N/A</v>
          </cell>
          <cell r="E1378" t="str">
            <v>T.A.W</v>
          </cell>
          <cell r="F1378" t="str">
            <v>IRC</v>
          </cell>
          <cell r="G1378" t="str">
            <v>W/S RR DOOR QTR W    R</v>
          </cell>
          <cell r="H1378" t="str">
            <v>VAC</v>
          </cell>
          <cell r="I1378" t="str">
            <v>99226-80008</v>
          </cell>
          <cell r="J1378" t="e">
            <v>#N/A</v>
          </cell>
          <cell r="K1378" t="str">
            <v>E2666;PRS080-8</v>
          </cell>
          <cell r="L1378">
            <v>40</v>
          </cell>
          <cell r="M1378">
            <v>685.18518518518522</v>
          </cell>
          <cell r="N1378" t="str">
            <v>16x1</v>
          </cell>
          <cell r="O1378" t="str">
            <v>Transfer</v>
          </cell>
          <cell r="P1378" t="str">
            <v>Press Dep.</v>
          </cell>
          <cell r="Q1378" t="str">
            <v>NO</v>
          </cell>
          <cell r="R1378" t="str">
            <v>205 / 220</v>
          </cell>
          <cell r="S1378">
            <v>180</v>
          </cell>
          <cell r="T1378">
            <v>3</v>
          </cell>
          <cell r="U1378">
            <v>235</v>
          </cell>
          <cell r="V1378">
            <v>240</v>
          </cell>
          <cell r="W1378">
            <v>8</v>
          </cell>
          <cell r="Y1378">
            <v>25</v>
          </cell>
          <cell r="Z1378">
            <v>864</v>
          </cell>
          <cell r="AA1378">
            <v>170</v>
          </cell>
          <cell r="AB1378">
            <v>30</v>
          </cell>
          <cell r="AC1378">
            <v>47</v>
          </cell>
          <cell r="AD1378" t="str">
            <v>RK</v>
          </cell>
          <cell r="AE1378">
            <v>22</v>
          </cell>
          <cell r="AF1378">
            <v>16</v>
          </cell>
          <cell r="AG1378">
            <v>40</v>
          </cell>
          <cell r="AH1378">
            <v>740.74074074074076</v>
          </cell>
          <cell r="AJ1378">
            <v>0</v>
          </cell>
          <cell r="AL1378">
            <v>135</v>
          </cell>
          <cell r="AM1378">
            <v>45</v>
          </cell>
          <cell r="AN1378">
            <v>2160</v>
          </cell>
          <cell r="AO1378">
            <v>116.64</v>
          </cell>
          <cell r="AP1378">
            <v>0</v>
          </cell>
          <cell r="AQ1378" t="e">
            <v>#N/A</v>
          </cell>
          <cell r="AR1378" t="str">
            <v>PRS510</v>
          </cell>
          <cell r="AS1378">
            <v>18</v>
          </cell>
          <cell r="AT1378" t="e">
            <v>#VALUE!</v>
          </cell>
        </row>
        <row r="1379">
          <cell r="B1379" t="str">
            <v>99226-80008C</v>
          </cell>
          <cell r="C1379" t="str">
            <v>99226-80008;A</v>
          </cell>
          <cell r="D1379" t="e">
            <v>#N/A</v>
          </cell>
          <cell r="E1379" t="str">
            <v>T.A.W</v>
          </cell>
          <cell r="F1379" t="str">
            <v>IRC</v>
          </cell>
          <cell r="G1379" t="str">
            <v>W/S RR DOOR QTR W    R</v>
          </cell>
          <cell r="H1379" t="str">
            <v>VAC</v>
          </cell>
          <cell r="I1379" t="str">
            <v>99226-80008</v>
          </cell>
          <cell r="J1379" t="e">
            <v>#N/A</v>
          </cell>
          <cell r="K1379" t="str">
            <v>E2666;PRS080-8</v>
          </cell>
          <cell r="L1379">
            <v>40</v>
          </cell>
          <cell r="M1379">
            <v>685.18518518518522</v>
          </cell>
          <cell r="N1379" t="str">
            <v>16x1</v>
          </cell>
          <cell r="O1379" t="str">
            <v>Transfer</v>
          </cell>
          <cell r="P1379" t="str">
            <v>Press Dep.</v>
          </cell>
          <cell r="Q1379" t="str">
            <v>NO</v>
          </cell>
          <cell r="R1379" t="str">
            <v>205 / 220</v>
          </cell>
          <cell r="S1379">
            <v>180</v>
          </cell>
          <cell r="T1379">
            <v>3</v>
          </cell>
          <cell r="U1379">
            <v>235</v>
          </cell>
          <cell r="V1379">
            <v>240</v>
          </cell>
          <cell r="W1379">
            <v>8</v>
          </cell>
          <cell r="Y1379">
            <v>25</v>
          </cell>
          <cell r="Z1379">
            <v>864</v>
          </cell>
          <cell r="AA1379">
            <v>170</v>
          </cell>
          <cell r="AB1379">
            <v>30</v>
          </cell>
          <cell r="AC1379">
            <v>47</v>
          </cell>
          <cell r="AD1379" t="str">
            <v>RK</v>
          </cell>
          <cell r="AE1379">
            <v>22</v>
          </cell>
          <cell r="AF1379">
            <v>16</v>
          </cell>
          <cell r="AG1379">
            <v>40</v>
          </cell>
          <cell r="AH1379">
            <v>740.74074074074076</v>
          </cell>
          <cell r="AJ1379">
            <v>0</v>
          </cell>
          <cell r="AL1379">
            <v>135</v>
          </cell>
          <cell r="AM1379">
            <v>45</v>
          </cell>
          <cell r="AN1379">
            <v>2160</v>
          </cell>
          <cell r="AO1379">
            <v>116.64</v>
          </cell>
          <cell r="AP1379">
            <v>0</v>
          </cell>
          <cell r="AQ1379" t="e">
            <v>#N/A</v>
          </cell>
          <cell r="AR1379" t="str">
            <v>PRS510</v>
          </cell>
          <cell r="AS1379">
            <v>18</v>
          </cell>
          <cell r="AT1379" t="e">
            <v>#VALUE!</v>
          </cell>
        </row>
        <row r="1380">
          <cell r="B1380" t="str">
            <v>99226-80008D</v>
          </cell>
          <cell r="C1380" t="str">
            <v>99226-80008;A</v>
          </cell>
          <cell r="D1380" t="e">
            <v>#N/A</v>
          </cell>
          <cell r="E1380" t="str">
            <v>T.A.W</v>
          </cell>
          <cell r="F1380" t="str">
            <v>IRC</v>
          </cell>
          <cell r="G1380" t="str">
            <v>W/S RR DOOR QTR W   L</v>
          </cell>
          <cell r="H1380" t="str">
            <v>VAC</v>
          </cell>
          <cell r="I1380" t="str">
            <v>99226-80008</v>
          </cell>
          <cell r="J1380" t="e">
            <v>#N/A</v>
          </cell>
          <cell r="K1380" t="str">
            <v>E2666;PRS080-8</v>
          </cell>
          <cell r="L1380">
            <v>40</v>
          </cell>
          <cell r="M1380">
            <v>778.61952861952864</v>
          </cell>
          <cell r="N1380" t="str">
            <v>25X1</v>
          </cell>
          <cell r="O1380" t="str">
            <v>Transfer</v>
          </cell>
          <cell r="P1380" t="str">
            <v>Press Dep.</v>
          </cell>
          <cell r="Q1380" t="str">
            <v>NO</v>
          </cell>
          <cell r="R1380" t="str">
            <v>205 / 220</v>
          </cell>
          <cell r="S1380">
            <v>180</v>
          </cell>
          <cell r="T1380">
            <v>2</v>
          </cell>
          <cell r="U1380">
            <v>270</v>
          </cell>
          <cell r="V1380">
            <v>285</v>
          </cell>
          <cell r="W1380">
            <v>8</v>
          </cell>
          <cell r="Y1380">
            <v>25</v>
          </cell>
          <cell r="Z1380">
            <v>1188</v>
          </cell>
          <cell r="AA1380">
            <v>165</v>
          </cell>
          <cell r="AB1380">
            <v>30</v>
          </cell>
          <cell r="AC1380">
            <v>47</v>
          </cell>
          <cell r="AD1380" t="str">
            <v>RK</v>
          </cell>
          <cell r="AE1380">
            <v>45</v>
          </cell>
          <cell r="AF1380">
            <v>25</v>
          </cell>
          <cell r="AG1380">
            <v>40</v>
          </cell>
          <cell r="AH1380">
            <v>841.75084175084169</v>
          </cell>
          <cell r="AJ1380">
            <v>0</v>
          </cell>
          <cell r="AL1380">
            <v>105</v>
          </cell>
          <cell r="AM1380">
            <v>35</v>
          </cell>
          <cell r="AN1380">
            <v>2625</v>
          </cell>
          <cell r="AO1380">
            <v>124.74</v>
          </cell>
          <cell r="AP1380">
            <v>1205</v>
          </cell>
          <cell r="AQ1380" t="e">
            <v>#N/A</v>
          </cell>
          <cell r="AR1380" t="str">
            <v>PRS510</v>
          </cell>
          <cell r="AS1380">
            <v>18</v>
          </cell>
          <cell r="AT1380" t="e">
            <v>#VALUE!</v>
          </cell>
        </row>
        <row r="1381">
          <cell r="B1381" t="str">
            <v>99226-80008E</v>
          </cell>
          <cell r="C1381" t="str">
            <v>99226-80008;A</v>
          </cell>
          <cell r="D1381" t="e">
            <v>#N/A</v>
          </cell>
          <cell r="E1381" t="str">
            <v>T.A.W</v>
          </cell>
          <cell r="F1381" t="str">
            <v>IRC</v>
          </cell>
          <cell r="G1381" t="str">
            <v>W/S RR DOOR QTR W   L</v>
          </cell>
          <cell r="H1381" t="str">
            <v>VAC</v>
          </cell>
          <cell r="I1381" t="str">
            <v>99226-80008</v>
          </cell>
          <cell r="J1381" t="e">
            <v>#N/A</v>
          </cell>
          <cell r="K1381" t="str">
            <v>E2666;PRS080-8</v>
          </cell>
          <cell r="L1381">
            <v>40</v>
          </cell>
          <cell r="M1381">
            <v>685.18518518518522</v>
          </cell>
          <cell r="N1381" t="str">
            <v>16x1</v>
          </cell>
          <cell r="O1381" t="str">
            <v>Transfer</v>
          </cell>
          <cell r="P1381" t="str">
            <v>Press Dep.</v>
          </cell>
          <cell r="Q1381" t="str">
            <v>NO</v>
          </cell>
          <cell r="R1381" t="str">
            <v>205 / 220</v>
          </cell>
          <cell r="S1381">
            <v>180</v>
          </cell>
          <cell r="T1381">
            <v>2</v>
          </cell>
          <cell r="U1381">
            <v>270</v>
          </cell>
          <cell r="V1381">
            <v>285</v>
          </cell>
          <cell r="W1381">
            <v>8</v>
          </cell>
          <cell r="Y1381">
            <v>25</v>
          </cell>
          <cell r="Z1381">
            <v>864</v>
          </cell>
          <cell r="AA1381">
            <v>165</v>
          </cell>
          <cell r="AB1381">
            <v>30</v>
          </cell>
          <cell r="AC1381">
            <v>47</v>
          </cell>
          <cell r="AD1381" t="str">
            <v>RK</v>
          </cell>
          <cell r="AE1381">
            <v>45</v>
          </cell>
          <cell r="AF1381">
            <v>16</v>
          </cell>
          <cell r="AG1381">
            <v>40</v>
          </cell>
          <cell r="AH1381">
            <v>740.74074074074076</v>
          </cell>
          <cell r="AJ1381">
            <v>0</v>
          </cell>
          <cell r="AL1381">
            <v>120</v>
          </cell>
          <cell r="AM1381">
            <v>40</v>
          </cell>
          <cell r="AN1381">
            <v>1920</v>
          </cell>
          <cell r="AO1381">
            <v>103.68</v>
          </cell>
          <cell r="AP1381">
            <v>1205</v>
          </cell>
          <cell r="AQ1381" t="e">
            <v>#N/A</v>
          </cell>
          <cell r="AR1381" t="str">
            <v>PRS510</v>
          </cell>
          <cell r="AS1381">
            <v>18</v>
          </cell>
          <cell r="AT1381" t="e">
            <v>#VALUE!</v>
          </cell>
        </row>
        <row r="1382">
          <cell r="B1382" t="str">
            <v>99226-80008F</v>
          </cell>
          <cell r="C1382" t="str">
            <v>99226-80008;A</v>
          </cell>
          <cell r="D1382" t="e">
            <v>#N/A</v>
          </cell>
          <cell r="E1382" t="str">
            <v>HALLA</v>
          </cell>
          <cell r="F1382" t="str">
            <v>IRC</v>
          </cell>
          <cell r="G1382" t="str">
            <v>CAP CONT MTG</v>
          </cell>
          <cell r="H1382" t="str">
            <v>VAC</v>
          </cell>
          <cell r="I1382" t="str">
            <v>99226-80008</v>
          </cell>
          <cell r="J1382" t="e">
            <v>#N/A</v>
          </cell>
          <cell r="K1382" t="str">
            <v>E2666;PRS080-8</v>
          </cell>
          <cell r="L1382">
            <v>40</v>
          </cell>
          <cell r="M1382">
            <v>685.18518518518522</v>
          </cell>
          <cell r="N1382" t="str">
            <v>16x1</v>
          </cell>
          <cell r="O1382" t="str">
            <v>Compression</v>
          </cell>
          <cell r="P1382" t="str">
            <v>Press Dep.</v>
          </cell>
          <cell r="Q1382" t="str">
            <v>NO</v>
          </cell>
          <cell r="R1382" t="str">
            <v>-</v>
          </cell>
          <cell r="S1382">
            <v>120</v>
          </cell>
          <cell r="T1382" t="str">
            <v>JIG</v>
          </cell>
          <cell r="Y1382">
            <v>3</v>
          </cell>
          <cell r="Z1382">
            <v>864</v>
          </cell>
          <cell r="AA1382">
            <v>175</v>
          </cell>
          <cell r="AB1382">
            <v>25</v>
          </cell>
          <cell r="AC1382">
            <v>75</v>
          </cell>
          <cell r="AD1382" t="str">
            <v>RK</v>
          </cell>
          <cell r="AE1382">
            <v>0</v>
          </cell>
          <cell r="AF1382">
            <v>16</v>
          </cell>
          <cell r="AG1382">
            <v>40</v>
          </cell>
          <cell r="AH1382">
            <v>740.74074074074076</v>
          </cell>
          <cell r="AJ1382">
            <v>96</v>
          </cell>
          <cell r="AL1382">
            <v>135</v>
          </cell>
          <cell r="AM1382">
            <v>45</v>
          </cell>
          <cell r="AN1382">
            <v>2160</v>
          </cell>
          <cell r="AO1382">
            <v>116.64</v>
          </cell>
          <cell r="AP1382" t="e">
            <v>#N/A</v>
          </cell>
          <cell r="AQ1382" t="e">
            <v>#N/A</v>
          </cell>
          <cell r="AR1382" t="e">
            <v>#N/A</v>
          </cell>
          <cell r="AS1382" t="e">
            <v>#N/A</v>
          </cell>
          <cell r="AT1382" t="e">
            <v>#VALUE!</v>
          </cell>
        </row>
        <row r="1383">
          <cell r="B1383" t="str">
            <v>99226-80012</v>
          </cell>
          <cell r="C1383" t="str">
            <v>99226-80012;A</v>
          </cell>
          <cell r="D1383" t="str">
            <v>F-VAC</v>
          </cell>
          <cell r="E1383" t="str">
            <v>HALLA</v>
          </cell>
          <cell r="F1383" t="str">
            <v>IRC</v>
          </cell>
          <cell r="G1383" t="str">
            <v>CAP CONT MTG</v>
          </cell>
          <cell r="H1383" t="str">
            <v>VAC</v>
          </cell>
          <cell r="I1383" t="e">
            <v>#N/A</v>
          </cell>
          <cell r="J1383" t="e">
            <v>#N/A</v>
          </cell>
          <cell r="K1383" t="str">
            <v>E2666;PRS080-12</v>
          </cell>
          <cell r="L1383">
            <v>35</v>
          </cell>
          <cell r="M1383">
            <v>800</v>
          </cell>
          <cell r="N1383" t="str">
            <v>9X1</v>
          </cell>
          <cell r="O1383" t="str">
            <v>TRANSFER</v>
          </cell>
          <cell r="P1383" t="str">
            <v>Sub.Cont.</v>
          </cell>
          <cell r="Q1383" t="str">
            <v>NO</v>
          </cell>
          <cell r="R1383" t="str">
            <v>-</v>
          </cell>
          <cell r="S1383">
            <v>100</v>
          </cell>
          <cell r="T1383">
            <v>4</v>
          </cell>
          <cell r="U1383">
            <v>92</v>
          </cell>
          <cell r="V1383">
            <v>92</v>
          </cell>
          <cell r="W1383">
            <v>8</v>
          </cell>
          <cell r="Y1383">
            <v>15</v>
          </cell>
          <cell r="Z1383">
            <v>360</v>
          </cell>
          <cell r="AA1383">
            <v>170</v>
          </cell>
          <cell r="AB1383">
            <v>15</v>
          </cell>
          <cell r="AC1383">
            <v>50</v>
          </cell>
          <cell r="AD1383" t="str">
            <v>RK</v>
          </cell>
          <cell r="AE1383">
            <v>0</v>
          </cell>
          <cell r="AF1383">
            <v>9</v>
          </cell>
          <cell r="AG1383">
            <v>35</v>
          </cell>
          <cell r="AH1383">
            <v>875</v>
          </cell>
          <cell r="AJ1383">
            <v>354</v>
          </cell>
          <cell r="AL1383">
            <v>90</v>
          </cell>
          <cell r="AM1383">
            <v>30</v>
          </cell>
          <cell r="AN1383">
            <v>810</v>
          </cell>
          <cell r="AO1383">
            <v>32.4</v>
          </cell>
          <cell r="AP1383" t="e">
            <v>#N/A</v>
          </cell>
          <cell r="AQ1383" t="e">
            <v>#N/A</v>
          </cell>
          <cell r="AR1383" t="e">
            <v>#N/A</v>
          </cell>
          <cell r="AS1383" t="e">
            <v>#N/A</v>
          </cell>
          <cell r="AT1383" t="e">
            <v>#N/A</v>
          </cell>
        </row>
        <row r="1384">
          <cell r="B1384" t="str">
            <v>99226-81017</v>
          </cell>
          <cell r="C1384" t="str">
            <v>99226-81017A</v>
          </cell>
          <cell r="D1384" t="str">
            <v>F-WCLHO</v>
          </cell>
          <cell r="E1384" t="str">
            <v>T.A.W</v>
          </cell>
          <cell r="F1384" t="str">
            <v>47VS</v>
          </cell>
          <cell r="G1384" t="str">
            <v xml:space="preserve">PROTECTOR </v>
          </cell>
          <cell r="H1384" t="str">
            <v>VACUUM</v>
          </cell>
          <cell r="I1384" t="e">
            <v>#N/A</v>
          </cell>
          <cell r="J1384" t="e">
            <v>#N/A</v>
          </cell>
          <cell r="K1384" t="str">
            <v>E2666;PRS080-7</v>
          </cell>
          <cell r="L1384" t="e">
            <v>#N/A</v>
          </cell>
          <cell r="M1384" t="e">
            <v>#N/A</v>
          </cell>
          <cell r="N1384" t="str">
            <v>9x1</v>
          </cell>
          <cell r="O1384" t="str">
            <v>Transfer</v>
          </cell>
          <cell r="P1384" t="str">
            <v>Press Dep.</v>
          </cell>
          <cell r="Q1384" t="str">
            <v>NO</v>
          </cell>
          <cell r="R1384" t="str">
            <v>205 / 220</v>
          </cell>
          <cell r="S1384">
            <v>120</v>
          </cell>
          <cell r="T1384">
            <v>2</v>
          </cell>
          <cell r="U1384">
            <v>160</v>
          </cell>
          <cell r="V1384">
            <v>280</v>
          </cell>
          <cell r="W1384">
            <v>6</v>
          </cell>
          <cell r="Y1384">
            <v>25</v>
          </cell>
          <cell r="Z1384">
            <v>364</v>
          </cell>
          <cell r="AA1384">
            <v>170</v>
          </cell>
          <cell r="AB1384">
            <v>15</v>
          </cell>
          <cell r="AC1384">
            <v>45</v>
          </cell>
          <cell r="AD1384" t="str">
            <v>RK</v>
          </cell>
          <cell r="AE1384">
            <v>22</v>
          </cell>
          <cell r="AF1384">
            <v>9</v>
          </cell>
          <cell r="AG1384" t="e">
            <v>#N/A</v>
          </cell>
          <cell r="AH1384" t="e">
            <v>#N/A</v>
          </cell>
          <cell r="AJ1384">
            <v>33</v>
          </cell>
          <cell r="AL1384">
            <v>150</v>
          </cell>
          <cell r="AM1384">
            <v>50</v>
          </cell>
          <cell r="AN1384">
            <v>1350</v>
          </cell>
          <cell r="AO1384">
            <v>54.6</v>
          </cell>
          <cell r="AP1384">
            <v>0</v>
          </cell>
          <cell r="AQ1384" t="e">
            <v>#N/A</v>
          </cell>
          <cell r="AR1384" t="str">
            <v>PRS</v>
          </cell>
          <cell r="AS1384">
            <v>22</v>
          </cell>
          <cell r="AT1384" t="e">
            <v>#N/A</v>
          </cell>
        </row>
        <row r="1385">
          <cell r="B1385" t="str">
            <v>99226-81017B</v>
          </cell>
          <cell r="C1385" t="str">
            <v>99226-81017;A</v>
          </cell>
          <cell r="D1385" t="e">
            <v>#N/A</v>
          </cell>
          <cell r="E1385" t="str">
            <v>HONDA</v>
          </cell>
          <cell r="F1385" t="str">
            <v>-</v>
          </cell>
          <cell r="G1385" t="str">
            <v>ADAPTER</v>
          </cell>
          <cell r="H1385" t="str">
            <v>VACUUM</v>
          </cell>
          <cell r="I1385" t="e">
            <v>#N/A</v>
          </cell>
          <cell r="J1385" t="e">
            <v>#N/A</v>
          </cell>
          <cell r="K1385" t="str">
            <v>E2666;PRS080-7</v>
          </cell>
          <cell r="L1385" t="e">
            <v>#N/A</v>
          </cell>
          <cell r="M1385" t="e">
            <v>#N/A</v>
          </cell>
          <cell r="N1385" t="str">
            <v>9x1</v>
          </cell>
          <cell r="O1385" t="str">
            <v>TRANSFER</v>
          </cell>
          <cell r="P1385" t="str">
            <v>Sub.Cont.</v>
          </cell>
          <cell r="Q1385" t="str">
            <v>NO</v>
          </cell>
          <cell r="R1385" t="str">
            <v>-</v>
          </cell>
          <cell r="S1385">
            <v>100</v>
          </cell>
          <cell r="T1385">
            <v>4</v>
          </cell>
          <cell r="U1385">
            <v>92</v>
          </cell>
          <cell r="V1385">
            <v>92</v>
          </cell>
          <cell r="W1385">
            <v>8</v>
          </cell>
          <cell r="Y1385">
            <v>15</v>
          </cell>
          <cell r="Z1385">
            <v>364</v>
          </cell>
          <cell r="AA1385">
            <v>170</v>
          </cell>
          <cell r="AB1385">
            <v>15</v>
          </cell>
          <cell r="AC1385">
            <v>50</v>
          </cell>
          <cell r="AD1385" t="str">
            <v>RK</v>
          </cell>
          <cell r="AE1385">
            <v>0</v>
          </cell>
          <cell r="AF1385">
            <v>9</v>
          </cell>
          <cell r="AG1385" t="e">
            <v>#N/A</v>
          </cell>
          <cell r="AH1385" t="e">
            <v>#N/A</v>
          </cell>
          <cell r="AJ1385">
            <v>354</v>
          </cell>
          <cell r="AL1385">
            <v>204</v>
          </cell>
          <cell r="AM1385">
            <v>68</v>
          </cell>
          <cell r="AN1385">
            <v>1836</v>
          </cell>
          <cell r="AO1385">
            <v>74.256</v>
          </cell>
          <cell r="AP1385" t="e">
            <v>#N/A</v>
          </cell>
          <cell r="AQ1385" t="e">
            <v>#N/A</v>
          </cell>
          <cell r="AR1385" t="e">
            <v>#N/A</v>
          </cell>
          <cell r="AS1385" t="e">
            <v>#N/A</v>
          </cell>
          <cell r="AT1385" t="e">
            <v>#N/A</v>
          </cell>
        </row>
        <row r="1386">
          <cell r="B1386" t="str">
            <v>99226-81017C</v>
          </cell>
          <cell r="C1386" t="str">
            <v>99226-81017;A</v>
          </cell>
          <cell r="D1386" t="e">
            <v>#N/A</v>
          </cell>
          <cell r="E1386" t="str">
            <v>THAI ARROW</v>
          </cell>
          <cell r="F1386" t="str">
            <v>IRC</v>
          </cell>
          <cell r="G1386" t="str">
            <v>GROMMET  HAR</v>
          </cell>
          <cell r="H1386" t="str">
            <v>VACUUM</v>
          </cell>
          <cell r="I1386" t="e">
            <v>#N/A</v>
          </cell>
          <cell r="J1386" t="e">
            <v>#N/A</v>
          </cell>
          <cell r="K1386" t="str">
            <v>E2666;PRS080-7</v>
          </cell>
          <cell r="L1386" t="e">
            <v>#N/A</v>
          </cell>
          <cell r="M1386" t="e">
            <v>#N/A</v>
          </cell>
          <cell r="N1386" t="str">
            <v>16x1</v>
          </cell>
          <cell r="O1386" t="str">
            <v>Transfer</v>
          </cell>
          <cell r="P1386" t="str">
            <v>Press Dep.</v>
          </cell>
          <cell r="Q1386" t="str">
            <v>NO</v>
          </cell>
          <cell r="R1386" t="str">
            <v>205 / 220</v>
          </cell>
          <cell r="S1386">
            <v>120</v>
          </cell>
          <cell r="T1386">
            <v>2</v>
          </cell>
          <cell r="U1386">
            <v>140</v>
          </cell>
          <cell r="V1386">
            <v>170</v>
          </cell>
          <cell r="W1386">
            <v>8</v>
          </cell>
          <cell r="Y1386">
            <v>25</v>
          </cell>
          <cell r="Z1386">
            <v>592</v>
          </cell>
          <cell r="AA1386">
            <v>170</v>
          </cell>
          <cell r="AB1386">
            <v>15</v>
          </cell>
          <cell r="AC1386">
            <v>70</v>
          </cell>
          <cell r="AD1386" t="str">
            <v>RK</v>
          </cell>
          <cell r="AE1386">
            <v>264</v>
          </cell>
          <cell r="AF1386">
            <v>16</v>
          </cell>
          <cell r="AG1386" t="e">
            <v>#N/A</v>
          </cell>
          <cell r="AH1386" t="e">
            <v>#N/A</v>
          </cell>
          <cell r="AJ1386">
            <v>40</v>
          </cell>
          <cell r="AL1386">
            <v>135</v>
          </cell>
          <cell r="AM1386">
            <v>45</v>
          </cell>
          <cell r="AN1386">
            <v>2160</v>
          </cell>
          <cell r="AO1386">
            <v>79.92</v>
          </cell>
          <cell r="AP1386" t="e">
            <v>#N/A</v>
          </cell>
          <cell r="AQ1386" t="e">
            <v>#N/A</v>
          </cell>
          <cell r="AR1386" t="e">
            <v>#N/A</v>
          </cell>
          <cell r="AS1386" t="e">
            <v>#N/A</v>
          </cell>
          <cell r="AT1386" t="e">
            <v>#N/A</v>
          </cell>
        </row>
        <row r="1387">
          <cell r="B1387" t="str">
            <v>99226-81017D</v>
          </cell>
          <cell r="C1387" t="str">
            <v>99226-81017;A</v>
          </cell>
          <cell r="D1387" t="e">
            <v>#N/A</v>
          </cell>
          <cell r="E1387" t="str">
            <v>THAI ARROW</v>
          </cell>
          <cell r="F1387" t="str">
            <v>IRC</v>
          </cell>
          <cell r="G1387" t="str">
            <v>GROMMET  HAR</v>
          </cell>
          <cell r="H1387" t="str">
            <v>VACUUM</v>
          </cell>
          <cell r="I1387" t="e">
            <v>#N/A</v>
          </cell>
          <cell r="J1387" t="e">
            <v>#N/A</v>
          </cell>
          <cell r="K1387" t="str">
            <v>E2666;PRS080-7</v>
          </cell>
          <cell r="L1387" t="e">
            <v>#N/A</v>
          </cell>
          <cell r="M1387" t="e">
            <v>#N/A</v>
          </cell>
          <cell r="N1387" t="str">
            <v>25x1</v>
          </cell>
          <cell r="O1387" t="str">
            <v>Transfer</v>
          </cell>
          <cell r="P1387" t="str">
            <v>Press Dep.</v>
          </cell>
          <cell r="Q1387" t="str">
            <v>NO</v>
          </cell>
          <cell r="R1387" t="str">
            <v>205 / 220</v>
          </cell>
          <cell r="S1387">
            <v>120</v>
          </cell>
          <cell r="T1387">
            <v>2</v>
          </cell>
          <cell r="U1387">
            <v>140</v>
          </cell>
          <cell r="V1387">
            <v>170</v>
          </cell>
          <cell r="W1387">
            <v>8</v>
          </cell>
          <cell r="Y1387">
            <v>25</v>
          </cell>
          <cell r="Z1387">
            <v>592</v>
          </cell>
          <cell r="AA1387">
            <v>170</v>
          </cell>
          <cell r="AB1387">
            <v>15</v>
          </cell>
          <cell r="AC1387">
            <v>70</v>
          </cell>
          <cell r="AD1387" t="str">
            <v>RK</v>
          </cell>
          <cell r="AE1387">
            <v>264</v>
          </cell>
          <cell r="AF1387">
            <v>16</v>
          </cell>
          <cell r="AG1387" t="e">
            <v>#N/A</v>
          </cell>
          <cell r="AH1387" t="e">
            <v>#N/A</v>
          </cell>
          <cell r="AJ1387">
            <v>40</v>
          </cell>
          <cell r="AL1387">
            <v>135</v>
          </cell>
          <cell r="AM1387">
            <v>45</v>
          </cell>
          <cell r="AN1387">
            <v>2160</v>
          </cell>
          <cell r="AO1387">
            <v>79.92</v>
          </cell>
          <cell r="AP1387" t="e">
            <v>#N/A</v>
          </cell>
          <cell r="AQ1387" t="e">
            <v>#N/A</v>
          </cell>
          <cell r="AR1387" t="e">
            <v>#N/A</v>
          </cell>
          <cell r="AS1387" t="e">
            <v>#N/A</v>
          </cell>
          <cell r="AT1387" t="e">
            <v>#N/A</v>
          </cell>
        </row>
        <row r="1388">
          <cell r="B1388" t="str">
            <v>99226-81017E</v>
          </cell>
          <cell r="C1388" t="str">
            <v>99226-81017;A</v>
          </cell>
          <cell r="D1388" t="e">
            <v>#N/A</v>
          </cell>
          <cell r="E1388" t="str">
            <v>THAI ARROW</v>
          </cell>
          <cell r="F1388" t="str">
            <v>47VS</v>
          </cell>
          <cell r="G1388" t="str">
            <v>GROMMET  HAR</v>
          </cell>
          <cell r="H1388" t="str">
            <v>VACUUM</v>
          </cell>
          <cell r="I1388" t="e">
            <v>#N/A</v>
          </cell>
          <cell r="J1388" t="e">
            <v>#N/A</v>
          </cell>
          <cell r="K1388" t="str">
            <v>E2666;PRS080-7</v>
          </cell>
          <cell r="L1388" t="e">
            <v>#N/A</v>
          </cell>
          <cell r="M1388" t="e">
            <v>#N/A</v>
          </cell>
          <cell r="N1388" t="str">
            <v>25x1</v>
          </cell>
          <cell r="O1388" t="str">
            <v>Transfer</v>
          </cell>
          <cell r="P1388" t="str">
            <v>Press Dep.</v>
          </cell>
          <cell r="Q1388" t="str">
            <v>NO</v>
          </cell>
          <cell r="R1388" t="str">
            <v>205 / 220</v>
          </cell>
          <cell r="S1388">
            <v>120</v>
          </cell>
          <cell r="T1388">
            <v>2</v>
          </cell>
          <cell r="U1388">
            <v>190</v>
          </cell>
          <cell r="V1388">
            <v>200</v>
          </cell>
          <cell r="W1388">
            <v>8</v>
          </cell>
          <cell r="Y1388">
            <v>25</v>
          </cell>
          <cell r="Z1388">
            <v>504</v>
          </cell>
          <cell r="AA1388">
            <v>165</v>
          </cell>
          <cell r="AB1388">
            <v>20</v>
          </cell>
          <cell r="AC1388">
            <v>60</v>
          </cell>
          <cell r="AD1388" t="str">
            <v>RK</v>
          </cell>
          <cell r="AE1388">
            <v>280</v>
          </cell>
          <cell r="AF1388">
            <v>14</v>
          </cell>
          <cell r="AG1388" t="e">
            <v>#N/A</v>
          </cell>
          <cell r="AH1388" t="e">
            <v>#N/A</v>
          </cell>
          <cell r="AJ1388">
            <v>40</v>
          </cell>
          <cell r="AL1388">
            <v>120</v>
          </cell>
          <cell r="AM1388">
            <v>40</v>
          </cell>
          <cell r="AN1388">
            <v>1680</v>
          </cell>
          <cell r="AO1388">
            <v>60.48</v>
          </cell>
          <cell r="AP1388">
            <v>748</v>
          </cell>
          <cell r="AQ1388" t="e">
            <v>#N/A</v>
          </cell>
          <cell r="AR1388" t="str">
            <v>PRS</v>
          </cell>
          <cell r="AS1388">
            <v>60</v>
          </cell>
          <cell r="AT1388" t="e">
            <v>#N/A</v>
          </cell>
        </row>
        <row r="1389">
          <cell r="B1389" t="str">
            <v>99311-15002</v>
          </cell>
          <cell r="C1389" t="str">
            <v>99311-15002;A</v>
          </cell>
          <cell r="D1389" t="str">
            <v>F-TPS</v>
          </cell>
          <cell r="E1389" t="str">
            <v>T.A.W</v>
          </cell>
          <cell r="F1389" t="str">
            <v>47VS</v>
          </cell>
          <cell r="G1389" t="str">
            <v>GROMMET</v>
          </cell>
          <cell r="H1389" t="str">
            <v>VAC</v>
          </cell>
          <cell r="I1389" t="e">
            <v>#N/A</v>
          </cell>
          <cell r="J1389" t="e">
            <v>#N/A</v>
          </cell>
          <cell r="K1389" t="str">
            <v>E2530;PRS030</v>
          </cell>
          <cell r="L1389" t="e">
            <v>#N/A</v>
          </cell>
          <cell r="M1389" t="e">
            <v>#N/A</v>
          </cell>
          <cell r="N1389" t="str">
            <v>36x1</v>
          </cell>
          <cell r="O1389" t="str">
            <v>Transfer</v>
          </cell>
          <cell r="P1389" t="str">
            <v>Press Dep.</v>
          </cell>
          <cell r="Q1389" t="str">
            <v>NO</v>
          </cell>
          <cell r="R1389" t="str">
            <v>205 / 220</v>
          </cell>
          <cell r="S1389">
            <v>120</v>
          </cell>
          <cell r="T1389">
            <v>2</v>
          </cell>
          <cell r="U1389">
            <v>190</v>
          </cell>
          <cell r="V1389">
            <v>200</v>
          </cell>
          <cell r="W1389">
            <v>8</v>
          </cell>
          <cell r="Y1389">
            <v>25</v>
          </cell>
          <cell r="Z1389">
            <v>3</v>
          </cell>
          <cell r="AA1389">
            <v>165</v>
          </cell>
          <cell r="AB1389">
            <v>20</v>
          </cell>
          <cell r="AC1389">
            <v>60</v>
          </cell>
          <cell r="AD1389" t="str">
            <v>RK</v>
          </cell>
          <cell r="AE1389">
            <v>280</v>
          </cell>
          <cell r="AF1389">
            <v>36</v>
          </cell>
          <cell r="AG1389" t="e">
            <v>#N/A</v>
          </cell>
          <cell r="AH1389" t="e">
            <v>#N/A</v>
          </cell>
          <cell r="AJ1389">
            <v>41</v>
          </cell>
          <cell r="AL1389">
            <v>150</v>
          </cell>
          <cell r="AM1389">
            <v>50</v>
          </cell>
          <cell r="AN1389">
            <v>5400</v>
          </cell>
          <cell r="AO1389">
            <v>0.45</v>
          </cell>
          <cell r="AP1389">
            <v>748</v>
          </cell>
          <cell r="AQ1389" t="e">
            <v>#N/A</v>
          </cell>
          <cell r="AR1389" t="str">
            <v>PRS</v>
          </cell>
          <cell r="AS1389">
            <v>60</v>
          </cell>
          <cell r="AT1389" t="e">
            <v>#N/A</v>
          </cell>
        </row>
        <row r="1390">
          <cell r="B1390" t="str">
            <v>99312-10007</v>
          </cell>
          <cell r="C1390" t="str">
            <v>99312-10007</v>
          </cell>
          <cell r="D1390" t="e">
            <v>#N/A</v>
          </cell>
          <cell r="E1390" t="str">
            <v>AAP</v>
          </cell>
          <cell r="F1390" t="str">
            <v>IRC</v>
          </cell>
          <cell r="G1390" t="str">
            <v>CONNECTOR</v>
          </cell>
          <cell r="H1390">
            <v>510</v>
          </cell>
          <cell r="I1390" t="e">
            <v>#N/A</v>
          </cell>
          <cell r="J1390" t="e">
            <v>#N/A</v>
          </cell>
          <cell r="K1390" t="str">
            <v>AG-2400</v>
          </cell>
          <cell r="L1390" t="e">
            <v>#N/A</v>
          </cell>
          <cell r="M1390" t="e">
            <v>#N/A</v>
          </cell>
          <cell r="O1390" t="str">
            <v>Comprssion</v>
          </cell>
          <cell r="P1390" t="str">
            <v>Press Dep.</v>
          </cell>
          <cell r="Q1390" t="str">
            <v>NO</v>
          </cell>
          <cell r="R1390" t="str">
            <v>-</v>
          </cell>
          <cell r="S1390">
            <v>120</v>
          </cell>
          <cell r="Y1390">
            <v>5</v>
          </cell>
          <cell r="Z1390">
            <v>0</v>
          </cell>
          <cell r="AA1390">
            <v>175</v>
          </cell>
          <cell r="AB1390">
            <v>0</v>
          </cell>
          <cell r="AC1390">
            <v>70</v>
          </cell>
          <cell r="AD1390" t="str">
            <v>RK</v>
          </cell>
          <cell r="AE1390">
            <v>0</v>
          </cell>
          <cell r="AF1390">
            <v>0</v>
          </cell>
          <cell r="AG1390" t="e">
            <v>#N/A</v>
          </cell>
          <cell r="AH1390" t="e">
            <v>#N/A</v>
          </cell>
          <cell r="AJ1390" t="e">
            <v>#VALUE!</v>
          </cell>
          <cell r="AL1390" t="e">
            <v>#N/A</v>
          </cell>
          <cell r="AM1390" t="e">
            <v>#N/A</v>
          </cell>
          <cell r="AN1390" t="e">
            <v>#N/A</v>
          </cell>
          <cell r="AO1390" t="e">
            <v>#N/A</v>
          </cell>
          <cell r="AP1390" t="e">
            <v>#N/A</v>
          </cell>
          <cell r="AQ1390" t="e">
            <v>#N/A</v>
          </cell>
          <cell r="AR1390" t="e">
            <v>#N/A</v>
          </cell>
          <cell r="AS1390" t="e">
            <v>#N/A</v>
          </cell>
          <cell r="AT1390" t="e">
            <v>#N/A</v>
          </cell>
        </row>
        <row r="1391">
          <cell r="B1391" t="str">
            <v>99312-10008</v>
          </cell>
          <cell r="C1391" t="str">
            <v>99312-10008</v>
          </cell>
          <cell r="D1391" t="e">
            <v>#N/A</v>
          </cell>
          <cell r="E1391" t="str">
            <v>AAP</v>
          </cell>
          <cell r="F1391" t="str">
            <v>IRC</v>
          </cell>
          <cell r="G1391" t="str">
            <v>CONNECTOR</v>
          </cell>
          <cell r="H1391">
            <v>510</v>
          </cell>
          <cell r="I1391" t="e">
            <v>#N/A</v>
          </cell>
          <cell r="J1391" t="e">
            <v>#N/A</v>
          </cell>
          <cell r="K1391" t="str">
            <v>AG-2400</v>
          </cell>
          <cell r="L1391" t="e">
            <v>#N/A</v>
          </cell>
          <cell r="M1391" t="e">
            <v>#N/A</v>
          </cell>
          <cell r="O1391" t="str">
            <v>Transfer</v>
          </cell>
          <cell r="P1391" t="str">
            <v>Press Dep.</v>
          </cell>
          <cell r="Q1391" t="str">
            <v>NO</v>
          </cell>
          <cell r="R1391" t="str">
            <v>205 / 220</v>
          </cell>
          <cell r="S1391">
            <v>120</v>
          </cell>
          <cell r="T1391">
            <v>4</v>
          </cell>
          <cell r="U1391">
            <v>80</v>
          </cell>
          <cell r="V1391">
            <v>110</v>
          </cell>
          <cell r="W1391">
            <v>10</v>
          </cell>
          <cell r="Y1391">
            <v>6</v>
          </cell>
          <cell r="Z1391">
            <v>0</v>
          </cell>
          <cell r="AA1391">
            <v>165</v>
          </cell>
          <cell r="AB1391">
            <v>15</v>
          </cell>
          <cell r="AC1391">
            <v>60</v>
          </cell>
          <cell r="AD1391" t="str">
            <v>RK</v>
          </cell>
          <cell r="AE1391">
            <v>335</v>
          </cell>
          <cell r="AF1391">
            <v>0</v>
          </cell>
          <cell r="AG1391" t="e">
            <v>#N/A</v>
          </cell>
          <cell r="AH1391" t="e">
            <v>#N/A</v>
          </cell>
          <cell r="AJ1391">
            <v>28</v>
          </cell>
          <cell r="AL1391" t="e">
            <v>#N/A</v>
          </cell>
          <cell r="AM1391" t="e">
            <v>#N/A</v>
          </cell>
          <cell r="AN1391" t="e">
            <v>#N/A</v>
          </cell>
          <cell r="AO1391" t="e">
            <v>#N/A</v>
          </cell>
          <cell r="AP1391">
            <v>433</v>
          </cell>
          <cell r="AQ1391" t="e">
            <v>#N/A</v>
          </cell>
          <cell r="AR1391" t="str">
            <v>PRS</v>
          </cell>
          <cell r="AS1391">
            <v>77</v>
          </cell>
          <cell r="AT1391" t="e">
            <v>#N/A</v>
          </cell>
        </row>
        <row r="1392">
          <cell r="B1392" t="str">
            <v>99914-00007</v>
          </cell>
          <cell r="C1392" t="str">
            <v>99914-00007;A</v>
          </cell>
          <cell r="D1392" t="str">
            <v>F-SCC</v>
          </cell>
          <cell r="E1392" t="str">
            <v>AAP</v>
          </cell>
          <cell r="F1392" t="str">
            <v>IRC</v>
          </cell>
          <cell r="G1392" t="str">
            <v>CONNECTOR</v>
          </cell>
          <cell r="H1392">
            <v>510</v>
          </cell>
          <cell r="I1392" t="e">
            <v>#N/A</v>
          </cell>
          <cell r="J1392" t="e">
            <v>#N/A</v>
          </cell>
          <cell r="K1392" t="str">
            <v>E4300;PRSD035</v>
          </cell>
          <cell r="L1392" t="e">
            <v>#N/A</v>
          </cell>
          <cell r="M1392" t="e">
            <v>#N/A</v>
          </cell>
          <cell r="N1392" t="str">
            <v>2x1</v>
          </cell>
          <cell r="O1392" t="str">
            <v>Transfer</v>
          </cell>
          <cell r="P1392" t="str">
            <v>Press Dep.</v>
          </cell>
          <cell r="Q1392" t="str">
            <v>NO</v>
          </cell>
          <cell r="R1392" t="str">
            <v>205 / 220</v>
          </cell>
          <cell r="S1392">
            <v>150</v>
          </cell>
          <cell r="T1392">
            <v>2</v>
          </cell>
          <cell r="U1392">
            <v>150</v>
          </cell>
          <cell r="V1392">
            <v>215</v>
          </cell>
          <cell r="W1392">
            <v>7</v>
          </cell>
          <cell r="Y1392">
            <v>25</v>
          </cell>
          <cell r="Z1392">
            <v>80</v>
          </cell>
          <cell r="AA1392">
            <v>170</v>
          </cell>
          <cell r="AB1392">
            <v>20</v>
          </cell>
          <cell r="AC1392">
            <v>40</v>
          </cell>
          <cell r="AD1392" t="str">
            <v>SE</v>
          </cell>
          <cell r="AE1392">
            <v>30</v>
          </cell>
          <cell r="AF1392">
            <v>2</v>
          </cell>
          <cell r="AG1392" t="e">
            <v>#N/A</v>
          </cell>
          <cell r="AH1392" t="e">
            <v>#N/A</v>
          </cell>
          <cell r="AJ1392">
            <v>54</v>
          </cell>
          <cell r="AL1392">
            <v>90</v>
          </cell>
          <cell r="AM1392">
            <v>30</v>
          </cell>
          <cell r="AN1392">
            <v>180</v>
          </cell>
          <cell r="AO1392">
            <v>7.2</v>
          </cell>
          <cell r="AP1392">
            <v>0</v>
          </cell>
          <cell r="AQ1392" t="e">
            <v>#N/A</v>
          </cell>
          <cell r="AR1392" t="str">
            <v>PRS</v>
          </cell>
          <cell r="AS1392">
            <v>26.38</v>
          </cell>
          <cell r="AT1392" t="e">
            <v>#N/A</v>
          </cell>
        </row>
        <row r="1393">
          <cell r="B1393" t="str">
            <v>99914-00007</v>
          </cell>
          <cell r="C1393" t="str">
            <v>99914-00007;A</v>
          </cell>
          <cell r="D1393" t="str">
            <v>F-SCC</v>
          </cell>
          <cell r="E1393" t="str">
            <v>AAP</v>
          </cell>
          <cell r="F1393" t="str">
            <v>IRC</v>
          </cell>
          <cell r="G1393" t="str">
            <v>CONNECTOR</v>
          </cell>
          <cell r="H1393">
            <v>510</v>
          </cell>
          <cell r="I1393" t="e">
            <v>#N/A</v>
          </cell>
          <cell r="J1393" t="e">
            <v>#N/A</v>
          </cell>
          <cell r="K1393" t="str">
            <v>E4300;PRSD035</v>
          </cell>
          <cell r="L1393" t="e">
            <v>#N/A</v>
          </cell>
          <cell r="M1393" t="e">
            <v>#N/A</v>
          </cell>
          <cell r="N1393" t="str">
            <v>2x1</v>
          </cell>
          <cell r="O1393" t="str">
            <v>Compression</v>
          </cell>
          <cell r="P1393" t="str">
            <v>Sub.Cont.</v>
          </cell>
          <cell r="Q1393" t="str">
            <v>NO</v>
          </cell>
          <cell r="R1393" t="str">
            <v>-</v>
          </cell>
          <cell r="S1393">
            <v>100</v>
          </cell>
          <cell r="T1393">
            <v>9</v>
          </cell>
          <cell r="U1393">
            <v>35</v>
          </cell>
          <cell r="V1393">
            <v>35</v>
          </cell>
          <cell r="W1393">
            <v>4</v>
          </cell>
          <cell r="Y1393">
            <v>3</v>
          </cell>
          <cell r="Z1393">
            <v>80</v>
          </cell>
          <cell r="AA1393">
            <v>170</v>
          </cell>
          <cell r="AB1393">
            <v>5</v>
          </cell>
          <cell r="AC1393">
            <v>70</v>
          </cell>
          <cell r="AD1393" t="str">
            <v>RK</v>
          </cell>
          <cell r="AE1393">
            <v>0</v>
          </cell>
          <cell r="AF1393">
            <v>2</v>
          </cell>
          <cell r="AG1393" t="e">
            <v>#N/A</v>
          </cell>
          <cell r="AH1393" t="e">
            <v>#N/A</v>
          </cell>
          <cell r="AJ1393">
            <v>18</v>
          </cell>
          <cell r="AL1393">
            <v>90</v>
          </cell>
          <cell r="AM1393">
            <v>30</v>
          </cell>
          <cell r="AN1393">
            <v>180</v>
          </cell>
          <cell r="AO1393">
            <v>7.2</v>
          </cell>
          <cell r="AP1393" t="e">
            <v>#N/A</v>
          </cell>
          <cell r="AQ1393" t="e">
            <v>#N/A</v>
          </cell>
          <cell r="AR1393" t="e">
            <v>#N/A</v>
          </cell>
          <cell r="AS1393" t="e">
            <v>#N/A</v>
          </cell>
          <cell r="AT1393" t="e">
            <v>#N/A</v>
          </cell>
        </row>
        <row r="1394">
          <cell r="B1394" t="str">
            <v>99914-00010</v>
          </cell>
          <cell r="C1394" t="str">
            <v>99914-00010;A</v>
          </cell>
          <cell r="D1394" t="str">
            <v>F-SCC</v>
          </cell>
          <cell r="E1394" t="str">
            <v>AAP</v>
          </cell>
          <cell r="F1394" t="str">
            <v>IRC</v>
          </cell>
          <cell r="G1394" t="str">
            <v>CONNECTOR</v>
          </cell>
          <cell r="H1394">
            <v>510</v>
          </cell>
          <cell r="I1394" t="e">
            <v>#N/A</v>
          </cell>
          <cell r="J1394" t="e">
            <v>#N/A</v>
          </cell>
          <cell r="K1394" t="str">
            <v>E4300;PRSD035</v>
          </cell>
          <cell r="L1394" t="e">
            <v>#N/A</v>
          </cell>
          <cell r="M1394" t="e">
            <v>#N/A</v>
          </cell>
          <cell r="N1394" t="str">
            <v>2x1</v>
          </cell>
          <cell r="O1394" t="str">
            <v>Compression</v>
          </cell>
          <cell r="P1394" t="str">
            <v>Press Dep.</v>
          </cell>
          <cell r="Q1394" t="str">
            <v>YES</v>
          </cell>
          <cell r="R1394" t="str">
            <v>-</v>
          </cell>
          <cell r="S1394">
            <v>120</v>
          </cell>
          <cell r="T1394">
            <v>18</v>
          </cell>
          <cell r="U1394">
            <v>50</v>
          </cell>
          <cell r="V1394">
            <v>50</v>
          </cell>
          <cell r="W1394">
            <v>8</v>
          </cell>
          <cell r="Y1394">
            <v>8</v>
          </cell>
          <cell r="Z1394">
            <v>80</v>
          </cell>
          <cell r="AA1394">
            <v>170</v>
          </cell>
          <cell r="AB1394">
            <v>15</v>
          </cell>
          <cell r="AC1394">
            <v>60</v>
          </cell>
          <cell r="AD1394" t="str">
            <v>RK</v>
          </cell>
          <cell r="AE1394">
            <v>0</v>
          </cell>
          <cell r="AF1394">
            <v>2</v>
          </cell>
          <cell r="AG1394" t="e">
            <v>#N/A</v>
          </cell>
          <cell r="AH1394" t="e">
            <v>#N/A</v>
          </cell>
          <cell r="AI1394" t="str">
            <v>170 C x 3 hr</v>
          </cell>
          <cell r="AL1394">
            <v>90</v>
          </cell>
          <cell r="AM1394">
            <v>30</v>
          </cell>
          <cell r="AN1394">
            <v>180</v>
          </cell>
          <cell r="AO1394">
            <v>7.2</v>
          </cell>
          <cell r="AP1394" t="e">
            <v>#N/A</v>
          </cell>
          <cell r="AQ1394" t="e">
            <v>#N/A</v>
          </cell>
          <cell r="AR1394" t="e">
            <v>#N/A</v>
          </cell>
          <cell r="AS1394" t="e">
            <v>#N/A</v>
          </cell>
          <cell r="AT1394" t="e">
            <v>#N/A</v>
          </cell>
        </row>
        <row r="1395">
          <cell r="B1395" t="str">
            <v>99999-22010</v>
          </cell>
          <cell r="C1395" t="str">
            <v>99999-22010;A</v>
          </cell>
          <cell r="D1395" t="str">
            <v>F-SCR</v>
          </cell>
          <cell r="E1395" t="str">
            <v>AAP</v>
          </cell>
          <cell r="F1395" t="str">
            <v>IRC</v>
          </cell>
          <cell r="G1395" t="str">
            <v>CONNECTOR</v>
          </cell>
          <cell r="H1395">
            <v>510</v>
          </cell>
          <cell r="I1395" t="e">
            <v>#N/A</v>
          </cell>
          <cell r="J1395" t="e">
            <v>#N/A</v>
          </cell>
          <cell r="K1395" t="str">
            <v>E2666;PRSD390</v>
          </cell>
          <cell r="L1395" t="e">
            <v>#N/A</v>
          </cell>
          <cell r="M1395" t="e">
            <v>#N/A</v>
          </cell>
          <cell r="N1395" t="str">
            <v>9x1,6x1</v>
          </cell>
          <cell r="O1395" t="str">
            <v>Compression</v>
          </cell>
          <cell r="P1395" t="str">
            <v>Press Dep.</v>
          </cell>
          <cell r="Q1395" t="str">
            <v>YES</v>
          </cell>
          <cell r="R1395" t="str">
            <v>-</v>
          </cell>
          <cell r="S1395">
            <v>80</v>
          </cell>
          <cell r="T1395">
            <v>3</v>
          </cell>
          <cell r="U1395">
            <v>26</v>
          </cell>
          <cell r="V1395">
            <v>90</v>
          </cell>
          <cell r="W1395">
            <v>7</v>
          </cell>
          <cell r="Y1395">
            <v>8</v>
          </cell>
          <cell r="Z1395">
            <v>300</v>
          </cell>
          <cell r="AA1395">
            <v>170</v>
          </cell>
          <cell r="AB1395">
            <v>5</v>
          </cell>
          <cell r="AC1395">
            <v>60</v>
          </cell>
          <cell r="AD1395" t="str">
            <v>RK</v>
          </cell>
          <cell r="AE1395">
            <v>0</v>
          </cell>
          <cell r="AF1395">
            <v>9</v>
          </cell>
          <cell r="AG1395" t="e">
            <v>#N/A</v>
          </cell>
          <cell r="AH1395" t="e">
            <v>#N/A</v>
          </cell>
          <cell r="AI1395" t="str">
            <v>170 C x 3 hr</v>
          </cell>
          <cell r="AL1395">
            <v>90</v>
          </cell>
          <cell r="AM1395">
            <v>30</v>
          </cell>
          <cell r="AN1395">
            <v>810</v>
          </cell>
          <cell r="AO1395">
            <v>27</v>
          </cell>
          <cell r="AP1395" t="e">
            <v>#N/A</v>
          </cell>
          <cell r="AQ1395" t="e">
            <v>#N/A</v>
          </cell>
          <cell r="AR1395" t="e">
            <v>#N/A</v>
          </cell>
          <cell r="AS1395" t="e">
            <v>#N/A</v>
          </cell>
          <cell r="AT1395" t="e">
            <v>#N/A</v>
          </cell>
        </row>
        <row r="1396">
          <cell r="B1396" t="str">
            <v>99999-22010</v>
          </cell>
          <cell r="C1396" t="str">
            <v>99999-22010;A</v>
          </cell>
          <cell r="D1396" t="str">
            <v>F-SCR</v>
          </cell>
          <cell r="E1396" t="str">
            <v>AAP</v>
          </cell>
          <cell r="F1396" t="str">
            <v>IRC</v>
          </cell>
          <cell r="G1396" t="str">
            <v>CONNECTOR</v>
          </cell>
          <cell r="H1396">
            <v>510</v>
          </cell>
          <cell r="I1396" t="e">
            <v>#N/A</v>
          </cell>
          <cell r="J1396" t="e">
            <v>#N/A</v>
          </cell>
          <cell r="K1396" t="str">
            <v>E2666;PRSD390</v>
          </cell>
          <cell r="L1396" t="e">
            <v>#N/A</v>
          </cell>
          <cell r="M1396" t="e">
            <v>#N/A</v>
          </cell>
          <cell r="N1396" t="str">
            <v>9x1,6x1</v>
          </cell>
          <cell r="O1396" t="str">
            <v>Compression</v>
          </cell>
          <cell r="P1396" t="str">
            <v>Press Dep.</v>
          </cell>
          <cell r="Q1396" t="str">
            <v>YES</v>
          </cell>
          <cell r="R1396" t="str">
            <v>-</v>
          </cell>
          <cell r="S1396">
            <v>80</v>
          </cell>
          <cell r="T1396">
            <v>3</v>
          </cell>
          <cell r="U1396">
            <v>26</v>
          </cell>
          <cell r="V1396">
            <v>90</v>
          </cell>
          <cell r="W1396">
            <v>7</v>
          </cell>
          <cell r="Y1396">
            <v>8</v>
          </cell>
          <cell r="Z1396">
            <v>300</v>
          </cell>
          <cell r="AA1396">
            <v>170</v>
          </cell>
          <cell r="AB1396">
            <v>5</v>
          </cell>
          <cell r="AC1396">
            <v>60</v>
          </cell>
          <cell r="AD1396" t="str">
            <v>RK</v>
          </cell>
          <cell r="AE1396">
            <v>0</v>
          </cell>
          <cell r="AF1396">
            <v>9</v>
          </cell>
          <cell r="AG1396" t="e">
            <v>#N/A</v>
          </cell>
          <cell r="AH1396" t="e">
            <v>#N/A</v>
          </cell>
          <cell r="AI1396" t="str">
            <v>170 C x 3 hr</v>
          </cell>
          <cell r="AL1396">
            <v>90</v>
          </cell>
          <cell r="AM1396">
            <v>30</v>
          </cell>
          <cell r="AN1396">
            <v>810</v>
          </cell>
          <cell r="AO1396">
            <v>27</v>
          </cell>
          <cell r="AP1396" t="e">
            <v>#N/A</v>
          </cell>
          <cell r="AQ1396" t="e">
            <v>#N/A</v>
          </cell>
          <cell r="AR1396" t="e">
            <v>#N/A</v>
          </cell>
          <cell r="AS1396" t="e">
            <v>#N/A</v>
          </cell>
          <cell r="AT1396" t="e">
            <v>#N/A</v>
          </cell>
        </row>
        <row r="1397">
          <cell r="B1397" t="str">
            <v>A009-040-01/02</v>
          </cell>
          <cell r="C1397" t="str">
            <v>A009-040-01/02;A</v>
          </cell>
          <cell r="D1397" t="e">
            <v>#N/A</v>
          </cell>
          <cell r="E1397" t="str">
            <v>AAP</v>
          </cell>
          <cell r="F1397" t="str">
            <v>IRC</v>
          </cell>
          <cell r="G1397" t="str">
            <v>CONNECTOR</v>
          </cell>
          <cell r="H1397">
            <v>510</v>
          </cell>
          <cell r="I1397" t="e">
            <v>#N/A</v>
          </cell>
          <cell r="J1397" t="e">
            <v>#N/A</v>
          </cell>
          <cell r="K1397" t="str">
            <v>E2776;PRS080</v>
          </cell>
          <cell r="L1397">
            <v>98</v>
          </cell>
          <cell r="M1397">
            <v>1187.5</v>
          </cell>
          <cell r="N1397" t="str">
            <v>1x2(RxL)</v>
          </cell>
          <cell r="O1397" t="str">
            <v>Compression</v>
          </cell>
          <cell r="P1397" t="str">
            <v>Press Dep.</v>
          </cell>
          <cell r="Q1397" t="str">
            <v>NO</v>
          </cell>
          <cell r="R1397" t="str">
            <v>-</v>
          </cell>
          <cell r="S1397">
            <v>40</v>
          </cell>
          <cell r="T1397">
            <v>2</v>
          </cell>
          <cell r="U1397">
            <v>100</v>
          </cell>
          <cell r="V1397">
            <v>250</v>
          </cell>
          <cell r="W1397">
            <v>6</v>
          </cell>
          <cell r="Y1397">
            <v>6</v>
          </cell>
          <cell r="Z1397">
            <v>160</v>
          </cell>
          <cell r="AA1397">
            <v>175</v>
          </cell>
          <cell r="AB1397">
            <v>5</v>
          </cell>
          <cell r="AC1397">
            <v>25</v>
          </cell>
          <cell r="AD1397" t="str">
            <v>RK</v>
          </cell>
          <cell r="AE1397">
            <v>0</v>
          </cell>
          <cell r="AF1397">
            <v>2</v>
          </cell>
          <cell r="AG1397">
            <v>98</v>
          </cell>
          <cell r="AH1397">
            <v>1225</v>
          </cell>
          <cell r="AJ1397">
            <v>37</v>
          </cell>
          <cell r="AL1397">
            <v>180</v>
          </cell>
          <cell r="AM1397">
            <v>60</v>
          </cell>
          <cell r="AN1397">
            <v>360</v>
          </cell>
          <cell r="AO1397">
            <v>28.8</v>
          </cell>
          <cell r="AP1397">
            <v>300</v>
          </cell>
          <cell r="AQ1397" t="e">
            <v>#N/A</v>
          </cell>
          <cell r="AR1397" t="str">
            <v>SPO</v>
          </cell>
          <cell r="AS1397">
            <v>71.28</v>
          </cell>
          <cell r="AT1397" t="e">
            <v>#N/A</v>
          </cell>
        </row>
        <row r="1398">
          <cell r="B1398" t="str">
            <v>A009-040-01/02</v>
          </cell>
          <cell r="C1398" t="str">
            <v>A009-040-01/02;A</v>
          </cell>
          <cell r="D1398" t="e">
            <v>#N/A</v>
          </cell>
          <cell r="E1398" t="str">
            <v>MAZDA</v>
          </cell>
          <cell r="F1398" t="str">
            <v>IRC</v>
          </cell>
          <cell r="G1398" t="str">
            <v>PLUG</v>
          </cell>
          <cell r="H1398">
            <v>510</v>
          </cell>
          <cell r="I1398" t="e">
            <v>#N/A</v>
          </cell>
          <cell r="J1398" t="e">
            <v>#N/A</v>
          </cell>
          <cell r="K1398" t="str">
            <v>E2776;PRS080</v>
          </cell>
          <cell r="L1398">
            <v>98</v>
          </cell>
          <cell r="M1398">
            <v>1187.5</v>
          </cell>
          <cell r="N1398" t="str">
            <v>1x2(RxL)</v>
          </cell>
          <cell r="O1398" t="str">
            <v>Compression</v>
          </cell>
          <cell r="P1398" t="str">
            <v>Press Dep.</v>
          </cell>
          <cell r="Q1398" t="str">
            <v>NO</v>
          </cell>
          <cell r="R1398" t="str">
            <v>-</v>
          </cell>
          <cell r="S1398">
            <v>40</v>
          </cell>
          <cell r="T1398">
            <v>2</v>
          </cell>
          <cell r="U1398">
            <v>90</v>
          </cell>
          <cell r="V1398">
            <v>280</v>
          </cell>
          <cell r="W1398">
            <v>6</v>
          </cell>
          <cell r="Y1398">
            <v>6</v>
          </cell>
          <cell r="Z1398">
            <v>160</v>
          </cell>
          <cell r="AA1398">
            <v>165</v>
          </cell>
          <cell r="AB1398">
            <v>5</v>
          </cell>
          <cell r="AC1398">
            <v>25</v>
          </cell>
          <cell r="AD1398" t="str">
            <v>RK</v>
          </cell>
          <cell r="AE1398">
            <v>0</v>
          </cell>
          <cell r="AF1398">
            <v>2</v>
          </cell>
          <cell r="AG1398">
            <v>98</v>
          </cell>
          <cell r="AH1398">
            <v>1225</v>
          </cell>
          <cell r="AJ1398">
            <v>40</v>
          </cell>
          <cell r="AL1398">
            <v>180</v>
          </cell>
          <cell r="AM1398">
            <v>60</v>
          </cell>
          <cell r="AN1398">
            <v>360</v>
          </cell>
          <cell r="AO1398">
            <v>28.8</v>
          </cell>
          <cell r="AP1398" t="e">
            <v>#N/A</v>
          </cell>
          <cell r="AQ1398" t="e">
            <v>#N/A</v>
          </cell>
          <cell r="AR1398" t="e">
            <v>#N/A</v>
          </cell>
          <cell r="AS1398" t="e">
            <v>#N/A</v>
          </cell>
          <cell r="AT1398" t="e">
            <v>#N/A</v>
          </cell>
        </row>
        <row r="1399">
          <cell r="B1399" t="str">
            <v>A009-040-01/02</v>
          </cell>
          <cell r="C1399" t="str">
            <v>A009-040-01/02;A</v>
          </cell>
          <cell r="D1399" t="e">
            <v>#N/A</v>
          </cell>
          <cell r="E1399" t="str">
            <v>MAZDA</v>
          </cell>
          <cell r="F1399" t="str">
            <v>IRC</v>
          </cell>
          <cell r="G1399" t="str">
            <v>PLUG</v>
          </cell>
          <cell r="H1399">
            <v>510</v>
          </cell>
          <cell r="I1399" t="e">
            <v>#N/A</v>
          </cell>
          <cell r="J1399" t="e">
            <v>#N/A</v>
          </cell>
          <cell r="K1399" t="str">
            <v>E2776;PRS080</v>
          </cell>
          <cell r="L1399">
            <v>98</v>
          </cell>
          <cell r="M1399">
            <v>1187.5</v>
          </cell>
          <cell r="N1399" t="str">
            <v>1x2(RxL)</v>
          </cell>
          <cell r="O1399" t="str">
            <v>Transfer</v>
          </cell>
          <cell r="P1399" t="str">
            <v>Press Dep.</v>
          </cell>
          <cell r="Q1399" t="str">
            <v>NO</v>
          </cell>
          <cell r="R1399" t="str">
            <v>205 / 220</v>
          </cell>
          <cell r="S1399">
            <v>120</v>
          </cell>
          <cell r="T1399">
            <v>2</v>
          </cell>
          <cell r="U1399">
            <v>130</v>
          </cell>
          <cell r="V1399">
            <v>165</v>
          </cell>
          <cell r="W1399">
            <v>7</v>
          </cell>
          <cell r="Y1399">
            <v>25</v>
          </cell>
          <cell r="Z1399">
            <v>160</v>
          </cell>
          <cell r="AA1399">
            <v>360</v>
          </cell>
          <cell r="AB1399">
            <v>15</v>
          </cell>
          <cell r="AC1399">
            <v>75</v>
          </cell>
          <cell r="AD1399" t="str">
            <v>RK</v>
          </cell>
          <cell r="AE1399">
            <v>650</v>
          </cell>
          <cell r="AF1399">
            <v>2</v>
          </cell>
          <cell r="AG1399">
            <v>98</v>
          </cell>
          <cell r="AH1399">
            <v>1225</v>
          </cell>
          <cell r="AJ1399">
            <v>0</v>
          </cell>
          <cell r="AL1399">
            <v>180</v>
          </cell>
          <cell r="AM1399">
            <v>60</v>
          </cell>
          <cell r="AN1399">
            <v>360</v>
          </cell>
          <cell r="AO1399">
            <v>28.8</v>
          </cell>
          <cell r="AP1399">
            <v>369</v>
          </cell>
          <cell r="AQ1399" t="e">
            <v>#N/A</v>
          </cell>
          <cell r="AR1399" t="str">
            <v>PRS</v>
          </cell>
          <cell r="AS1399">
            <v>90.32</v>
          </cell>
          <cell r="AT1399" t="e">
            <v>#N/A</v>
          </cell>
        </row>
        <row r="1400">
          <cell r="B1400" t="str">
            <v>A705-UUPAA-03</v>
          </cell>
          <cell r="C1400" t="str">
            <v>A705-UUPAA-03</v>
          </cell>
          <cell r="D1400" t="str">
            <v>F-SCR</v>
          </cell>
          <cell r="E1400" t="str">
            <v>MAZDA</v>
          </cell>
          <cell r="F1400" t="str">
            <v>IRC</v>
          </cell>
          <cell r="G1400" t="str">
            <v>PLUG</v>
          </cell>
          <cell r="H1400" t="str">
            <v>-</v>
          </cell>
          <cell r="I1400" t="e">
            <v>#N/A</v>
          </cell>
          <cell r="J1400" t="e">
            <v>#N/A</v>
          </cell>
          <cell r="K1400" t="str">
            <v>C2554;PRS080</v>
          </cell>
          <cell r="L1400" t="e">
            <v>#N/A</v>
          </cell>
          <cell r="M1400" t="e">
            <v>#N/A</v>
          </cell>
          <cell r="N1400" t="str">
            <v>36x1</v>
          </cell>
          <cell r="O1400" t="str">
            <v>Transfer</v>
          </cell>
          <cell r="P1400" t="str">
            <v>Press Dep.</v>
          </cell>
          <cell r="Q1400" t="str">
            <v>NO</v>
          </cell>
          <cell r="R1400" t="str">
            <v>205 / 220</v>
          </cell>
          <cell r="S1400">
            <v>120</v>
          </cell>
          <cell r="T1400">
            <v>2</v>
          </cell>
          <cell r="U1400">
            <v>130</v>
          </cell>
          <cell r="V1400">
            <v>160</v>
          </cell>
          <cell r="W1400">
            <v>7</v>
          </cell>
          <cell r="Y1400">
            <v>25</v>
          </cell>
          <cell r="Z1400">
            <v>310</v>
          </cell>
          <cell r="AA1400">
            <v>165</v>
          </cell>
          <cell r="AB1400">
            <v>15</v>
          </cell>
          <cell r="AC1400">
            <v>60</v>
          </cell>
          <cell r="AD1400" t="str">
            <v>RK</v>
          </cell>
          <cell r="AE1400">
            <v>940</v>
          </cell>
          <cell r="AF1400">
            <v>35</v>
          </cell>
          <cell r="AG1400" t="e">
            <v>#N/A</v>
          </cell>
          <cell r="AH1400" t="e">
            <v>#N/A</v>
          </cell>
          <cell r="AJ1400">
            <v>0</v>
          </cell>
          <cell r="AL1400">
            <v>75</v>
          </cell>
          <cell r="AM1400">
            <v>25</v>
          </cell>
          <cell r="AN1400">
            <v>2625</v>
          </cell>
          <cell r="AO1400">
            <v>23.25</v>
          </cell>
          <cell r="AP1400">
            <v>358</v>
          </cell>
          <cell r="AQ1400" t="e">
            <v>#N/A</v>
          </cell>
          <cell r="AR1400" t="str">
            <v>PRS</v>
          </cell>
          <cell r="AS1400">
            <v>82.84</v>
          </cell>
          <cell r="AT1400" t="e">
            <v>#N/A</v>
          </cell>
        </row>
        <row r="1401">
          <cell r="B1401" t="str">
            <v>A9226-68006</v>
          </cell>
          <cell r="C1401" t="str">
            <v>A9226-68006;A</v>
          </cell>
          <cell r="D1401" t="str">
            <v>F-SCR</v>
          </cell>
          <cell r="E1401" t="str">
            <v>MAZDA</v>
          </cell>
          <cell r="F1401" t="str">
            <v>IRC</v>
          </cell>
          <cell r="G1401" t="str">
            <v>PLUG</v>
          </cell>
          <cell r="H1401" t="str">
            <v>VAC</v>
          </cell>
          <cell r="I1401" t="e">
            <v>#N/A</v>
          </cell>
          <cell r="J1401" t="e">
            <v>#N/A</v>
          </cell>
          <cell r="K1401" t="str">
            <v>E2666;PRS080-6</v>
          </cell>
          <cell r="L1401" t="e">
            <v>#N/A</v>
          </cell>
          <cell r="M1401" t="e">
            <v>#N/A</v>
          </cell>
          <cell r="N1401" t="str">
            <v>16X1</v>
          </cell>
          <cell r="O1401" t="str">
            <v>Transfer</v>
          </cell>
          <cell r="P1401" t="str">
            <v>Press Dep.</v>
          </cell>
          <cell r="Q1401" t="str">
            <v>NO</v>
          </cell>
          <cell r="R1401" t="str">
            <v>205 / 220</v>
          </cell>
          <cell r="S1401">
            <v>120</v>
          </cell>
          <cell r="T1401">
            <v>2</v>
          </cell>
          <cell r="U1401">
            <v>130</v>
          </cell>
          <cell r="V1401">
            <v>160</v>
          </cell>
          <cell r="W1401">
            <v>7</v>
          </cell>
          <cell r="Y1401">
            <v>25</v>
          </cell>
          <cell r="Z1401">
            <v>456</v>
          </cell>
          <cell r="AA1401">
            <v>165</v>
          </cell>
          <cell r="AB1401">
            <v>15</v>
          </cell>
          <cell r="AC1401">
            <v>60</v>
          </cell>
          <cell r="AD1401" t="str">
            <v>RK</v>
          </cell>
          <cell r="AE1401">
            <v>940</v>
          </cell>
          <cell r="AF1401">
            <v>16</v>
          </cell>
          <cell r="AG1401" t="e">
            <v>#N/A</v>
          </cell>
          <cell r="AH1401" t="e">
            <v>#N/A</v>
          </cell>
          <cell r="AJ1401">
            <v>0</v>
          </cell>
          <cell r="AL1401">
            <v>150</v>
          </cell>
          <cell r="AM1401">
            <v>50</v>
          </cell>
          <cell r="AN1401">
            <v>2400</v>
          </cell>
          <cell r="AO1401">
            <v>68.400000000000006</v>
          </cell>
          <cell r="AP1401" t="e">
            <v>#N/A</v>
          </cell>
          <cell r="AQ1401" t="e">
            <v>#N/A</v>
          </cell>
          <cell r="AR1401" t="e">
            <v>#N/A</v>
          </cell>
          <cell r="AS1401" t="e">
            <v>#N/A</v>
          </cell>
          <cell r="AT1401" t="e">
            <v>#N/A</v>
          </cell>
        </row>
        <row r="1402">
          <cell r="B1402" t="str">
            <v>A9452-16005</v>
          </cell>
          <cell r="C1402" t="str">
            <v>A9452-16005;A</v>
          </cell>
          <cell r="D1402" t="str">
            <v>F-SCR</v>
          </cell>
          <cell r="E1402" t="str">
            <v>T.A.W</v>
          </cell>
          <cell r="F1402" t="str">
            <v>HITA-R</v>
          </cell>
          <cell r="G1402" t="str">
            <v>RPK 30801</v>
          </cell>
          <cell r="H1402">
            <v>510</v>
          </cell>
          <cell r="I1402" t="e">
            <v>#N/A</v>
          </cell>
          <cell r="J1402" t="e">
            <v>#N/A</v>
          </cell>
          <cell r="K1402" t="str">
            <v>E2666;PRS080</v>
          </cell>
          <cell r="L1402">
            <v>12</v>
          </cell>
          <cell r="M1402">
            <v>2432.4324324324325</v>
          </cell>
          <cell r="N1402" t="str">
            <v>100X1</v>
          </cell>
          <cell r="O1402" t="str">
            <v>Transfer</v>
          </cell>
          <cell r="P1402" t="str">
            <v>Press Dep.</v>
          </cell>
          <cell r="Q1402" t="str">
            <v>NO</v>
          </cell>
          <cell r="R1402" t="str">
            <v>205 / 220</v>
          </cell>
          <cell r="S1402">
            <v>120</v>
          </cell>
          <cell r="T1402">
            <v>2</v>
          </cell>
          <cell r="U1402">
            <v>100</v>
          </cell>
          <cell r="V1402">
            <v>160</v>
          </cell>
          <cell r="W1402">
            <v>7</v>
          </cell>
          <cell r="Y1402">
            <v>25</v>
          </cell>
          <cell r="Z1402">
            <v>370</v>
          </cell>
          <cell r="AA1402">
            <v>165</v>
          </cell>
          <cell r="AB1402">
            <v>15</v>
          </cell>
          <cell r="AC1402">
            <v>60</v>
          </cell>
          <cell r="AD1402" t="str">
            <v>RK</v>
          </cell>
          <cell r="AE1402">
            <v>1085</v>
          </cell>
          <cell r="AF1402">
            <v>100</v>
          </cell>
          <cell r="AG1402">
            <v>12</v>
          </cell>
          <cell r="AH1402">
            <v>3243.2432432432433</v>
          </cell>
          <cell r="AJ1402">
            <v>0</v>
          </cell>
          <cell r="AL1402">
            <v>180</v>
          </cell>
          <cell r="AM1402">
            <v>60</v>
          </cell>
          <cell r="AN1402">
            <v>18000</v>
          </cell>
          <cell r="AO1402">
            <v>66.599999999999994</v>
          </cell>
          <cell r="AP1402">
            <v>276</v>
          </cell>
          <cell r="AQ1402" t="e">
            <v>#N/A</v>
          </cell>
          <cell r="AR1402" t="str">
            <v>PRS</v>
          </cell>
          <cell r="AS1402">
            <v>85</v>
          </cell>
          <cell r="AT1402" t="e">
            <v>#N/A</v>
          </cell>
        </row>
        <row r="1403">
          <cell r="B1403" t="str">
            <v>A9452-16006</v>
          </cell>
          <cell r="C1403" t="str">
            <v>99452-16005;A</v>
          </cell>
          <cell r="D1403" t="e">
            <v>#N/A</v>
          </cell>
          <cell r="E1403" t="str">
            <v>YNP.</v>
          </cell>
          <cell r="F1403" t="str">
            <v>-</v>
          </cell>
          <cell r="G1403" t="str">
            <v>RUBBER</v>
          </cell>
          <cell r="H1403">
            <v>510</v>
          </cell>
          <cell r="I1403" t="e">
            <v>#N/A</v>
          </cell>
          <cell r="J1403" t="e">
            <v>#N/A</v>
          </cell>
          <cell r="K1403" t="str">
            <v>E2666;PRS080</v>
          </cell>
          <cell r="L1403">
            <v>12</v>
          </cell>
          <cell r="M1403">
            <v>2571.4285714285716</v>
          </cell>
          <cell r="N1403" t="str">
            <v>100X1</v>
          </cell>
          <cell r="O1403" t="str">
            <v>Transfer</v>
          </cell>
          <cell r="P1403" t="str">
            <v>Press Dep.</v>
          </cell>
          <cell r="Q1403" t="str">
            <v>NO</v>
          </cell>
          <cell r="R1403" t="str">
            <v>205 / 220</v>
          </cell>
          <cell r="S1403">
            <v>120</v>
          </cell>
          <cell r="T1403">
            <v>4</v>
          </cell>
          <cell r="U1403">
            <v>140</v>
          </cell>
          <cell r="V1403">
            <v>170</v>
          </cell>
          <cell r="W1403">
            <v>8</v>
          </cell>
          <cell r="Y1403">
            <v>25</v>
          </cell>
          <cell r="Z1403">
            <v>350</v>
          </cell>
          <cell r="AA1403">
            <v>165</v>
          </cell>
          <cell r="AB1403">
            <v>25</v>
          </cell>
          <cell r="AC1403">
            <v>75</v>
          </cell>
          <cell r="AD1403" t="str">
            <v>RPS</v>
          </cell>
          <cell r="AE1403">
            <v>1900</v>
          </cell>
          <cell r="AF1403">
            <v>100</v>
          </cell>
          <cell r="AG1403">
            <v>12</v>
          </cell>
          <cell r="AH1403">
            <v>3428.5714285714284</v>
          </cell>
          <cell r="AL1403">
            <v>180</v>
          </cell>
          <cell r="AM1403">
            <v>60</v>
          </cell>
          <cell r="AN1403">
            <v>18000</v>
          </cell>
          <cell r="AO1403">
            <v>63</v>
          </cell>
          <cell r="AP1403">
            <v>1130</v>
          </cell>
          <cell r="AQ1403" t="e">
            <v>#N/A</v>
          </cell>
          <cell r="AR1403" t="str">
            <v>PRS</v>
          </cell>
          <cell r="AS1403">
            <v>112.48</v>
          </cell>
          <cell r="AT1403" t="e">
            <v>#N/A</v>
          </cell>
        </row>
        <row r="1404">
          <cell r="B1404" t="str">
            <v>AB39-16758-AA</v>
          </cell>
          <cell r="C1404" t="str">
            <v>AB39-16758-AA;A</v>
          </cell>
          <cell r="D1404" t="str">
            <v>F-WCLHO</v>
          </cell>
          <cell r="E1404" t="str">
            <v>YNP.</v>
          </cell>
          <cell r="F1404" t="str">
            <v>-</v>
          </cell>
          <cell r="G1404" t="str">
            <v>RUBBER</v>
          </cell>
          <cell r="H1404">
            <v>510</v>
          </cell>
          <cell r="I1404" t="e">
            <v>#N/A</v>
          </cell>
          <cell r="J1404" t="e">
            <v>#N/A</v>
          </cell>
          <cell r="K1404" t="str">
            <v>E-2724;PRS080</v>
          </cell>
          <cell r="L1404">
            <v>40</v>
          </cell>
          <cell r="M1404">
            <v>1275.8620689655172</v>
          </cell>
          <cell r="N1404" t="str">
            <v>30X1</v>
          </cell>
          <cell r="O1404" t="str">
            <v>Transfer</v>
          </cell>
          <cell r="P1404" t="str">
            <v>Press Dep.</v>
          </cell>
          <cell r="Q1404" t="str">
            <v>NO</v>
          </cell>
          <cell r="R1404" t="str">
            <v>205 / 220</v>
          </cell>
          <cell r="S1404">
            <v>120</v>
          </cell>
          <cell r="T1404">
            <v>3</v>
          </cell>
          <cell r="U1404">
            <v>150</v>
          </cell>
          <cell r="V1404">
            <v>180</v>
          </cell>
          <cell r="W1404">
            <v>8.5</v>
          </cell>
          <cell r="Y1404">
            <v>25</v>
          </cell>
          <cell r="Z1404">
            <v>870</v>
          </cell>
          <cell r="AA1404">
            <v>165</v>
          </cell>
          <cell r="AB1404">
            <v>25</v>
          </cell>
          <cell r="AC1404">
            <v>75</v>
          </cell>
          <cell r="AD1404" t="str">
            <v>RPS</v>
          </cell>
          <cell r="AE1404">
            <v>1350</v>
          </cell>
          <cell r="AF1404">
            <v>30</v>
          </cell>
          <cell r="AG1404">
            <v>40</v>
          </cell>
          <cell r="AH1404">
            <v>1379.3103448275861</v>
          </cell>
          <cell r="AL1404">
            <v>126</v>
          </cell>
          <cell r="AM1404">
            <v>42</v>
          </cell>
          <cell r="AN1404">
            <v>3780</v>
          </cell>
          <cell r="AO1404">
            <v>109.62</v>
          </cell>
          <cell r="AP1404" t="e">
            <v>#N/A</v>
          </cell>
          <cell r="AQ1404" t="e">
            <v>#N/A</v>
          </cell>
          <cell r="AR1404" t="e">
            <v>#N/A</v>
          </cell>
          <cell r="AS1404" t="e">
            <v>#N/A</v>
          </cell>
          <cell r="AT1404" t="e">
            <v>#N/A</v>
          </cell>
        </row>
        <row r="1405">
          <cell r="B1405" t="str">
            <v>AB39-16A573-AA</v>
          </cell>
          <cell r="C1405" t="str">
            <v>AB39-16A573-AA;A</v>
          </cell>
          <cell r="D1405" t="str">
            <v>F-TEP</v>
          </cell>
          <cell r="E1405" t="str">
            <v>YNP.</v>
          </cell>
          <cell r="F1405" t="str">
            <v>-</v>
          </cell>
          <cell r="G1405" t="str">
            <v>RUBBER</v>
          </cell>
          <cell r="H1405">
            <v>510</v>
          </cell>
          <cell r="I1405" t="e">
            <v>#N/A</v>
          </cell>
          <cell r="J1405" t="e">
            <v>#N/A</v>
          </cell>
          <cell r="K1405" t="str">
            <v>AS2708;PRS080</v>
          </cell>
          <cell r="L1405" t="e">
            <v>#N/A</v>
          </cell>
          <cell r="M1405" t="e">
            <v>#N/A</v>
          </cell>
          <cell r="N1405" t="str">
            <v>4X1</v>
          </cell>
          <cell r="O1405" t="str">
            <v>Transfer</v>
          </cell>
          <cell r="P1405" t="str">
            <v>Press Dep.</v>
          </cell>
          <cell r="Q1405" t="str">
            <v>NO</v>
          </cell>
          <cell r="R1405" t="str">
            <v>205 / 220</v>
          </cell>
          <cell r="S1405">
            <v>120</v>
          </cell>
          <cell r="T1405">
            <v>4</v>
          </cell>
          <cell r="U1405">
            <v>135</v>
          </cell>
          <cell r="V1405">
            <v>170</v>
          </cell>
          <cell r="W1405">
            <v>10</v>
          </cell>
          <cell r="Y1405">
            <v>25</v>
          </cell>
          <cell r="Z1405">
            <v>570</v>
          </cell>
          <cell r="AA1405">
            <v>165</v>
          </cell>
          <cell r="AB1405">
            <v>30</v>
          </cell>
          <cell r="AC1405">
            <v>75</v>
          </cell>
          <cell r="AD1405" t="str">
            <v>RPS</v>
          </cell>
          <cell r="AE1405">
            <v>1900</v>
          </cell>
          <cell r="AF1405">
            <v>4</v>
          </cell>
          <cell r="AG1405" t="e">
            <v>#N/A</v>
          </cell>
          <cell r="AH1405" t="e">
            <v>#N/A</v>
          </cell>
          <cell r="AL1405">
            <v>126</v>
          </cell>
          <cell r="AM1405">
            <v>42</v>
          </cell>
          <cell r="AN1405">
            <v>504</v>
          </cell>
          <cell r="AO1405">
            <v>71.819999999999993</v>
          </cell>
          <cell r="AP1405">
            <v>1130</v>
          </cell>
          <cell r="AQ1405" t="e">
            <v>#N/A</v>
          </cell>
          <cell r="AR1405" t="str">
            <v>PRS</v>
          </cell>
          <cell r="AS1405">
            <v>112.48</v>
          </cell>
          <cell r="AT1405" t="e">
            <v>#N/A</v>
          </cell>
        </row>
        <row r="1406">
          <cell r="B1406" t="str">
            <v>AB39-16A574AA</v>
          </cell>
          <cell r="C1406" t="str">
            <v>AB39-16A574AA;A</v>
          </cell>
          <cell r="D1406" t="str">
            <v>F-TEP</v>
          </cell>
          <cell r="E1406">
            <v>0</v>
          </cell>
          <cell r="F1406" t="str">
            <v>IRC</v>
          </cell>
          <cell r="G1406">
            <v>0</v>
          </cell>
          <cell r="H1406">
            <v>510</v>
          </cell>
          <cell r="I1406" t="e">
            <v>#N/A</v>
          </cell>
          <cell r="J1406" t="e">
            <v>#N/A</v>
          </cell>
          <cell r="K1406" t="str">
            <v>AS2708;PRS080</v>
          </cell>
          <cell r="L1406" t="e">
            <v>#N/A</v>
          </cell>
          <cell r="M1406" t="e">
            <v>#N/A</v>
          </cell>
          <cell r="N1406" t="str">
            <v>4X1</v>
          </cell>
          <cell r="O1406" t="str">
            <v>Transfer</v>
          </cell>
          <cell r="P1406" t="str">
            <v>Press Dep.</v>
          </cell>
          <cell r="Q1406" t="str">
            <v>NO</v>
          </cell>
          <cell r="R1406" t="str">
            <v>205 / 220</v>
          </cell>
          <cell r="S1406">
            <v>120</v>
          </cell>
          <cell r="T1406">
            <v>4</v>
          </cell>
          <cell r="U1406">
            <v>140</v>
          </cell>
          <cell r="V1406">
            <v>200</v>
          </cell>
          <cell r="W1406">
            <v>9</v>
          </cell>
          <cell r="Y1406">
            <v>25</v>
          </cell>
          <cell r="Z1406">
            <v>570</v>
          </cell>
          <cell r="AA1406">
            <v>175</v>
          </cell>
          <cell r="AB1406">
            <v>30</v>
          </cell>
          <cell r="AC1406">
            <v>75</v>
          </cell>
          <cell r="AD1406" t="str">
            <v>RK</v>
          </cell>
          <cell r="AE1406">
            <v>1350</v>
          </cell>
          <cell r="AF1406">
            <v>4</v>
          </cell>
          <cell r="AG1406" t="e">
            <v>#N/A</v>
          </cell>
          <cell r="AH1406" t="e">
            <v>#N/A</v>
          </cell>
          <cell r="AL1406">
            <v>126</v>
          </cell>
          <cell r="AM1406">
            <v>42</v>
          </cell>
          <cell r="AN1406">
            <v>504</v>
          </cell>
          <cell r="AO1406">
            <v>71.819999999999993</v>
          </cell>
          <cell r="AP1406">
            <v>1240</v>
          </cell>
          <cell r="AQ1406" t="e">
            <v>#N/A</v>
          </cell>
          <cell r="AR1406" t="str">
            <v>PRS</v>
          </cell>
          <cell r="AS1406">
            <v>63.17</v>
          </cell>
          <cell r="AT1406" t="e">
            <v>#N/A</v>
          </cell>
        </row>
        <row r="1407">
          <cell r="B1407" t="str">
            <v>AB39-16G010-AA</v>
          </cell>
          <cell r="C1407" t="str">
            <v>AB39-16G010-AA;A</v>
          </cell>
          <cell r="D1407" t="str">
            <v>F-VK</v>
          </cell>
          <cell r="E1407">
            <v>0</v>
          </cell>
          <cell r="F1407" t="str">
            <v>IRC</v>
          </cell>
          <cell r="G1407">
            <v>0</v>
          </cell>
          <cell r="H1407">
            <v>510</v>
          </cell>
          <cell r="I1407" t="e">
            <v>#N/A</v>
          </cell>
          <cell r="J1407" t="e">
            <v>#N/A</v>
          </cell>
          <cell r="K1407" t="str">
            <v>E2771;PRS100</v>
          </cell>
          <cell r="L1407" t="e">
            <v>#N/A</v>
          </cell>
          <cell r="M1407" t="e">
            <v>#N/A</v>
          </cell>
          <cell r="N1407" t="str">
            <v>36X1</v>
          </cell>
          <cell r="P1407" t="str">
            <v>SUB</v>
          </cell>
          <cell r="Z1407">
            <v>410</v>
          </cell>
          <cell r="AF1407">
            <v>36</v>
          </cell>
          <cell r="AG1407" t="e">
            <v>#N/A</v>
          </cell>
          <cell r="AH1407" t="e">
            <v>#N/A</v>
          </cell>
          <cell r="AL1407">
            <v>123</v>
          </cell>
          <cell r="AM1407">
            <v>41</v>
          </cell>
          <cell r="AN1407">
            <v>4428</v>
          </cell>
          <cell r="AO1407">
            <v>50.43</v>
          </cell>
          <cell r="AP1407" t="e">
            <v>#N/A</v>
          </cell>
          <cell r="AQ1407" t="e">
            <v>#N/A</v>
          </cell>
          <cell r="AR1407" t="e">
            <v>#N/A</v>
          </cell>
          <cell r="AS1407" t="e">
            <v>#N/A</v>
          </cell>
          <cell r="AT1407" t="e">
            <v>#N/A</v>
          </cell>
        </row>
        <row r="1408">
          <cell r="B1408" t="str">
            <v>AB39-21402A10-AA</v>
          </cell>
          <cell r="C1408" t="str">
            <v>AB39-21402A10-AA;A</v>
          </cell>
          <cell r="D1408" t="str">
            <v>F-WCLHO</v>
          </cell>
          <cell r="E1408" t="str">
            <v>BKK FOAM</v>
          </cell>
          <cell r="F1408" t="str">
            <v>B/K FO</v>
          </cell>
          <cell r="G1408" t="str">
            <v>PAD</v>
          </cell>
          <cell r="H1408" t="str">
            <v xml:space="preserve">INM </v>
          </cell>
          <cell r="I1408" t="e">
            <v>#N/A</v>
          </cell>
          <cell r="J1408" t="e">
            <v>#N/A</v>
          </cell>
          <cell r="K1408" t="str">
            <v>AG5521;INJ080</v>
          </cell>
          <cell r="L1408">
            <v>63</v>
          </cell>
          <cell r="M1408">
            <v>11520</v>
          </cell>
          <cell r="N1408" t="str">
            <v>24X1</v>
          </cell>
          <cell r="P1408" t="str">
            <v>SUB</v>
          </cell>
          <cell r="Z1408">
            <v>125</v>
          </cell>
          <cell r="AF1408">
            <v>24</v>
          </cell>
          <cell r="AG1408">
            <v>63</v>
          </cell>
          <cell r="AH1408">
            <v>12096</v>
          </cell>
          <cell r="AL1408">
            <v>138</v>
          </cell>
          <cell r="AM1408">
            <v>46</v>
          </cell>
          <cell r="AN1408">
            <v>3312</v>
          </cell>
          <cell r="AO1408">
            <v>17.25</v>
          </cell>
          <cell r="AP1408" t="e">
            <v>#N/A</v>
          </cell>
          <cell r="AQ1408" t="e">
            <v>#N/A</v>
          </cell>
          <cell r="AR1408" t="e">
            <v>#N/A</v>
          </cell>
          <cell r="AS1408" t="e">
            <v>#N/A</v>
          </cell>
          <cell r="AT1408" t="e">
            <v>#N/A</v>
          </cell>
        </row>
        <row r="1409">
          <cell r="B1409" t="str">
            <v>AB39-21402A11-AA</v>
          </cell>
          <cell r="C1409" t="str">
            <v>AB39-21402A11-AA;A</v>
          </cell>
          <cell r="D1409" t="str">
            <v>F-WCLHO</v>
          </cell>
          <cell r="E1409" t="str">
            <v>S.CAST</v>
          </cell>
          <cell r="F1409" t="str">
            <v>-</v>
          </cell>
          <cell r="G1409" t="str">
            <v>ADAPTER</v>
          </cell>
          <cell r="H1409" t="str">
            <v>INM</v>
          </cell>
          <cell r="I1409" t="e">
            <v>#N/A</v>
          </cell>
          <cell r="J1409" t="e">
            <v>#N/A</v>
          </cell>
          <cell r="K1409" t="str">
            <v>AG5521;INJ080</v>
          </cell>
          <cell r="L1409">
            <v>63</v>
          </cell>
          <cell r="M1409">
            <v>11500</v>
          </cell>
          <cell r="N1409" t="str">
            <v>24X1</v>
          </cell>
          <cell r="P1409" t="str">
            <v>SUB</v>
          </cell>
          <cell r="Z1409">
            <v>120</v>
          </cell>
          <cell r="AF1409">
            <v>23</v>
          </cell>
          <cell r="AG1409">
            <v>63</v>
          </cell>
          <cell r="AH1409">
            <v>12075</v>
          </cell>
          <cell r="AL1409">
            <v>138</v>
          </cell>
          <cell r="AM1409">
            <v>46</v>
          </cell>
          <cell r="AN1409">
            <v>3174</v>
          </cell>
          <cell r="AO1409">
            <v>16.559999999999999</v>
          </cell>
          <cell r="AP1409" t="e">
            <v>#N/A</v>
          </cell>
          <cell r="AQ1409" t="e">
            <v>#N/A</v>
          </cell>
          <cell r="AR1409" t="e">
            <v>#N/A</v>
          </cell>
          <cell r="AS1409" t="e">
            <v>#N/A</v>
          </cell>
          <cell r="AT1409" t="e">
            <v>#N/A</v>
          </cell>
        </row>
        <row r="1410">
          <cell r="B1410" t="str">
            <v>AE101-1210</v>
          </cell>
          <cell r="C1410" t="str">
            <v>AE101-1210;A</v>
          </cell>
          <cell r="D1410" t="str">
            <v>F-RP</v>
          </cell>
          <cell r="E1410" t="str">
            <v>S.CAST</v>
          </cell>
          <cell r="F1410" t="str">
            <v>IRC</v>
          </cell>
          <cell r="G1410" t="str">
            <v>ADAPTER</v>
          </cell>
          <cell r="H1410">
            <v>510</v>
          </cell>
          <cell r="I1410" t="e">
            <v>#N/A</v>
          </cell>
          <cell r="J1410" t="e">
            <v>#N/A</v>
          </cell>
          <cell r="K1410" t="str">
            <v>N2710;PRS080</v>
          </cell>
          <cell r="L1410">
            <v>6</v>
          </cell>
          <cell r="M1410">
            <v>36.363636363636367</v>
          </cell>
          <cell r="N1410" t="str">
            <v>2x1</v>
          </cell>
          <cell r="P1410" t="str">
            <v>PRS</v>
          </cell>
          <cell r="Q1410" t="str">
            <v>NO</v>
          </cell>
          <cell r="R1410" t="str">
            <v>206 / 220</v>
          </cell>
          <cell r="S1410">
            <v>120</v>
          </cell>
          <cell r="T1410">
            <v>2</v>
          </cell>
          <cell r="U1410">
            <v>135</v>
          </cell>
          <cell r="V1410">
            <v>175</v>
          </cell>
          <cell r="W1410">
            <v>6</v>
          </cell>
          <cell r="Y1410">
            <v>25</v>
          </cell>
          <cell r="Z1410">
            <v>165</v>
          </cell>
          <cell r="AA1410">
            <v>165</v>
          </cell>
          <cell r="AB1410">
            <v>15</v>
          </cell>
          <cell r="AC1410">
            <v>47</v>
          </cell>
          <cell r="AD1410" t="str">
            <v>RK</v>
          </cell>
          <cell r="AE1410">
            <v>123</v>
          </cell>
          <cell r="AF1410">
            <v>2</v>
          </cell>
          <cell r="AG1410">
            <v>6</v>
          </cell>
          <cell r="AH1410">
            <v>72.727272727272734</v>
          </cell>
          <cell r="AJ1410">
            <v>1</v>
          </cell>
          <cell r="AL1410">
            <v>75</v>
          </cell>
          <cell r="AM1410">
            <v>25</v>
          </cell>
          <cell r="AN1410">
            <v>150</v>
          </cell>
          <cell r="AO1410">
            <v>12.375</v>
          </cell>
          <cell r="AP1410">
            <v>350</v>
          </cell>
          <cell r="AQ1410" t="e">
            <v>#N/A</v>
          </cell>
          <cell r="AR1410" t="str">
            <v>PRS</v>
          </cell>
          <cell r="AS1410">
            <v>23.39</v>
          </cell>
          <cell r="AT1410" t="e">
            <v>#N/A</v>
          </cell>
        </row>
        <row r="1411">
          <cell r="B1411" t="str">
            <v>AE101-1210</v>
          </cell>
          <cell r="C1411" t="str">
            <v>AE101-1210;A</v>
          </cell>
          <cell r="D1411" t="str">
            <v>F-RP</v>
          </cell>
          <cell r="E1411" t="str">
            <v>S.CAST</v>
          </cell>
          <cell r="F1411" t="str">
            <v>IRC</v>
          </cell>
          <cell r="G1411" t="str">
            <v>ADAPTER</v>
          </cell>
          <cell r="H1411">
            <v>510</v>
          </cell>
          <cell r="I1411" t="e">
            <v>#N/A</v>
          </cell>
          <cell r="J1411" t="e">
            <v>#N/A</v>
          </cell>
          <cell r="K1411" t="str">
            <v>N2710;PRS080</v>
          </cell>
          <cell r="L1411">
            <v>6</v>
          </cell>
          <cell r="M1411">
            <v>36.363636363636367</v>
          </cell>
          <cell r="N1411" t="str">
            <v>2x1</v>
          </cell>
          <cell r="O1411" t="str">
            <v>Transfer</v>
          </cell>
          <cell r="P1411" t="str">
            <v>Press Dep.</v>
          </cell>
          <cell r="Q1411" t="str">
            <v>NO</v>
          </cell>
          <cell r="R1411" t="str">
            <v>205 / 220</v>
          </cell>
          <cell r="S1411">
            <v>120</v>
          </cell>
          <cell r="T1411">
            <v>1</v>
          </cell>
          <cell r="U1411">
            <v>140</v>
          </cell>
          <cell r="V1411">
            <v>170</v>
          </cell>
          <cell r="W1411">
            <v>9</v>
          </cell>
          <cell r="Y1411">
            <v>25</v>
          </cell>
          <cell r="Z1411">
            <v>165</v>
          </cell>
          <cell r="AA1411">
            <v>165</v>
          </cell>
          <cell r="AB1411">
            <v>15</v>
          </cell>
          <cell r="AC1411">
            <v>42</v>
          </cell>
          <cell r="AD1411" t="str">
            <v>RK</v>
          </cell>
          <cell r="AE1411">
            <v>123</v>
          </cell>
          <cell r="AF1411">
            <v>2</v>
          </cell>
          <cell r="AG1411">
            <v>6</v>
          </cell>
          <cell r="AH1411">
            <v>72.727272727272734</v>
          </cell>
          <cell r="AL1411">
            <v>75</v>
          </cell>
          <cell r="AM1411">
            <v>25</v>
          </cell>
          <cell r="AN1411">
            <v>150</v>
          </cell>
          <cell r="AO1411">
            <v>12.375</v>
          </cell>
          <cell r="AP1411">
            <v>350</v>
          </cell>
          <cell r="AQ1411" t="e">
            <v>#N/A</v>
          </cell>
          <cell r="AR1411" t="str">
            <v>PRS</v>
          </cell>
          <cell r="AS1411">
            <v>23.39</v>
          </cell>
          <cell r="AT1411" t="e">
            <v>#N/A</v>
          </cell>
          <cell r="AU1411" t="str">
            <v>CHANG  COMPOUND  AG-2450  TO  A-2460  17/02/1999</v>
          </cell>
        </row>
        <row r="1412">
          <cell r="B1412" t="str">
            <v>AE101-17021</v>
          </cell>
          <cell r="C1412" t="str">
            <v>AE101-17021;A</v>
          </cell>
          <cell r="D1412" t="str">
            <v>F-RP</v>
          </cell>
          <cell r="E1412" t="str">
            <v>S.CAST</v>
          </cell>
          <cell r="F1412" t="str">
            <v>IRC</v>
          </cell>
          <cell r="G1412" t="str">
            <v>ADAPTER</v>
          </cell>
          <cell r="H1412">
            <v>510</v>
          </cell>
          <cell r="I1412" t="e">
            <v>#N/A</v>
          </cell>
          <cell r="J1412" t="e">
            <v>#N/A</v>
          </cell>
          <cell r="K1412" t="str">
            <v>N2710;PRS080</v>
          </cell>
          <cell r="L1412">
            <v>6</v>
          </cell>
          <cell r="M1412">
            <v>22.222222222222221</v>
          </cell>
          <cell r="N1412" t="str">
            <v>2x1</v>
          </cell>
          <cell r="O1412" t="str">
            <v>Transfer</v>
          </cell>
          <cell r="P1412" t="str">
            <v>Press Dep.</v>
          </cell>
          <cell r="Q1412" t="str">
            <v>NO</v>
          </cell>
          <cell r="R1412" t="str">
            <v>205 / 220</v>
          </cell>
          <cell r="S1412">
            <v>120</v>
          </cell>
          <cell r="T1412">
            <v>1</v>
          </cell>
          <cell r="U1412">
            <v>135</v>
          </cell>
          <cell r="V1412">
            <v>175</v>
          </cell>
          <cell r="W1412">
            <v>12</v>
          </cell>
          <cell r="Y1412">
            <v>25</v>
          </cell>
          <cell r="Z1412">
            <v>270</v>
          </cell>
          <cell r="AA1412">
            <v>165</v>
          </cell>
          <cell r="AB1412">
            <v>15</v>
          </cell>
          <cell r="AC1412">
            <v>70</v>
          </cell>
          <cell r="AD1412" t="str">
            <v>RK</v>
          </cell>
          <cell r="AE1412">
            <v>123</v>
          </cell>
          <cell r="AF1412">
            <v>2</v>
          </cell>
          <cell r="AG1412">
            <v>6</v>
          </cell>
          <cell r="AH1412">
            <v>44.444444444444443</v>
          </cell>
          <cell r="AJ1412">
            <v>10</v>
          </cell>
          <cell r="AL1412">
            <v>75</v>
          </cell>
          <cell r="AM1412">
            <v>25</v>
          </cell>
          <cell r="AN1412">
            <v>150</v>
          </cell>
          <cell r="AO1412">
            <v>20.25</v>
          </cell>
          <cell r="AP1412">
            <v>350</v>
          </cell>
          <cell r="AQ1412" t="e">
            <v>#N/A</v>
          </cell>
          <cell r="AR1412" t="str">
            <v>PRS</v>
          </cell>
          <cell r="AS1412">
            <v>23.39</v>
          </cell>
          <cell r="AT1412" t="e">
            <v>#N/A</v>
          </cell>
        </row>
        <row r="1413">
          <cell r="B1413" t="str">
            <v>AE101-17021</v>
          </cell>
          <cell r="C1413" t="str">
            <v>AE101-17021;A</v>
          </cell>
          <cell r="D1413" t="str">
            <v>F-RP</v>
          </cell>
          <cell r="E1413" t="str">
            <v>S.CAST</v>
          </cell>
          <cell r="F1413" t="str">
            <v>IRC</v>
          </cell>
          <cell r="G1413" t="str">
            <v>ADAPTER</v>
          </cell>
          <cell r="H1413">
            <v>510</v>
          </cell>
          <cell r="I1413" t="e">
            <v>#N/A</v>
          </cell>
          <cell r="J1413" t="e">
            <v>#N/A</v>
          </cell>
          <cell r="K1413" t="str">
            <v>N2710;PRS080</v>
          </cell>
          <cell r="L1413">
            <v>6</v>
          </cell>
          <cell r="M1413">
            <v>22.222222222222221</v>
          </cell>
          <cell r="N1413" t="str">
            <v>2x1</v>
          </cell>
          <cell r="O1413" t="str">
            <v>Comprssion</v>
          </cell>
          <cell r="P1413" t="str">
            <v>Sub.Cont.</v>
          </cell>
          <cell r="Q1413" t="str">
            <v>NO</v>
          </cell>
          <cell r="R1413" t="str">
            <v>-</v>
          </cell>
          <cell r="S1413">
            <v>100</v>
          </cell>
          <cell r="T1413">
            <v>6</v>
          </cell>
          <cell r="U1413">
            <v>31</v>
          </cell>
          <cell r="V1413">
            <v>210</v>
          </cell>
          <cell r="W1413">
            <v>8</v>
          </cell>
          <cell r="Y1413">
            <v>8</v>
          </cell>
          <cell r="Z1413">
            <v>270</v>
          </cell>
          <cell r="AA1413">
            <v>170</v>
          </cell>
          <cell r="AB1413">
            <v>15</v>
          </cell>
          <cell r="AC1413">
            <v>50</v>
          </cell>
          <cell r="AD1413" t="str">
            <v>SE</v>
          </cell>
          <cell r="AE1413">
            <v>0</v>
          </cell>
          <cell r="AF1413">
            <v>2</v>
          </cell>
          <cell r="AG1413">
            <v>6</v>
          </cell>
          <cell r="AH1413">
            <v>44.444444444444443</v>
          </cell>
          <cell r="AJ1413">
            <v>0</v>
          </cell>
          <cell r="AL1413">
            <v>75</v>
          </cell>
          <cell r="AM1413">
            <v>25</v>
          </cell>
          <cell r="AN1413">
            <v>150</v>
          </cell>
          <cell r="AO1413">
            <v>20.25</v>
          </cell>
          <cell r="AP1413" t="e">
            <v>#N/A</v>
          </cell>
          <cell r="AQ1413" t="e">
            <v>#N/A</v>
          </cell>
          <cell r="AR1413" t="e">
            <v>#N/A</v>
          </cell>
          <cell r="AS1413" t="e">
            <v>#N/A</v>
          </cell>
          <cell r="AT1413" t="e">
            <v>#N/A</v>
          </cell>
        </row>
        <row r="1414">
          <cell r="B1414" t="str">
            <v>AFS-IRCT01</v>
          </cell>
          <cell r="C1414" t="str">
            <v>AFS-IRCT01;A</v>
          </cell>
          <cell r="D1414" t="str">
            <v>F-RP</v>
          </cell>
          <cell r="E1414" t="str">
            <v>A.P.Honda</v>
          </cell>
          <cell r="F1414" t="str">
            <v>-</v>
          </cell>
          <cell r="G1414" t="str">
            <v>CABOL TESTER RUBB</v>
          </cell>
          <cell r="H1414" t="str">
            <v>VAC</v>
          </cell>
          <cell r="I1414" t="e">
            <v>#N/A</v>
          </cell>
          <cell r="J1414" t="e">
            <v>#N/A</v>
          </cell>
          <cell r="K1414" t="str">
            <v>AS2859;PRS100</v>
          </cell>
          <cell r="L1414">
            <v>71</v>
          </cell>
          <cell r="M1414">
            <v>291.84549356223175</v>
          </cell>
          <cell r="N1414" t="str">
            <v>4x1</v>
          </cell>
          <cell r="O1414" t="str">
            <v>Comprssion</v>
          </cell>
          <cell r="P1414" t="str">
            <v>Press Dep.</v>
          </cell>
          <cell r="Q1414" t="str">
            <v>NO</v>
          </cell>
          <cell r="R1414" t="str">
            <v>-</v>
          </cell>
          <cell r="S1414">
            <v>120</v>
          </cell>
          <cell r="Y1414">
            <v>5</v>
          </cell>
          <cell r="Z1414">
            <v>932</v>
          </cell>
          <cell r="AA1414">
            <v>175</v>
          </cell>
          <cell r="AB1414">
            <v>0</v>
          </cell>
          <cell r="AC1414">
            <v>0</v>
          </cell>
          <cell r="AD1414" t="str">
            <v>RK</v>
          </cell>
          <cell r="AE1414">
            <v>0</v>
          </cell>
          <cell r="AF1414">
            <v>4</v>
          </cell>
          <cell r="AG1414">
            <v>71</v>
          </cell>
          <cell r="AH1414">
            <v>304.72103004291847</v>
          </cell>
          <cell r="AJ1414">
            <v>2300</v>
          </cell>
          <cell r="AL1414">
            <v>120</v>
          </cell>
          <cell r="AM1414">
            <v>40</v>
          </cell>
          <cell r="AN1414">
            <v>480</v>
          </cell>
          <cell r="AO1414">
            <v>111.84</v>
          </cell>
          <cell r="AP1414" t="e">
            <v>#N/A</v>
          </cell>
          <cell r="AQ1414" t="e">
            <v>#N/A</v>
          </cell>
          <cell r="AR1414" t="e">
            <v>#N/A</v>
          </cell>
          <cell r="AS1414" t="e">
            <v>#N/A</v>
          </cell>
          <cell r="AT1414" t="e">
            <v>#N/A</v>
          </cell>
        </row>
        <row r="1415">
          <cell r="B1415" t="str">
            <v>AFS-IRCT01-1</v>
          </cell>
          <cell r="C1415" t="str">
            <v>AFS-IRCT01;A</v>
          </cell>
          <cell r="D1415" t="str">
            <v>F-RP</v>
          </cell>
          <cell r="E1415" t="str">
            <v>A.P.Honda</v>
          </cell>
          <cell r="F1415" t="str">
            <v>-</v>
          </cell>
          <cell r="G1415" t="str">
            <v>CABOL TESTER RUBB</v>
          </cell>
          <cell r="H1415" t="str">
            <v>VAC</v>
          </cell>
          <cell r="I1415" t="e">
            <v>#N/A</v>
          </cell>
          <cell r="J1415" t="e">
            <v>#N/A</v>
          </cell>
          <cell r="K1415" t="str">
            <v>AS2859;PRS100</v>
          </cell>
          <cell r="L1415">
            <v>71</v>
          </cell>
          <cell r="M1415">
            <v>277.55102040816325</v>
          </cell>
          <cell r="N1415" t="str">
            <v>1x1</v>
          </cell>
          <cell r="O1415" t="str">
            <v>Comprssion</v>
          </cell>
          <cell r="P1415" t="str">
            <v>Press Dep.</v>
          </cell>
          <cell r="Q1415" t="str">
            <v>NO</v>
          </cell>
          <cell r="R1415" t="str">
            <v>-</v>
          </cell>
          <cell r="S1415">
            <v>120</v>
          </cell>
          <cell r="Y1415">
            <v>5</v>
          </cell>
          <cell r="Z1415">
            <v>245</v>
          </cell>
          <cell r="AA1415">
            <v>175</v>
          </cell>
          <cell r="AB1415">
            <v>0</v>
          </cell>
          <cell r="AC1415">
            <v>0</v>
          </cell>
          <cell r="AD1415" t="str">
            <v>RK</v>
          </cell>
          <cell r="AE1415">
            <v>0</v>
          </cell>
          <cell r="AF1415">
            <v>1</v>
          </cell>
          <cell r="AG1415">
            <v>71</v>
          </cell>
          <cell r="AH1415">
            <v>289.79591836734693</v>
          </cell>
          <cell r="AJ1415">
            <v>2300</v>
          </cell>
          <cell r="AL1415">
            <v>120</v>
          </cell>
          <cell r="AM1415">
            <v>40</v>
          </cell>
          <cell r="AN1415">
            <v>120</v>
          </cell>
          <cell r="AO1415">
            <v>29.4</v>
          </cell>
          <cell r="AP1415" t="e">
            <v>#N/A</v>
          </cell>
          <cell r="AQ1415" t="e">
            <v>#N/A</v>
          </cell>
          <cell r="AR1415" t="e">
            <v>#N/A</v>
          </cell>
          <cell r="AS1415" t="e">
            <v>#N/A</v>
          </cell>
          <cell r="AT1415" t="e">
            <v>#N/A</v>
          </cell>
        </row>
        <row r="1416">
          <cell r="B1416" t="str">
            <v>AUTO-BUM-001</v>
          </cell>
          <cell r="C1416" t="str">
            <v>AUTO-BUM-001;A</v>
          </cell>
          <cell r="D1416" t="str">
            <v>F-EM</v>
          </cell>
          <cell r="E1416" t="str">
            <v>HONDA</v>
          </cell>
          <cell r="F1416" t="str">
            <v>-</v>
          </cell>
          <cell r="G1416" t="str">
            <v>ADAPTER</v>
          </cell>
          <cell r="H1416">
            <v>510</v>
          </cell>
          <cell r="I1416" t="e">
            <v>#N/A</v>
          </cell>
          <cell r="J1416" t="e">
            <v>#N/A</v>
          </cell>
          <cell r="K1416" t="str">
            <v>AS2708;PRS080</v>
          </cell>
          <cell r="L1416" t="e">
            <v>#N/A</v>
          </cell>
          <cell r="M1416" t="e">
            <v>#N/A</v>
          </cell>
          <cell r="N1416" t="str">
            <v>2X1</v>
          </cell>
          <cell r="O1416" t="str">
            <v>Transfer</v>
          </cell>
          <cell r="P1416" t="str">
            <v>Press Dep.</v>
          </cell>
          <cell r="Q1416" t="str">
            <v>NO</v>
          </cell>
          <cell r="R1416" t="str">
            <v>205 / 220</v>
          </cell>
          <cell r="S1416">
            <v>150</v>
          </cell>
          <cell r="T1416">
            <v>2</v>
          </cell>
          <cell r="U1416">
            <v>210</v>
          </cell>
          <cell r="V1416">
            <v>180</v>
          </cell>
          <cell r="W1416">
            <v>7</v>
          </cell>
          <cell r="Y1416">
            <v>25</v>
          </cell>
          <cell r="Z1416">
            <v>250</v>
          </cell>
          <cell r="AA1416">
            <v>165</v>
          </cell>
          <cell r="AB1416">
            <v>20</v>
          </cell>
          <cell r="AC1416">
            <v>55</v>
          </cell>
          <cell r="AD1416" t="str">
            <v>RK</v>
          </cell>
          <cell r="AE1416">
            <v>430</v>
          </cell>
          <cell r="AF1416">
            <v>2</v>
          </cell>
          <cell r="AG1416" t="e">
            <v>#N/A</v>
          </cell>
          <cell r="AH1416" t="e">
            <v>#N/A</v>
          </cell>
          <cell r="AJ1416">
            <v>0</v>
          </cell>
          <cell r="AL1416">
            <v>114</v>
          </cell>
          <cell r="AM1416">
            <v>38</v>
          </cell>
          <cell r="AN1416">
            <v>228</v>
          </cell>
          <cell r="AO1416">
            <v>28.5</v>
          </cell>
          <cell r="AP1416">
            <v>651</v>
          </cell>
          <cell r="AQ1416" t="e">
            <v>#N/A</v>
          </cell>
          <cell r="AR1416" t="str">
            <v>PRS</v>
          </cell>
          <cell r="AS1416">
            <v>49.5</v>
          </cell>
          <cell r="AT1416" t="e">
            <v>#N/A</v>
          </cell>
        </row>
        <row r="1417">
          <cell r="B1417" t="str">
            <v>AV79-16758-AA</v>
          </cell>
          <cell r="C1417" t="str">
            <v>AV79-16758-AA;A</v>
          </cell>
          <cell r="D1417" t="str">
            <v>F-VK</v>
          </cell>
          <cell r="E1417" t="str">
            <v>HALLA</v>
          </cell>
          <cell r="F1417" t="str">
            <v>IRC</v>
          </cell>
          <cell r="G1417" t="str">
            <v>GROMMET HTR</v>
          </cell>
          <cell r="H1417">
            <v>510</v>
          </cell>
          <cell r="I1417" t="e">
            <v>#N/A</v>
          </cell>
          <cell r="J1417" t="e">
            <v>#N/A</v>
          </cell>
          <cell r="K1417" t="str">
            <v>E-2724;PRS080</v>
          </cell>
          <cell r="L1417">
            <v>40</v>
          </cell>
          <cell r="M1417">
            <v>1567.0588235294117</v>
          </cell>
          <cell r="N1417" t="str">
            <v>25x1</v>
          </cell>
          <cell r="O1417" t="str">
            <v>Transfer</v>
          </cell>
          <cell r="P1417" t="str">
            <v>Sub.Cont.</v>
          </cell>
          <cell r="Q1417" t="str">
            <v>NO</v>
          </cell>
          <cell r="R1417" t="str">
            <v>-</v>
          </cell>
          <cell r="S1417">
            <v>100</v>
          </cell>
          <cell r="T1417">
            <v>2</v>
          </cell>
          <cell r="U1417">
            <v>70</v>
          </cell>
          <cell r="V1417">
            <v>200</v>
          </cell>
          <cell r="W1417">
            <v>7</v>
          </cell>
          <cell r="Y1417">
            <v>6</v>
          </cell>
          <cell r="Z1417">
            <v>850</v>
          </cell>
          <cell r="AA1417">
            <v>170</v>
          </cell>
          <cell r="AB1417">
            <v>10</v>
          </cell>
          <cell r="AC1417">
            <v>50</v>
          </cell>
          <cell r="AD1417" t="str">
            <v>RK</v>
          </cell>
          <cell r="AE1417">
            <v>0</v>
          </cell>
          <cell r="AF1417">
            <v>36</v>
          </cell>
          <cell r="AG1417">
            <v>40</v>
          </cell>
          <cell r="AH1417">
            <v>1694.1176470588236</v>
          </cell>
          <cell r="AJ1417">
            <v>141</v>
          </cell>
          <cell r="AL1417">
            <v>126</v>
          </cell>
          <cell r="AM1417">
            <v>42</v>
          </cell>
          <cell r="AN1417">
            <v>4536</v>
          </cell>
          <cell r="AO1417">
            <v>107.1</v>
          </cell>
          <cell r="AP1417" t="e">
            <v>#N/A</v>
          </cell>
          <cell r="AQ1417" t="e">
            <v>#N/A</v>
          </cell>
          <cell r="AR1417" t="e">
            <v>#N/A</v>
          </cell>
          <cell r="AS1417" t="e">
            <v>#N/A</v>
          </cell>
          <cell r="AT1417" t="e">
            <v>#N/A</v>
          </cell>
        </row>
        <row r="1418">
          <cell r="B1418" t="str">
            <v>AV79-21424B82-AA</v>
          </cell>
          <cell r="C1418" t="str">
            <v>AV79-21424B82-AA;A</v>
          </cell>
          <cell r="D1418" t="str">
            <v>F-TPT</v>
          </cell>
          <cell r="E1418" t="str">
            <v>HALLA</v>
          </cell>
          <cell r="F1418" t="str">
            <v>IRC</v>
          </cell>
          <cell r="G1418" t="str">
            <v>GROMMET HTR</v>
          </cell>
          <cell r="H1418" t="str">
            <v>VAC</v>
          </cell>
          <cell r="I1418" t="e">
            <v>#N/A</v>
          </cell>
          <cell r="J1418" t="e">
            <v>#N/A</v>
          </cell>
          <cell r="K1418" t="str">
            <v>E-2724;PRS080</v>
          </cell>
          <cell r="L1418">
            <v>40</v>
          </cell>
          <cell r="M1418">
            <v>500</v>
          </cell>
          <cell r="N1418" t="str">
            <v>12x1</v>
          </cell>
          <cell r="O1418" t="str">
            <v>Compression</v>
          </cell>
          <cell r="P1418" t="str">
            <v>Sub.Cont.</v>
          </cell>
          <cell r="Q1418" t="str">
            <v>NO</v>
          </cell>
          <cell r="R1418" t="str">
            <v>-</v>
          </cell>
          <cell r="S1418">
            <v>100</v>
          </cell>
          <cell r="T1418">
            <v>1</v>
          </cell>
          <cell r="U1418">
            <v>350</v>
          </cell>
          <cell r="V1418">
            <v>400</v>
          </cell>
          <cell r="W1418">
            <v>5</v>
          </cell>
          <cell r="Y1418">
            <v>12</v>
          </cell>
          <cell r="Z1418">
            <v>888</v>
          </cell>
          <cell r="AA1418">
            <v>170</v>
          </cell>
          <cell r="AB1418">
            <v>25</v>
          </cell>
          <cell r="AC1418">
            <v>75</v>
          </cell>
          <cell r="AD1418" t="str">
            <v>RK</v>
          </cell>
          <cell r="AE1418">
            <v>0</v>
          </cell>
          <cell r="AF1418">
            <v>12</v>
          </cell>
          <cell r="AG1418">
            <v>40</v>
          </cell>
          <cell r="AH1418">
            <v>540.54054054054052</v>
          </cell>
          <cell r="AJ1418">
            <v>106</v>
          </cell>
          <cell r="AL1418">
            <v>150</v>
          </cell>
          <cell r="AM1418">
            <v>50</v>
          </cell>
          <cell r="AN1418">
            <v>1800</v>
          </cell>
          <cell r="AO1418">
            <v>133.19999999999999</v>
          </cell>
          <cell r="AP1418" t="e">
            <v>#N/A</v>
          </cell>
          <cell r="AQ1418" t="e">
            <v>#N/A</v>
          </cell>
          <cell r="AR1418" t="e">
            <v>#N/A</v>
          </cell>
          <cell r="AS1418" t="e">
            <v>#N/A</v>
          </cell>
          <cell r="AT1418" t="e">
            <v>#N/A</v>
          </cell>
        </row>
        <row r="1419">
          <cell r="B1419" t="str">
            <v>AV79-21424B83-AA</v>
          </cell>
          <cell r="C1419" t="str">
            <v>AV79-21424B83-AA;A</v>
          </cell>
          <cell r="D1419" t="str">
            <v>F-SCC</v>
          </cell>
          <cell r="E1419" t="str">
            <v>HALLA</v>
          </cell>
          <cell r="F1419" t="str">
            <v>IRC</v>
          </cell>
          <cell r="G1419" t="str">
            <v>GROMMET</v>
          </cell>
          <cell r="H1419" t="str">
            <v>VAC</v>
          </cell>
          <cell r="I1419" t="e">
            <v>#N/A</v>
          </cell>
          <cell r="J1419" t="e">
            <v>#N/A</v>
          </cell>
          <cell r="K1419" t="str">
            <v>E-2724;PRS080</v>
          </cell>
          <cell r="L1419">
            <v>40</v>
          </cell>
          <cell r="M1419">
            <v>500</v>
          </cell>
          <cell r="N1419" t="str">
            <v>12x1</v>
          </cell>
          <cell r="O1419" t="str">
            <v>Transfer</v>
          </cell>
          <cell r="P1419" t="str">
            <v>Press Dep.</v>
          </cell>
          <cell r="Q1419" t="str">
            <v>NO</v>
          </cell>
          <cell r="R1419" t="str">
            <v>205 / 220</v>
          </cell>
          <cell r="S1419">
            <v>120</v>
          </cell>
          <cell r="T1419">
            <v>4</v>
          </cell>
          <cell r="U1419">
            <v>150</v>
          </cell>
          <cell r="V1419">
            <v>150</v>
          </cell>
          <cell r="W1419">
            <v>8</v>
          </cell>
          <cell r="Y1419">
            <v>25</v>
          </cell>
          <cell r="Z1419">
            <v>888</v>
          </cell>
          <cell r="AA1419">
            <v>165</v>
          </cell>
          <cell r="AB1419">
            <v>25</v>
          </cell>
          <cell r="AC1419">
            <v>60</v>
          </cell>
          <cell r="AD1419" t="str">
            <v>RK</v>
          </cell>
          <cell r="AE1419">
            <v>325</v>
          </cell>
          <cell r="AF1419">
            <v>12</v>
          </cell>
          <cell r="AG1419">
            <v>40</v>
          </cell>
          <cell r="AH1419">
            <v>540.54054054054052</v>
          </cell>
          <cell r="AJ1419">
            <v>0</v>
          </cell>
          <cell r="AL1419">
            <v>150</v>
          </cell>
          <cell r="AM1419">
            <v>50</v>
          </cell>
          <cell r="AN1419">
            <v>1800</v>
          </cell>
          <cell r="AO1419">
            <v>133.19999999999999</v>
          </cell>
          <cell r="AP1419">
            <v>886</v>
          </cell>
          <cell r="AQ1419" t="e">
            <v>#N/A</v>
          </cell>
          <cell r="AR1419" t="str">
            <v>PRS</v>
          </cell>
          <cell r="AS1419">
            <v>49.5</v>
          </cell>
          <cell r="AT1419" t="e">
            <v>#N/A</v>
          </cell>
        </row>
        <row r="1420">
          <cell r="B1420" t="str">
            <v>B/V RING # 100E</v>
          </cell>
          <cell r="C1420" t="str">
            <v>B/V RING # 100E;A</v>
          </cell>
          <cell r="D1420" t="e">
            <v>#N/A</v>
          </cell>
          <cell r="E1420" t="str">
            <v>HALLA</v>
          </cell>
          <cell r="F1420" t="str">
            <v>IRC</v>
          </cell>
          <cell r="G1420" t="str">
            <v>GROMMET</v>
          </cell>
          <cell r="H1420" t="str">
            <v>VK</v>
          </cell>
          <cell r="I1420" t="e">
            <v>#N/A</v>
          </cell>
          <cell r="J1420" t="e">
            <v>#N/A</v>
          </cell>
          <cell r="K1420" t="str">
            <v>E2776;PRS080</v>
          </cell>
          <cell r="L1420">
            <v>98</v>
          </cell>
          <cell r="M1420" t="e">
            <v>#VALUE!</v>
          </cell>
          <cell r="N1420" t="str">
            <v>1x1</v>
          </cell>
          <cell r="O1420" t="str">
            <v>Transfer</v>
          </cell>
          <cell r="P1420" t="str">
            <v>Press Dep.</v>
          </cell>
          <cell r="Q1420" t="str">
            <v>NO</v>
          </cell>
          <cell r="R1420" t="str">
            <v>205 / 220</v>
          </cell>
          <cell r="S1420">
            <v>180</v>
          </cell>
          <cell r="T1420">
            <v>4</v>
          </cell>
          <cell r="U1420">
            <v>245</v>
          </cell>
          <cell r="V1420">
            <v>245</v>
          </cell>
          <cell r="W1420">
            <v>8</v>
          </cell>
          <cell r="Y1420">
            <v>25</v>
          </cell>
          <cell r="Z1420" t="e">
            <v>#VALUE!</v>
          </cell>
          <cell r="AA1420">
            <v>170</v>
          </cell>
          <cell r="AB1420">
            <v>50</v>
          </cell>
          <cell r="AC1420">
            <v>53</v>
          </cell>
          <cell r="AD1420" t="str">
            <v>RK</v>
          </cell>
          <cell r="AE1420">
            <v>205</v>
          </cell>
          <cell r="AF1420">
            <v>1</v>
          </cell>
          <cell r="AG1420">
            <v>98</v>
          </cell>
          <cell r="AH1420" t="e">
            <v>#VALUE!</v>
          </cell>
          <cell r="AJ1420">
            <v>0</v>
          </cell>
          <cell r="AL1420" t="e">
            <v>#N/A</v>
          </cell>
          <cell r="AM1420" t="e">
            <v>#N/A</v>
          </cell>
          <cell r="AN1420" t="e">
            <v>#N/A</v>
          </cell>
          <cell r="AO1420" t="e">
            <v>#VALUE!</v>
          </cell>
          <cell r="AP1420">
            <v>0</v>
          </cell>
          <cell r="AQ1420" t="e">
            <v>#N/A</v>
          </cell>
          <cell r="AR1420" t="str">
            <v>PRS510</v>
          </cell>
          <cell r="AS1420">
            <v>64.349999999999994</v>
          </cell>
          <cell r="AT1420" t="e">
            <v>#VALUE!</v>
          </cell>
        </row>
        <row r="1421">
          <cell r="B1421" t="str">
            <v>B/V RING # 100N</v>
          </cell>
          <cell r="C1421" t="str">
            <v>B/V RING # 100N</v>
          </cell>
          <cell r="D1421" t="e">
            <v>#N/A</v>
          </cell>
          <cell r="E1421" t="str">
            <v>THAI V.P.</v>
          </cell>
          <cell r="F1421" t="str">
            <v>DUMP</v>
          </cell>
          <cell r="G1421" t="str">
            <v>MUD GUARD</v>
          </cell>
          <cell r="H1421" t="str">
            <v>VK</v>
          </cell>
          <cell r="I1421" t="e">
            <v>#N/A</v>
          </cell>
          <cell r="J1421" t="e">
            <v>#N/A</v>
          </cell>
          <cell r="K1421" t="str">
            <v>N-2768</v>
          </cell>
          <cell r="L1421" t="e">
            <v>#N/A</v>
          </cell>
          <cell r="M1421" t="e">
            <v>#N/A</v>
          </cell>
          <cell r="N1421" t="str">
            <v>1x1</v>
          </cell>
          <cell r="O1421" t="str">
            <v>Transfer</v>
          </cell>
          <cell r="P1421" t="str">
            <v>Press Dep.</v>
          </cell>
          <cell r="Q1421" t="str">
            <v>NO</v>
          </cell>
          <cell r="R1421" t="str">
            <v>205 / 220</v>
          </cell>
          <cell r="S1421">
            <v>120</v>
          </cell>
          <cell r="T1421">
            <v>4</v>
          </cell>
          <cell r="U1421">
            <v>125</v>
          </cell>
          <cell r="V1421">
            <v>150</v>
          </cell>
          <cell r="W1421">
            <v>9</v>
          </cell>
          <cell r="Y1421">
            <v>25</v>
          </cell>
          <cell r="Z1421" t="e">
            <v>#VALUE!</v>
          </cell>
          <cell r="AA1421">
            <v>165</v>
          </cell>
          <cell r="AB1421">
            <v>25</v>
          </cell>
          <cell r="AC1421">
            <v>75</v>
          </cell>
          <cell r="AD1421" t="str">
            <v>RK</v>
          </cell>
          <cell r="AE1421">
            <v>575</v>
          </cell>
          <cell r="AF1421">
            <v>1</v>
          </cell>
          <cell r="AG1421" t="e">
            <v>#N/A</v>
          </cell>
          <cell r="AH1421" t="e">
            <v>#N/A</v>
          </cell>
          <cell r="AJ1421">
            <v>18</v>
          </cell>
          <cell r="AL1421" t="e">
            <v>#N/A</v>
          </cell>
          <cell r="AM1421" t="e">
            <v>#N/A</v>
          </cell>
          <cell r="AN1421" t="e">
            <v>#N/A</v>
          </cell>
          <cell r="AO1421" t="e">
            <v>#VALUE!</v>
          </cell>
          <cell r="AP1421">
            <v>830</v>
          </cell>
          <cell r="AQ1421" t="e">
            <v>#N/A</v>
          </cell>
          <cell r="AR1421" t="str">
            <v>PRS</v>
          </cell>
          <cell r="AS1421">
            <v>79.2</v>
          </cell>
          <cell r="AT1421" t="e">
            <v>#VALUE!</v>
          </cell>
        </row>
        <row r="1422">
          <cell r="B1422" t="str">
            <v>B/V RING # 150E</v>
          </cell>
          <cell r="C1422" t="str">
            <v>B/V RING # 150E;A</v>
          </cell>
          <cell r="D1422" t="e">
            <v>#N/A</v>
          </cell>
          <cell r="E1422" t="str">
            <v>THAI V.P.</v>
          </cell>
          <cell r="F1422" t="str">
            <v>-</v>
          </cell>
          <cell r="G1422" t="str">
            <v>MUD GUARD</v>
          </cell>
          <cell r="H1422" t="str">
            <v>VK</v>
          </cell>
          <cell r="I1422" t="e">
            <v>#N/A</v>
          </cell>
          <cell r="J1422" t="e">
            <v>#N/A</v>
          </cell>
          <cell r="K1422" t="str">
            <v>E2776;PRS080</v>
          </cell>
          <cell r="L1422">
            <v>98</v>
          </cell>
          <cell r="M1422" t="e">
            <v>#VALUE!</v>
          </cell>
          <cell r="N1422" t="str">
            <v>1x1</v>
          </cell>
          <cell r="O1422" t="str">
            <v>Transfer</v>
          </cell>
          <cell r="P1422" t="str">
            <v>Sub.Cont.</v>
          </cell>
          <cell r="Q1422" t="str">
            <v>NO</v>
          </cell>
          <cell r="R1422" t="str">
            <v>-</v>
          </cell>
          <cell r="S1422">
            <v>100</v>
          </cell>
          <cell r="T1422">
            <v>2</v>
          </cell>
          <cell r="U1422">
            <v>70</v>
          </cell>
          <cell r="V1422">
            <v>200</v>
          </cell>
          <cell r="W1422">
            <v>7</v>
          </cell>
          <cell r="Y1422">
            <v>8</v>
          </cell>
          <cell r="Z1422" t="e">
            <v>#VALUE!</v>
          </cell>
          <cell r="AA1422">
            <v>175</v>
          </cell>
          <cell r="AB1422">
            <v>10</v>
          </cell>
          <cell r="AC1422">
            <v>50</v>
          </cell>
          <cell r="AD1422" t="str">
            <v>RK</v>
          </cell>
          <cell r="AE1422">
            <v>0</v>
          </cell>
          <cell r="AF1422">
            <v>1</v>
          </cell>
          <cell r="AG1422">
            <v>98</v>
          </cell>
          <cell r="AH1422" t="e">
            <v>#VALUE!</v>
          </cell>
          <cell r="AJ1422">
            <v>176</v>
          </cell>
          <cell r="AL1422" t="e">
            <v>#N/A</v>
          </cell>
          <cell r="AM1422" t="e">
            <v>#N/A</v>
          </cell>
          <cell r="AN1422" t="e">
            <v>#N/A</v>
          </cell>
          <cell r="AO1422" t="e">
            <v>#VALUE!</v>
          </cell>
          <cell r="AP1422" t="e">
            <v>#N/A</v>
          </cell>
          <cell r="AQ1422" t="e">
            <v>#N/A</v>
          </cell>
          <cell r="AR1422" t="e">
            <v>#N/A</v>
          </cell>
          <cell r="AS1422" t="e">
            <v>#N/A</v>
          </cell>
          <cell r="AT1422" t="e">
            <v>#VALUE!</v>
          </cell>
        </row>
        <row r="1423">
          <cell r="B1423" t="str">
            <v>B/V RING # 150N</v>
          </cell>
          <cell r="C1423" t="str">
            <v>B/V RING # 150N</v>
          </cell>
          <cell r="D1423" t="e">
            <v>#N/A</v>
          </cell>
          <cell r="E1423" t="str">
            <v>HALLA</v>
          </cell>
          <cell r="F1423" t="str">
            <v>IRC</v>
          </cell>
          <cell r="G1423" t="str">
            <v>GROMMET HTR</v>
          </cell>
          <cell r="H1423" t="str">
            <v>VK</v>
          </cell>
          <cell r="I1423" t="e">
            <v>#N/A</v>
          </cell>
          <cell r="J1423" t="e">
            <v>#N/A</v>
          </cell>
          <cell r="K1423" t="str">
            <v>N-2768</v>
          </cell>
          <cell r="L1423" t="e">
            <v>#N/A</v>
          </cell>
          <cell r="M1423" t="e">
            <v>#N/A</v>
          </cell>
          <cell r="N1423" t="str">
            <v>1x1</v>
          </cell>
          <cell r="O1423" t="str">
            <v>Transfer</v>
          </cell>
          <cell r="P1423" t="str">
            <v>Press Dep.</v>
          </cell>
          <cell r="Q1423" t="str">
            <v>NO</v>
          </cell>
          <cell r="R1423" t="str">
            <v>205 / 220</v>
          </cell>
          <cell r="S1423">
            <v>120</v>
          </cell>
          <cell r="T1423">
            <v>8</v>
          </cell>
          <cell r="U1423">
            <v>90</v>
          </cell>
          <cell r="V1423">
            <v>150</v>
          </cell>
          <cell r="W1423">
            <v>8</v>
          </cell>
          <cell r="Y1423">
            <v>25</v>
          </cell>
          <cell r="Z1423" t="e">
            <v>#VALUE!</v>
          </cell>
          <cell r="AA1423">
            <v>165</v>
          </cell>
          <cell r="AB1423">
            <v>25</v>
          </cell>
          <cell r="AC1423">
            <v>75</v>
          </cell>
          <cell r="AD1423" t="str">
            <v>RK</v>
          </cell>
          <cell r="AE1423">
            <v>400</v>
          </cell>
          <cell r="AF1423">
            <v>1</v>
          </cell>
          <cell r="AG1423" t="e">
            <v>#N/A</v>
          </cell>
          <cell r="AH1423" t="e">
            <v>#N/A</v>
          </cell>
          <cell r="AJ1423">
            <v>0</v>
          </cell>
          <cell r="AL1423" t="e">
            <v>#N/A</v>
          </cell>
          <cell r="AM1423" t="e">
            <v>#N/A</v>
          </cell>
          <cell r="AN1423" t="e">
            <v>#N/A</v>
          </cell>
          <cell r="AO1423" t="e">
            <v>#VALUE!</v>
          </cell>
          <cell r="AP1423">
            <v>1063</v>
          </cell>
          <cell r="AQ1423" t="e">
            <v>#N/A</v>
          </cell>
          <cell r="AR1423" t="str">
            <v>PRS</v>
          </cell>
          <cell r="AS1423">
            <v>41.16</v>
          </cell>
          <cell r="AT1423" t="e">
            <v>#VALUE!</v>
          </cell>
        </row>
        <row r="1424">
          <cell r="B1424" t="str">
            <v>B/V RING # 200E</v>
          </cell>
          <cell r="C1424" t="str">
            <v>B/V RING # 200E;A</v>
          </cell>
          <cell r="D1424" t="e">
            <v>#N/A</v>
          </cell>
          <cell r="E1424" t="str">
            <v>HALLA</v>
          </cell>
          <cell r="F1424" t="str">
            <v>IRC</v>
          </cell>
          <cell r="G1424" t="str">
            <v>GROMMET HTR</v>
          </cell>
          <cell r="H1424" t="str">
            <v>VK</v>
          </cell>
          <cell r="I1424" t="e">
            <v>#N/A</v>
          </cell>
          <cell r="J1424" t="e">
            <v>#N/A</v>
          </cell>
          <cell r="K1424" t="str">
            <v>E2776;PRS080</v>
          </cell>
          <cell r="L1424">
            <v>98</v>
          </cell>
          <cell r="M1424" t="e">
            <v>#VALUE!</v>
          </cell>
          <cell r="N1424" t="str">
            <v>1x1</v>
          </cell>
          <cell r="P1424" t="str">
            <v>SUB</v>
          </cell>
          <cell r="Z1424" t="e">
            <v>#VALUE!</v>
          </cell>
          <cell r="AF1424">
            <v>1</v>
          </cell>
          <cell r="AG1424">
            <v>98</v>
          </cell>
          <cell r="AH1424" t="e">
            <v>#VALUE!</v>
          </cell>
          <cell r="AL1424" t="e">
            <v>#N/A</v>
          </cell>
          <cell r="AM1424" t="e">
            <v>#N/A</v>
          </cell>
          <cell r="AN1424" t="e">
            <v>#N/A</v>
          </cell>
          <cell r="AO1424" t="e">
            <v>#VALUE!</v>
          </cell>
          <cell r="AP1424" t="e">
            <v>#N/A</v>
          </cell>
          <cell r="AQ1424" t="e">
            <v>#N/A</v>
          </cell>
          <cell r="AR1424" t="e">
            <v>#N/A</v>
          </cell>
          <cell r="AS1424" t="e">
            <v>#N/A</v>
          </cell>
          <cell r="AT1424" t="e">
            <v>#VALUE!</v>
          </cell>
        </row>
        <row r="1425">
          <cell r="B1425" t="str">
            <v>B/V RING # 200N</v>
          </cell>
          <cell r="C1425" t="str">
            <v>B/V RING # 200N</v>
          </cell>
          <cell r="D1425" t="e">
            <v>#N/A</v>
          </cell>
          <cell r="E1425" t="str">
            <v>MAZDA</v>
          </cell>
          <cell r="F1425" t="str">
            <v>D4TG</v>
          </cell>
          <cell r="G1425" t="str">
            <v>HOSE AIR INTAKE</v>
          </cell>
          <cell r="H1425" t="str">
            <v>VK</v>
          </cell>
          <cell r="I1425" t="e">
            <v>#N/A</v>
          </cell>
          <cell r="J1425" t="e">
            <v>#N/A</v>
          </cell>
          <cell r="K1425" t="str">
            <v>N-2786</v>
          </cell>
          <cell r="L1425" t="e">
            <v>#N/A</v>
          </cell>
          <cell r="M1425" t="e">
            <v>#N/A</v>
          </cell>
          <cell r="N1425" t="str">
            <v>1x1</v>
          </cell>
          <cell r="O1425" t="str">
            <v>Transfer</v>
          </cell>
          <cell r="P1425" t="str">
            <v>Sub.Cont.</v>
          </cell>
          <cell r="Q1425" t="str">
            <v>NO</v>
          </cell>
          <cell r="R1425" t="str">
            <v>220 / 238</v>
          </cell>
          <cell r="S1425">
            <v>100</v>
          </cell>
          <cell r="Y1425">
            <v>5</v>
          </cell>
          <cell r="Z1425" t="e">
            <v>#VALUE!</v>
          </cell>
          <cell r="AA1425">
            <v>175</v>
          </cell>
          <cell r="AB1425">
            <v>0</v>
          </cell>
          <cell r="AC1425">
            <v>0</v>
          </cell>
          <cell r="AD1425" t="str">
            <v>RK</v>
          </cell>
          <cell r="AE1425">
            <v>0</v>
          </cell>
          <cell r="AF1425">
            <v>1</v>
          </cell>
          <cell r="AG1425" t="e">
            <v>#N/A</v>
          </cell>
          <cell r="AH1425" t="e">
            <v>#N/A</v>
          </cell>
          <cell r="AJ1425">
            <v>414</v>
          </cell>
          <cell r="AL1425" t="e">
            <v>#N/A</v>
          </cell>
          <cell r="AM1425" t="e">
            <v>#N/A</v>
          </cell>
          <cell r="AN1425" t="e">
            <v>#N/A</v>
          </cell>
          <cell r="AO1425" t="e">
            <v>#VALUE!</v>
          </cell>
          <cell r="AP1425" t="e">
            <v>#N/A</v>
          </cell>
          <cell r="AQ1425" t="e">
            <v>#N/A</v>
          </cell>
          <cell r="AR1425" t="e">
            <v>#N/A</v>
          </cell>
          <cell r="AS1425" t="e">
            <v>#N/A</v>
          </cell>
          <cell r="AT1425" t="e">
            <v>#VALUE!</v>
          </cell>
        </row>
        <row r="1426">
          <cell r="B1426" t="str">
            <v>B/V RING # 250E</v>
          </cell>
          <cell r="C1426" t="str">
            <v>B/V RING # 250E;A</v>
          </cell>
          <cell r="D1426" t="e">
            <v>#N/A</v>
          </cell>
          <cell r="E1426" t="str">
            <v>HALLA</v>
          </cell>
          <cell r="F1426" t="str">
            <v>IRC</v>
          </cell>
          <cell r="G1426" t="str">
            <v>GROMMET HTR</v>
          </cell>
          <cell r="H1426" t="str">
            <v>VK</v>
          </cell>
          <cell r="I1426" t="e">
            <v>#N/A</v>
          </cell>
          <cell r="J1426" t="e">
            <v>#N/A</v>
          </cell>
          <cell r="K1426" t="str">
            <v>E2776;PRS080</v>
          </cell>
          <cell r="L1426">
            <v>98</v>
          </cell>
          <cell r="M1426" t="e">
            <v>#VALUE!</v>
          </cell>
          <cell r="N1426" t="str">
            <v>1x1</v>
          </cell>
          <cell r="O1426" t="str">
            <v>Transfer</v>
          </cell>
          <cell r="P1426" t="str">
            <v>Press Dep.</v>
          </cell>
          <cell r="Q1426" t="str">
            <v>NO</v>
          </cell>
          <cell r="R1426" t="str">
            <v>-</v>
          </cell>
          <cell r="S1426">
            <v>100</v>
          </cell>
          <cell r="T1426">
            <v>1</v>
          </cell>
          <cell r="U1426">
            <v>70</v>
          </cell>
          <cell r="V1426">
            <v>90</v>
          </cell>
          <cell r="W1426">
            <v>6</v>
          </cell>
          <cell r="Y1426">
            <v>7</v>
          </cell>
          <cell r="Z1426" t="e">
            <v>#VALUE!</v>
          </cell>
          <cell r="AA1426">
            <v>170</v>
          </cell>
          <cell r="AB1426">
            <v>3</v>
          </cell>
          <cell r="AC1426">
            <v>60</v>
          </cell>
          <cell r="AD1426" t="str">
            <v>RPS</v>
          </cell>
          <cell r="AE1426">
            <v>0</v>
          </cell>
          <cell r="AF1426">
            <v>1</v>
          </cell>
          <cell r="AG1426">
            <v>98</v>
          </cell>
          <cell r="AH1426" t="e">
            <v>#VALUE!</v>
          </cell>
          <cell r="AL1426" t="e">
            <v>#N/A</v>
          </cell>
          <cell r="AM1426" t="e">
            <v>#N/A</v>
          </cell>
          <cell r="AN1426" t="e">
            <v>#N/A</v>
          </cell>
          <cell r="AO1426" t="e">
            <v>#VALUE!</v>
          </cell>
          <cell r="AP1426" t="e">
            <v>#N/A</v>
          </cell>
          <cell r="AQ1426" t="e">
            <v>#N/A</v>
          </cell>
          <cell r="AR1426" t="e">
            <v>#N/A</v>
          </cell>
          <cell r="AS1426" t="e">
            <v>#N/A</v>
          </cell>
          <cell r="AT1426" t="e">
            <v>#VALUE!</v>
          </cell>
        </row>
        <row r="1427">
          <cell r="B1427" t="str">
            <v>B/V RING # 300E</v>
          </cell>
          <cell r="C1427" t="str">
            <v>B/V RING # 300E</v>
          </cell>
          <cell r="D1427" t="e">
            <v>#N/A</v>
          </cell>
          <cell r="E1427" t="str">
            <v>HALLA</v>
          </cell>
          <cell r="F1427" t="str">
            <v>IRC</v>
          </cell>
          <cell r="G1427" t="str">
            <v>GROMMET HTR</v>
          </cell>
          <cell r="H1427" t="str">
            <v>VK</v>
          </cell>
          <cell r="I1427" t="e">
            <v>#N/A</v>
          </cell>
          <cell r="J1427" t="e">
            <v>#N/A</v>
          </cell>
          <cell r="K1427" t="str">
            <v>N-2768</v>
          </cell>
          <cell r="L1427" t="e">
            <v>#N/A</v>
          </cell>
          <cell r="M1427" t="e">
            <v>#N/A</v>
          </cell>
          <cell r="N1427" t="str">
            <v>1x1</v>
          </cell>
          <cell r="O1427" t="str">
            <v>Comprssion</v>
          </cell>
          <cell r="P1427" t="str">
            <v>Press Dep.</v>
          </cell>
          <cell r="Q1427" t="str">
            <v>NO</v>
          </cell>
          <cell r="R1427" t="str">
            <v>-</v>
          </cell>
          <cell r="S1427">
            <v>150</v>
          </cell>
          <cell r="T1427">
            <v>5</v>
          </cell>
          <cell r="U1427">
            <v>12</v>
          </cell>
          <cell r="V1427">
            <v>140</v>
          </cell>
          <cell r="W1427">
            <v>2</v>
          </cell>
          <cell r="Y1427">
            <v>6</v>
          </cell>
          <cell r="Z1427" t="e">
            <v>#VALUE!</v>
          </cell>
          <cell r="AA1427">
            <v>170</v>
          </cell>
          <cell r="AB1427">
            <v>3</v>
          </cell>
          <cell r="AC1427">
            <v>80</v>
          </cell>
          <cell r="AD1427" t="str">
            <v>SE</v>
          </cell>
          <cell r="AE1427">
            <v>0</v>
          </cell>
          <cell r="AF1427">
            <v>1</v>
          </cell>
          <cell r="AG1427" t="e">
            <v>#N/A</v>
          </cell>
          <cell r="AH1427" t="e">
            <v>#N/A</v>
          </cell>
          <cell r="AL1427" t="e">
            <v>#N/A</v>
          </cell>
          <cell r="AM1427" t="e">
            <v>#N/A</v>
          </cell>
          <cell r="AN1427" t="e">
            <v>#N/A</v>
          </cell>
          <cell r="AO1427" t="e">
            <v>#VALUE!</v>
          </cell>
          <cell r="AP1427" t="e">
            <v>#N/A</v>
          </cell>
          <cell r="AQ1427" t="e">
            <v>#N/A</v>
          </cell>
          <cell r="AR1427" t="e">
            <v>#N/A</v>
          </cell>
          <cell r="AS1427" t="e">
            <v>#N/A</v>
          </cell>
          <cell r="AT1427" t="e">
            <v>#VALUE!</v>
          </cell>
        </row>
        <row r="1428">
          <cell r="B1428" t="str">
            <v>B/V RING # 80E</v>
          </cell>
          <cell r="C1428" t="str">
            <v>B/V RING # 80E;A</v>
          </cell>
          <cell r="D1428" t="e">
            <v>#N/A</v>
          </cell>
          <cell r="E1428" t="str">
            <v>HALLA</v>
          </cell>
          <cell r="F1428" t="str">
            <v>IRC</v>
          </cell>
          <cell r="G1428" t="str">
            <v>GROMMET HTR</v>
          </cell>
          <cell r="H1428" t="str">
            <v>VK</v>
          </cell>
          <cell r="I1428" t="e">
            <v>#N/A</v>
          </cell>
          <cell r="J1428" t="e">
            <v>#N/A</v>
          </cell>
          <cell r="K1428" t="str">
            <v>E2776;PRS080</v>
          </cell>
          <cell r="L1428">
            <v>98</v>
          </cell>
          <cell r="M1428" t="e">
            <v>#VALUE!</v>
          </cell>
          <cell r="O1428" t="str">
            <v>Comprssion</v>
          </cell>
          <cell r="P1428" t="str">
            <v>Press Dep.</v>
          </cell>
          <cell r="Q1428" t="str">
            <v>NO</v>
          </cell>
          <cell r="R1428" t="str">
            <v>-</v>
          </cell>
          <cell r="S1428">
            <v>120</v>
          </cell>
          <cell r="T1428">
            <v>12</v>
          </cell>
          <cell r="U1428">
            <v>30</v>
          </cell>
          <cell r="V1428">
            <v>40</v>
          </cell>
          <cell r="W1428">
            <v>6</v>
          </cell>
          <cell r="Y1428">
            <v>7</v>
          </cell>
          <cell r="Z1428" t="e">
            <v>#VALUE!</v>
          </cell>
          <cell r="AA1428">
            <v>170</v>
          </cell>
          <cell r="AB1428">
            <v>7</v>
          </cell>
          <cell r="AC1428">
            <v>60</v>
          </cell>
          <cell r="AD1428" t="str">
            <v>RPS</v>
          </cell>
          <cell r="AE1428">
            <v>0</v>
          </cell>
          <cell r="AF1428">
            <v>0</v>
          </cell>
          <cell r="AG1428">
            <v>98</v>
          </cell>
          <cell r="AH1428" t="e">
            <v>#VALUE!</v>
          </cell>
          <cell r="AL1428" t="e">
            <v>#N/A</v>
          </cell>
          <cell r="AM1428" t="e">
            <v>#N/A</v>
          </cell>
          <cell r="AN1428" t="e">
            <v>#N/A</v>
          </cell>
          <cell r="AO1428" t="e">
            <v>#VALUE!</v>
          </cell>
          <cell r="AP1428" t="e">
            <v>#N/A</v>
          </cell>
          <cell r="AQ1428" t="e">
            <v>#N/A</v>
          </cell>
          <cell r="AR1428" t="e">
            <v>#N/A</v>
          </cell>
          <cell r="AS1428" t="e">
            <v>#N/A</v>
          </cell>
          <cell r="AT1428" t="e">
            <v>#VALUE!</v>
          </cell>
        </row>
        <row r="1429">
          <cell r="B1429" t="str">
            <v>B/V RING # 80N</v>
          </cell>
          <cell r="C1429" t="str">
            <v>B/V RING # 80N</v>
          </cell>
          <cell r="D1429" t="e">
            <v>#N/A</v>
          </cell>
          <cell r="E1429" t="str">
            <v>HALLA</v>
          </cell>
          <cell r="F1429" t="str">
            <v>IRC</v>
          </cell>
          <cell r="G1429" t="str">
            <v>GROMMET HTR</v>
          </cell>
          <cell r="H1429" t="str">
            <v>SUB</v>
          </cell>
          <cell r="I1429" t="e">
            <v>#N/A</v>
          </cell>
          <cell r="J1429" t="e">
            <v>#N/A</v>
          </cell>
          <cell r="L1429" t="e">
            <v>#N/A</v>
          </cell>
          <cell r="M1429" t="e">
            <v>#N/A</v>
          </cell>
          <cell r="O1429" t="str">
            <v>Transfer</v>
          </cell>
          <cell r="P1429" t="str">
            <v>Press Dep.</v>
          </cell>
          <cell r="Q1429" t="str">
            <v>NO</v>
          </cell>
          <cell r="R1429" t="str">
            <v>205 / 220</v>
          </cell>
          <cell r="S1429">
            <v>120</v>
          </cell>
          <cell r="T1429">
            <v>3</v>
          </cell>
          <cell r="U1429">
            <v>165</v>
          </cell>
          <cell r="V1429">
            <v>165</v>
          </cell>
          <cell r="W1429">
            <v>8</v>
          </cell>
          <cell r="Y1429">
            <v>25</v>
          </cell>
          <cell r="Z1429" t="e">
            <v>#VALUE!</v>
          </cell>
          <cell r="AA1429">
            <v>165</v>
          </cell>
          <cell r="AB1429">
            <v>25</v>
          </cell>
          <cell r="AC1429">
            <v>57</v>
          </cell>
          <cell r="AD1429" t="str">
            <v>TL</v>
          </cell>
          <cell r="AE1429">
            <v>400</v>
          </cell>
          <cell r="AF1429">
            <v>0</v>
          </cell>
          <cell r="AG1429" t="e">
            <v>#N/A</v>
          </cell>
          <cell r="AH1429" t="e">
            <v>#N/A</v>
          </cell>
          <cell r="AJ1429">
            <v>79</v>
          </cell>
          <cell r="AL1429" t="e">
            <v>#N/A</v>
          </cell>
          <cell r="AM1429" t="e">
            <v>#N/A</v>
          </cell>
          <cell r="AN1429" t="e">
            <v>#N/A</v>
          </cell>
          <cell r="AO1429" t="e">
            <v>#VALUE!</v>
          </cell>
          <cell r="AP1429">
            <v>804</v>
          </cell>
          <cell r="AQ1429" t="e">
            <v>#N/A</v>
          </cell>
          <cell r="AR1429" t="str">
            <v>PRS</v>
          </cell>
          <cell r="AS1429">
            <v>65</v>
          </cell>
          <cell r="AT1429" t="e">
            <v>#VALUE!</v>
          </cell>
        </row>
        <row r="1430">
          <cell r="B1430" t="str">
            <v>B105618A-1</v>
          </cell>
          <cell r="C1430" t="str">
            <v>B105618A-1;A</v>
          </cell>
          <cell r="D1430" t="str">
            <v>F-CWA</v>
          </cell>
          <cell r="E1430" t="str">
            <v>NASTECH</v>
          </cell>
          <cell r="F1430" t="str">
            <v>IRC</v>
          </cell>
          <cell r="G1430" t="str">
            <v>STAY CP</v>
          </cell>
          <cell r="H1430" t="str">
            <v>VAC</v>
          </cell>
          <cell r="I1430" t="e">
            <v>#N/A</v>
          </cell>
          <cell r="J1430" t="e">
            <v>#N/A</v>
          </cell>
          <cell r="K1430" t="str">
            <v>N2616;PRS080</v>
          </cell>
          <cell r="L1430" t="e">
            <v>#N/A</v>
          </cell>
          <cell r="M1430" t="e">
            <v>#N/A</v>
          </cell>
          <cell r="N1430" t="str">
            <v>80x1</v>
          </cell>
          <cell r="O1430" t="str">
            <v>Transfer</v>
          </cell>
          <cell r="P1430" t="str">
            <v>Press Dep.</v>
          </cell>
          <cell r="Q1430" t="str">
            <v>NO</v>
          </cell>
          <cell r="R1430" t="str">
            <v>205 / 220</v>
          </cell>
          <cell r="S1430">
            <v>120</v>
          </cell>
          <cell r="T1430">
            <v>3</v>
          </cell>
          <cell r="U1430">
            <v>165</v>
          </cell>
          <cell r="V1430">
            <v>165</v>
          </cell>
          <cell r="W1430">
            <v>8</v>
          </cell>
          <cell r="Y1430">
            <v>25</v>
          </cell>
          <cell r="Z1430">
            <v>40</v>
          </cell>
          <cell r="AA1430">
            <v>165</v>
          </cell>
          <cell r="AB1430">
            <v>25</v>
          </cell>
          <cell r="AC1430">
            <v>57</v>
          </cell>
          <cell r="AD1430" t="str">
            <v>TL</v>
          </cell>
          <cell r="AE1430">
            <v>400</v>
          </cell>
          <cell r="AF1430">
            <v>37</v>
          </cell>
          <cell r="AG1430" t="e">
            <v>#N/A</v>
          </cell>
          <cell r="AH1430" t="e">
            <v>#N/A</v>
          </cell>
          <cell r="AJ1430">
            <v>79</v>
          </cell>
          <cell r="AL1430">
            <v>114</v>
          </cell>
          <cell r="AM1430">
            <v>38</v>
          </cell>
          <cell r="AN1430">
            <v>4218</v>
          </cell>
          <cell r="AO1430">
            <v>4.5599999999999996</v>
          </cell>
          <cell r="AP1430">
            <v>804</v>
          </cell>
          <cell r="AQ1430" t="e">
            <v>#N/A</v>
          </cell>
          <cell r="AR1430" t="str">
            <v>PRS</v>
          </cell>
          <cell r="AS1430">
            <v>65</v>
          </cell>
          <cell r="AT1430" t="e">
            <v>#N/A</v>
          </cell>
        </row>
        <row r="1431">
          <cell r="B1431" t="str">
            <v>B105618A-1A</v>
          </cell>
          <cell r="C1431" t="str">
            <v>B105618A-1A;A</v>
          </cell>
          <cell r="D1431" t="e">
            <v>#N/A</v>
          </cell>
          <cell r="E1431" t="str">
            <v>NASTECH</v>
          </cell>
          <cell r="F1431" t="str">
            <v>IRC</v>
          </cell>
          <cell r="G1431" t="str">
            <v>STAY CP</v>
          </cell>
          <cell r="H1431" t="str">
            <v>VAC</v>
          </cell>
          <cell r="I1431" t="e">
            <v>#N/A</v>
          </cell>
          <cell r="J1431" t="e">
            <v>#N/A</v>
          </cell>
          <cell r="K1431" t="str">
            <v>N2616;PRS080</v>
          </cell>
          <cell r="L1431" t="e">
            <v>#N/A</v>
          </cell>
          <cell r="M1431" t="e">
            <v>#N/A</v>
          </cell>
          <cell r="N1431" t="str">
            <v>40x1</v>
          </cell>
          <cell r="O1431" t="str">
            <v>Compression</v>
          </cell>
          <cell r="P1431" t="str">
            <v>Press Dep.</v>
          </cell>
          <cell r="Q1431" t="str">
            <v>NO</v>
          </cell>
          <cell r="R1431" t="str">
            <v>-</v>
          </cell>
          <cell r="S1431">
            <v>40</v>
          </cell>
          <cell r="T1431">
            <v>2</v>
          </cell>
          <cell r="U1431">
            <v>90</v>
          </cell>
          <cell r="V1431">
            <v>280</v>
          </cell>
          <cell r="W1431">
            <v>6</v>
          </cell>
          <cell r="Y1431">
            <v>6</v>
          </cell>
          <cell r="Z1431">
            <v>40</v>
          </cell>
          <cell r="AA1431">
            <v>165</v>
          </cell>
          <cell r="AB1431">
            <v>5</v>
          </cell>
          <cell r="AC1431">
            <v>25</v>
          </cell>
          <cell r="AD1431" t="str">
            <v>RK</v>
          </cell>
          <cell r="AE1431">
            <v>0</v>
          </cell>
          <cell r="AF1431">
            <v>40</v>
          </cell>
          <cell r="AG1431" t="e">
            <v>#N/A</v>
          </cell>
          <cell r="AH1431" t="e">
            <v>#N/A</v>
          </cell>
          <cell r="AJ1431">
            <v>40</v>
          </cell>
          <cell r="AL1431">
            <v>66</v>
          </cell>
          <cell r="AM1431">
            <v>22</v>
          </cell>
          <cell r="AN1431">
            <v>2640</v>
          </cell>
          <cell r="AO1431">
            <v>2.64</v>
          </cell>
          <cell r="AP1431" t="e">
            <v>#N/A</v>
          </cell>
          <cell r="AQ1431" t="e">
            <v>#N/A</v>
          </cell>
          <cell r="AR1431" t="e">
            <v>#N/A</v>
          </cell>
          <cell r="AS1431" t="e">
            <v>#N/A</v>
          </cell>
          <cell r="AT1431" t="e">
            <v>#N/A</v>
          </cell>
        </row>
        <row r="1432">
          <cell r="B1432" t="str">
            <v>B231-00100</v>
          </cell>
          <cell r="C1432" t="str">
            <v>B231-00100;A</v>
          </cell>
          <cell r="D1432" t="str">
            <v>F-VAC</v>
          </cell>
          <cell r="E1432" t="str">
            <v>STANLEY</v>
          </cell>
          <cell r="F1432" t="str">
            <v>-</v>
          </cell>
          <cell r="G1432" t="str">
            <v>RUBBER PART</v>
          </cell>
          <cell r="H1432" t="str">
            <v>VAC 20,21</v>
          </cell>
          <cell r="I1432" t="e">
            <v>#N/A</v>
          </cell>
          <cell r="J1432" t="e">
            <v>#N/A</v>
          </cell>
          <cell r="K1432" t="str">
            <v>E2515;PRS080</v>
          </cell>
          <cell r="L1432">
            <v>18</v>
          </cell>
          <cell r="M1432">
            <v>5581.395348837209</v>
          </cell>
          <cell r="N1432" t="str">
            <v>64X1</v>
          </cell>
          <cell r="O1432" t="str">
            <v>Compression</v>
          </cell>
          <cell r="P1432" t="str">
            <v>Press Dep.</v>
          </cell>
          <cell r="Q1432" t="str">
            <v>NO</v>
          </cell>
          <cell r="R1432" t="str">
            <v>-</v>
          </cell>
          <cell r="S1432">
            <v>120</v>
          </cell>
          <cell r="Y1432">
            <v>8</v>
          </cell>
          <cell r="Z1432">
            <v>172</v>
          </cell>
          <cell r="AA1432">
            <v>165</v>
          </cell>
          <cell r="AB1432">
            <v>25</v>
          </cell>
          <cell r="AC1432">
            <v>25</v>
          </cell>
          <cell r="AD1432" t="str">
            <v>RK</v>
          </cell>
          <cell r="AE1432">
            <v>0</v>
          </cell>
          <cell r="AF1432">
            <v>64</v>
          </cell>
          <cell r="AG1432">
            <v>18</v>
          </cell>
          <cell r="AH1432">
            <v>6697.6744186046508</v>
          </cell>
          <cell r="AI1432" t="str">
            <v>180oC x 4 Hr</v>
          </cell>
          <cell r="AJ1432">
            <v>40</v>
          </cell>
          <cell r="AL1432">
            <v>126</v>
          </cell>
          <cell r="AM1432">
            <v>42</v>
          </cell>
          <cell r="AN1432">
            <v>8064</v>
          </cell>
          <cell r="AO1432">
            <v>21.672000000000001</v>
          </cell>
          <cell r="AP1432">
            <v>100</v>
          </cell>
          <cell r="AQ1432" t="e">
            <v>#N/A</v>
          </cell>
          <cell r="AR1432" t="str">
            <v>SPO</v>
          </cell>
          <cell r="AS1432">
            <v>86.26</v>
          </cell>
          <cell r="AT1432" t="e">
            <v>#N/A</v>
          </cell>
        </row>
        <row r="1433">
          <cell r="B1433" t="str">
            <v>B231-00110</v>
          </cell>
          <cell r="C1433" t="str">
            <v>B231-00110;A</v>
          </cell>
          <cell r="D1433" t="str">
            <v>F-KSA</v>
          </cell>
          <cell r="E1433" t="str">
            <v>STANLEY</v>
          </cell>
          <cell r="F1433" t="str">
            <v>CAGIVA</v>
          </cell>
          <cell r="G1433" t="str">
            <v>STAY CAP</v>
          </cell>
          <cell r="H1433" t="str">
            <v>VAC 20,21</v>
          </cell>
          <cell r="I1433" t="e">
            <v>#N/A</v>
          </cell>
          <cell r="J1433" t="e">
            <v>#N/A</v>
          </cell>
          <cell r="K1433" t="str">
            <v>E2515;PRS080</v>
          </cell>
          <cell r="L1433">
            <v>18</v>
          </cell>
          <cell r="M1433">
            <v>5581.395348837209</v>
          </cell>
          <cell r="N1433" t="str">
            <v>64X1</v>
          </cell>
          <cell r="O1433" t="str">
            <v>Compression</v>
          </cell>
          <cell r="P1433" t="str">
            <v>Press Dep.</v>
          </cell>
          <cell r="Q1433" t="str">
            <v>NO</v>
          </cell>
          <cell r="R1433" t="str">
            <v>-</v>
          </cell>
          <cell r="S1433">
            <v>120</v>
          </cell>
          <cell r="Y1433">
            <v>8</v>
          </cell>
          <cell r="Z1433">
            <v>172</v>
          </cell>
          <cell r="AA1433">
            <v>165</v>
          </cell>
          <cell r="AB1433">
            <v>25</v>
          </cell>
          <cell r="AC1433">
            <v>25</v>
          </cell>
          <cell r="AD1433" t="str">
            <v>RK</v>
          </cell>
          <cell r="AE1433">
            <v>0</v>
          </cell>
          <cell r="AF1433">
            <v>64</v>
          </cell>
          <cell r="AG1433">
            <v>18</v>
          </cell>
          <cell r="AH1433">
            <v>6697.6744186046508</v>
          </cell>
          <cell r="AI1433" t="str">
            <v>180oC x 4 Hr</v>
          </cell>
          <cell r="AJ1433">
            <v>40</v>
          </cell>
          <cell r="AL1433">
            <v>126</v>
          </cell>
          <cell r="AM1433">
            <v>42</v>
          </cell>
          <cell r="AN1433">
            <v>8064</v>
          </cell>
          <cell r="AO1433">
            <v>21.672000000000001</v>
          </cell>
          <cell r="AP1433">
            <v>100</v>
          </cell>
          <cell r="AQ1433" t="e">
            <v>#N/A</v>
          </cell>
          <cell r="AR1433" t="str">
            <v>SPO</v>
          </cell>
          <cell r="AS1433">
            <v>86.26</v>
          </cell>
          <cell r="AT1433" t="e">
            <v>#N/A</v>
          </cell>
        </row>
        <row r="1434">
          <cell r="B1434" t="str">
            <v>B300-51-881A</v>
          </cell>
          <cell r="C1434" t="str">
            <v>B300-51-881A</v>
          </cell>
          <cell r="D1434" t="str">
            <v>F-SCR</v>
          </cell>
          <cell r="E1434" t="str">
            <v>MAZDA</v>
          </cell>
          <cell r="F1434" t="str">
            <v>323'87</v>
          </cell>
          <cell r="G1434" t="str">
            <v>GASKET HEAD COVER</v>
          </cell>
          <cell r="H1434" t="str">
            <v>SCR</v>
          </cell>
          <cell r="I1434" t="e">
            <v>#N/A</v>
          </cell>
          <cell r="J1434" t="e">
            <v>#N/A</v>
          </cell>
          <cell r="K1434" t="str">
            <v>AS-2996</v>
          </cell>
          <cell r="L1434" t="e">
            <v>#N/A</v>
          </cell>
          <cell r="M1434" t="e">
            <v>#N/A</v>
          </cell>
          <cell r="N1434" t="str">
            <v>1x1</v>
          </cell>
          <cell r="O1434" t="str">
            <v>Comprssion</v>
          </cell>
          <cell r="P1434" t="str">
            <v>Press Dep.</v>
          </cell>
          <cell r="Q1434" t="str">
            <v>NO</v>
          </cell>
          <cell r="R1434" t="str">
            <v>-</v>
          </cell>
          <cell r="S1434">
            <v>40</v>
          </cell>
          <cell r="Y1434">
            <v>6</v>
          </cell>
          <cell r="Z1434" t="e">
            <v>#VALUE!</v>
          </cell>
          <cell r="AA1434">
            <v>165</v>
          </cell>
          <cell r="AB1434">
            <v>10</v>
          </cell>
          <cell r="AC1434">
            <v>25</v>
          </cell>
          <cell r="AD1434" t="str">
            <v>RK</v>
          </cell>
          <cell r="AE1434">
            <v>0</v>
          </cell>
          <cell r="AF1434">
            <v>1</v>
          </cell>
          <cell r="AG1434" t="e">
            <v>#N/A</v>
          </cell>
          <cell r="AH1434" t="e">
            <v>#N/A</v>
          </cell>
          <cell r="AJ1434">
            <v>36</v>
          </cell>
          <cell r="AL1434" t="e">
            <v>#N/A</v>
          </cell>
          <cell r="AM1434" t="e">
            <v>#N/A</v>
          </cell>
          <cell r="AN1434" t="e">
            <v>#N/A</v>
          </cell>
          <cell r="AO1434" t="e">
            <v>#VALUE!</v>
          </cell>
          <cell r="AP1434">
            <v>0</v>
          </cell>
          <cell r="AQ1434" t="e">
            <v>#N/A</v>
          </cell>
          <cell r="AR1434" t="str">
            <v>SPO</v>
          </cell>
          <cell r="AS1434">
            <v>38.69</v>
          </cell>
          <cell r="AT1434" t="e">
            <v>#VALUE!</v>
          </cell>
        </row>
        <row r="1435">
          <cell r="B1435" t="str">
            <v>B336-10-235</v>
          </cell>
          <cell r="C1435" t="str">
            <v>B336-10-235</v>
          </cell>
          <cell r="D1435" t="e">
            <v>#N/A</v>
          </cell>
          <cell r="E1435" t="str">
            <v>THAI V.P.</v>
          </cell>
          <cell r="F1435" t="str">
            <v>DUMP</v>
          </cell>
          <cell r="G1435" t="str">
            <v>GROMMET</v>
          </cell>
          <cell r="H1435" t="str">
            <v>SCR</v>
          </cell>
          <cell r="I1435" t="e">
            <v>#N/A</v>
          </cell>
          <cell r="J1435" t="e">
            <v>#N/A</v>
          </cell>
          <cell r="L1435" t="e">
            <v>#N/A</v>
          </cell>
          <cell r="M1435" t="e">
            <v>#N/A</v>
          </cell>
          <cell r="O1435" t="str">
            <v>Compression</v>
          </cell>
          <cell r="P1435" t="str">
            <v>Press Dep.</v>
          </cell>
          <cell r="Q1435" t="str">
            <v>NO</v>
          </cell>
          <cell r="R1435" t="str">
            <v>-</v>
          </cell>
          <cell r="S1435">
            <v>100</v>
          </cell>
          <cell r="T1435">
            <v>1</v>
          </cell>
          <cell r="U1435">
            <v>350</v>
          </cell>
          <cell r="V1435">
            <v>400</v>
          </cell>
          <cell r="W1435">
            <v>5</v>
          </cell>
          <cell r="Y1435">
            <v>12</v>
          </cell>
          <cell r="Z1435">
            <v>0</v>
          </cell>
          <cell r="AA1435">
            <v>170</v>
          </cell>
          <cell r="AB1435">
            <v>25</v>
          </cell>
          <cell r="AC1435">
            <v>75</v>
          </cell>
          <cell r="AD1435" t="str">
            <v>RK</v>
          </cell>
          <cell r="AE1435">
            <v>0</v>
          </cell>
          <cell r="AF1435">
            <v>0</v>
          </cell>
          <cell r="AG1435" t="e">
            <v>#N/A</v>
          </cell>
          <cell r="AH1435" t="e">
            <v>#N/A</v>
          </cell>
          <cell r="AJ1435">
            <v>106</v>
          </cell>
          <cell r="AL1435" t="e">
            <v>#N/A</v>
          </cell>
          <cell r="AM1435" t="e">
            <v>#N/A</v>
          </cell>
          <cell r="AN1435" t="e">
            <v>#N/A</v>
          </cell>
          <cell r="AO1435" t="e">
            <v>#N/A</v>
          </cell>
          <cell r="AP1435" t="e">
            <v>#N/A</v>
          </cell>
          <cell r="AQ1435" t="e">
            <v>#N/A</v>
          </cell>
          <cell r="AR1435" t="e">
            <v>#N/A</v>
          </cell>
          <cell r="AS1435" t="e">
            <v>#N/A</v>
          </cell>
          <cell r="AT1435" t="e">
            <v>#N/A</v>
          </cell>
        </row>
        <row r="1436">
          <cell r="B1436" t="str">
            <v>B366-10-235A</v>
          </cell>
          <cell r="C1436" t="str">
            <v>B366-10-235A;A</v>
          </cell>
          <cell r="D1436" t="str">
            <v>F-SCR</v>
          </cell>
          <cell r="E1436" t="str">
            <v>THAI V.P.</v>
          </cell>
          <cell r="F1436" t="str">
            <v>DUMP</v>
          </cell>
          <cell r="G1436" t="str">
            <v>BOOT</v>
          </cell>
          <cell r="H1436" t="str">
            <v>SCR</v>
          </cell>
          <cell r="I1436" t="e">
            <v>#N/A</v>
          </cell>
          <cell r="J1436" t="e">
            <v>#N/A</v>
          </cell>
          <cell r="K1436" t="str">
            <v>P2730;PRS030</v>
          </cell>
          <cell r="L1436">
            <v>6</v>
          </cell>
          <cell r="M1436" t="e">
            <v>#DIV/0!</v>
          </cell>
          <cell r="N1436" t="str">
            <v>1x1</v>
          </cell>
          <cell r="O1436" t="str">
            <v>Comprssion</v>
          </cell>
          <cell r="P1436" t="str">
            <v>Press Dep.</v>
          </cell>
          <cell r="Q1436" t="str">
            <v>NO</v>
          </cell>
          <cell r="R1436" t="str">
            <v>-</v>
          </cell>
          <cell r="S1436">
            <v>40</v>
          </cell>
          <cell r="Y1436">
            <v>6</v>
          </cell>
          <cell r="Z1436">
            <v>0</v>
          </cell>
          <cell r="AA1436">
            <v>165</v>
          </cell>
          <cell r="AB1436">
            <v>10</v>
          </cell>
          <cell r="AC1436">
            <v>25</v>
          </cell>
          <cell r="AD1436" t="str">
            <v>RK</v>
          </cell>
          <cell r="AE1436">
            <v>0</v>
          </cell>
          <cell r="AF1436">
            <v>1</v>
          </cell>
          <cell r="AG1436">
            <v>6</v>
          </cell>
          <cell r="AH1436" t="e">
            <v>#DIV/0!</v>
          </cell>
          <cell r="AJ1436">
            <v>36</v>
          </cell>
          <cell r="AL1436" t="e">
            <v>#N/A</v>
          </cell>
          <cell r="AM1436" t="e">
            <v>#N/A</v>
          </cell>
          <cell r="AN1436" t="e">
            <v>#N/A</v>
          </cell>
          <cell r="AO1436" t="e">
            <v>#N/A</v>
          </cell>
          <cell r="AP1436">
            <v>0</v>
          </cell>
          <cell r="AQ1436" t="e">
            <v>#N/A</v>
          </cell>
          <cell r="AR1436" t="str">
            <v>SPO</v>
          </cell>
          <cell r="AS1436">
            <v>38.69</v>
          </cell>
          <cell r="AT1436" t="e">
            <v>#N/A</v>
          </cell>
        </row>
        <row r="1437">
          <cell r="B1437" t="str">
            <v>B366-10-450B</v>
          </cell>
          <cell r="C1437" t="str">
            <v>B366-10-450B</v>
          </cell>
          <cell r="D1437" t="e">
            <v>#N/A</v>
          </cell>
          <cell r="E1437" t="str">
            <v>THAI V.P.</v>
          </cell>
          <cell r="F1437" t="str">
            <v>DUMP</v>
          </cell>
          <cell r="G1437" t="str">
            <v>BOOT</v>
          </cell>
          <cell r="H1437">
            <v>510</v>
          </cell>
          <cell r="I1437" t="e">
            <v>#N/A</v>
          </cell>
          <cell r="J1437" t="e">
            <v>#N/A</v>
          </cell>
          <cell r="L1437" t="e">
            <v>#N/A</v>
          </cell>
          <cell r="M1437" t="e">
            <v>#N/A</v>
          </cell>
          <cell r="O1437" t="str">
            <v>Comprssion</v>
          </cell>
          <cell r="P1437" t="str">
            <v>Sub.Cont.</v>
          </cell>
          <cell r="Q1437" t="str">
            <v>NO</v>
          </cell>
          <cell r="R1437" t="str">
            <v>-</v>
          </cell>
          <cell r="S1437">
            <v>100</v>
          </cell>
          <cell r="Y1437">
            <v>3</v>
          </cell>
          <cell r="Z1437">
            <v>0</v>
          </cell>
          <cell r="AA1437">
            <v>175</v>
          </cell>
          <cell r="AB1437">
            <v>10</v>
          </cell>
          <cell r="AC1437">
            <v>40</v>
          </cell>
          <cell r="AD1437" t="str">
            <v>SE</v>
          </cell>
          <cell r="AE1437">
            <v>0</v>
          </cell>
          <cell r="AF1437">
            <v>0</v>
          </cell>
          <cell r="AG1437" t="e">
            <v>#N/A</v>
          </cell>
          <cell r="AH1437" t="e">
            <v>#N/A</v>
          </cell>
          <cell r="AJ1437" t="e">
            <v>#VALUE!</v>
          </cell>
          <cell r="AL1437" t="e">
            <v>#N/A</v>
          </cell>
          <cell r="AM1437" t="e">
            <v>#N/A</v>
          </cell>
          <cell r="AN1437" t="e">
            <v>#N/A</v>
          </cell>
          <cell r="AO1437" t="e">
            <v>#N/A</v>
          </cell>
          <cell r="AP1437" t="e">
            <v>#N/A</v>
          </cell>
          <cell r="AQ1437" t="e">
            <v>#N/A</v>
          </cell>
          <cell r="AR1437" t="e">
            <v>#N/A</v>
          </cell>
          <cell r="AS1437" t="e">
            <v>#N/A</v>
          </cell>
          <cell r="AT1437" t="e">
            <v>#N/A</v>
          </cell>
        </row>
        <row r="1438">
          <cell r="B1438" t="str">
            <v>B455-51-840C</v>
          </cell>
          <cell r="C1438" t="str">
            <v>B455-51-840C</v>
          </cell>
          <cell r="D1438" t="str">
            <v>F-MCR</v>
          </cell>
          <cell r="E1438" t="str">
            <v>THAI V.P.</v>
          </cell>
          <cell r="F1438" t="str">
            <v>DUMP</v>
          </cell>
          <cell r="G1438" t="str">
            <v>GROMMET</v>
          </cell>
          <cell r="H1438" t="str">
            <v>RR</v>
          </cell>
          <cell r="I1438" t="e">
            <v>#N/A</v>
          </cell>
          <cell r="J1438" t="e">
            <v>#N/A</v>
          </cell>
          <cell r="K1438" t="str">
            <v>AS-2996</v>
          </cell>
          <cell r="L1438" t="e">
            <v>#N/A</v>
          </cell>
          <cell r="M1438" t="e">
            <v>#N/A</v>
          </cell>
          <cell r="N1438" t="str">
            <v>1x1</v>
          </cell>
          <cell r="O1438" t="str">
            <v>Comprssion</v>
          </cell>
          <cell r="P1438" t="str">
            <v>Sub.Cont.</v>
          </cell>
          <cell r="Q1438" t="str">
            <v>NO</v>
          </cell>
          <cell r="R1438" t="str">
            <v>-</v>
          </cell>
          <cell r="S1438">
            <v>100</v>
          </cell>
          <cell r="Y1438">
            <v>5</v>
          </cell>
          <cell r="Z1438" t="e">
            <v>#VALUE!</v>
          </cell>
          <cell r="AA1438">
            <v>175</v>
          </cell>
          <cell r="AB1438">
            <v>0</v>
          </cell>
          <cell r="AC1438">
            <v>0</v>
          </cell>
          <cell r="AD1438" t="str">
            <v>RK</v>
          </cell>
          <cell r="AE1438">
            <v>0</v>
          </cell>
          <cell r="AF1438">
            <v>1</v>
          </cell>
          <cell r="AG1438" t="e">
            <v>#N/A</v>
          </cell>
          <cell r="AH1438" t="e">
            <v>#N/A</v>
          </cell>
          <cell r="AJ1438">
            <v>124</v>
          </cell>
          <cell r="AL1438" t="e">
            <v>#N/A</v>
          </cell>
          <cell r="AM1438" t="e">
            <v>#N/A</v>
          </cell>
          <cell r="AN1438" t="e">
            <v>#N/A</v>
          </cell>
          <cell r="AO1438" t="e">
            <v>#VALUE!</v>
          </cell>
          <cell r="AP1438" t="e">
            <v>#N/A</v>
          </cell>
          <cell r="AQ1438" t="e">
            <v>#N/A</v>
          </cell>
          <cell r="AR1438" t="e">
            <v>#N/A</v>
          </cell>
          <cell r="AS1438" t="e">
            <v>#N/A</v>
          </cell>
          <cell r="AT1438" t="e">
            <v>#VALUE!</v>
          </cell>
        </row>
        <row r="1439">
          <cell r="B1439" t="str">
            <v>B455-51-850</v>
          </cell>
          <cell r="C1439" t="str">
            <v>B455-51-850</v>
          </cell>
          <cell r="D1439" t="e">
            <v>#N/A</v>
          </cell>
          <cell r="E1439" t="str">
            <v>STANLEY</v>
          </cell>
          <cell r="F1439" t="str">
            <v>-</v>
          </cell>
          <cell r="G1439" t="str">
            <v>RUBBER BUSH</v>
          </cell>
          <cell r="I1439" t="e">
            <v>#N/A</v>
          </cell>
          <cell r="J1439" t="e">
            <v>#N/A</v>
          </cell>
          <cell r="K1439" t="str">
            <v>AS-2996</v>
          </cell>
          <cell r="L1439" t="e">
            <v>#N/A</v>
          </cell>
          <cell r="M1439" t="e">
            <v>#N/A</v>
          </cell>
          <cell r="N1439" t="str">
            <v>1x1</v>
          </cell>
          <cell r="O1439" t="str">
            <v>Comprssion</v>
          </cell>
          <cell r="P1439" t="str">
            <v>Sub.Cont.</v>
          </cell>
          <cell r="Q1439" t="str">
            <v>NO</v>
          </cell>
          <cell r="R1439" t="str">
            <v>-</v>
          </cell>
          <cell r="S1439">
            <v>100</v>
          </cell>
          <cell r="Y1439">
            <v>5</v>
          </cell>
          <cell r="Z1439" t="e">
            <v>#VALUE!</v>
          </cell>
          <cell r="AA1439">
            <v>175</v>
          </cell>
          <cell r="AB1439">
            <v>0</v>
          </cell>
          <cell r="AC1439">
            <v>0</v>
          </cell>
          <cell r="AD1439" t="str">
            <v>RK</v>
          </cell>
          <cell r="AE1439">
            <v>0</v>
          </cell>
          <cell r="AF1439">
            <v>1</v>
          </cell>
          <cell r="AG1439" t="e">
            <v>#N/A</v>
          </cell>
          <cell r="AH1439" t="e">
            <v>#N/A</v>
          </cell>
          <cell r="AJ1439">
            <v>0</v>
          </cell>
          <cell r="AL1439" t="e">
            <v>#N/A</v>
          </cell>
          <cell r="AM1439" t="e">
            <v>#N/A</v>
          </cell>
          <cell r="AN1439" t="e">
            <v>#N/A</v>
          </cell>
          <cell r="AO1439" t="e">
            <v>#VALUE!</v>
          </cell>
          <cell r="AP1439" t="e">
            <v>#N/A</v>
          </cell>
          <cell r="AQ1439" t="e">
            <v>#N/A</v>
          </cell>
          <cell r="AR1439" t="e">
            <v>#N/A</v>
          </cell>
          <cell r="AS1439" t="e">
            <v>#N/A</v>
          </cell>
          <cell r="AT1439" t="e">
            <v>#VALUE!</v>
          </cell>
        </row>
        <row r="1440">
          <cell r="B1440" t="str">
            <v>B455-51-850C</v>
          </cell>
          <cell r="C1440" t="str">
            <v>B455-51-850C</v>
          </cell>
          <cell r="D1440" t="str">
            <v>F-MCR</v>
          </cell>
          <cell r="E1440" t="str">
            <v>STANLEY</v>
          </cell>
          <cell r="F1440" t="str">
            <v>-</v>
          </cell>
          <cell r="G1440" t="str">
            <v>RUBBER COVER</v>
          </cell>
          <cell r="H1440" t="str">
            <v>RR</v>
          </cell>
          <cell r="I1440" t="e">
            <v>#N/A</v>
          </cell>
          <cell r="J1440" t="e">
            <v>#N/A</v>
          </cell>
          <cell r="K1440" t="str">
            <v>AS-2996</v>
          </cell>
          <cell r="L1440" t="e">
            <v>#N/A</v>
          </cell>
          <cell r="M1440" t="e">
            <v>#N/A</v>
          </cell>
          <cell r="N1440" t="str">
            <v>1x1</v>
          </cell>
          <cell r="O1440" t="str">
            <v>Comprssion</v>
          </cell>
          <cell r="P1440" t="str">
            <v>Press Dep.</v>
          </cell>
          <cell r="Q1440" t="str">
            <v>NO</v>
          </cell>
          <cell r="R1440" t="str">
            <v>-</v>
          </cell>
          <cell r="S1440">
            <v>120</v>
          </cell>
          <cell r="Y1440">
            <v>3</v>
          </cell>
          <cell r="Z1440" t="e">
            <v>#VALUE!</v>
          </cell>
          <cell r="AA1440">
            <v>175</v>
          </cell>
          <cell r="AB1440">
            <v>15</v>
          </cell>
          <cell r="AC1440">
            <v>70</v>
          </cell>
          <cell r="AD1440" t="str">
            <v>RK</v>
          </cell>
          <cell r="AE1440">
            <v>0</v>
          </cell>
          <cell r="AF1440">
            <v>1</v>
          </cell>
          <cell r="AG1440" t="e">
            <v>#N/A</v>
          </cell>
          <cell r="AH1440" t="e">
            <v>#N/A</v>
          </cell>
          <cell r="AJ1440">
            <v>0</v>
          </cell>
          <cell r="AL1440" t="e">
            <v>#N/A</v>
          </cell>
          <cell r="AM1440" t="e">
            <v>#N/A</v>
          </cell>
          <cell r="AN1440" t="e">
            <v>#N/A</v>
          </cell>
          <cell r="AO1440" t="e">
            <v>#VALUE!</v>
          </cell>
          <cell r="AP1440" t="e">
            <v>#N/A</v>
          </cell>
          <cell r="AQ1440" t="e">
            <v>#N/A</v>
          </cell>
          <cell r="AR1440" t="e">
            <v>#N/A</v>
          </cell>
          <cell r="AS1440" t="e">
            <v>#N/A</v>
          </cell>
          <cell r="AT1440" t="e">
            <v>#VALUE!</v>
          </cell>
        </row>
        <row r="1441">
          <cell r="B1441" t="str">
            <v>B457-51-871</v>
          </cell>
          <cell r="C1441" t="str">
            <v>B457-51-871</v>
          </cell>
          <cell r="D1441" t="str">
            <v>F-OTH</v>
          </cell>
          <cell r="E1441" t="str">
            <v>STANLEY</v>
          </cell>
          <cell r="F1441" t="str">
            <v>-</v>
          </cell>
          <cell r="G1441" t="str">
            <v>LENS GASKET</v>
          </cell>
          <cell r="H1441" t="str">
            <v>RR</v>
          </cell>
          <cell r="I1441" t="e">
            <v>#N/A</v>
          </cell>
          <cell r="J1441" t="e">
            <v>#N/A</v>
          </cell>
          <cell r="K1441" t="str">
            <v>AS-2996</v>
          </cell>
          <cell r="L1441" t="e">
            <v>#N/A</v>
          </cell>
          <cell r="M1441" t="e">
            <v>#N/A</v>
          </cell>
          <cell r="N1441" t="str">
            <v>1x1</v>
          </cell>
          <cell r="O1441" t="str">
            <v>Comprssion</v>
          </cell>
          <cell r="P1441" t="str">
            <v>Press Dep.</v>
          </cell>
          <cell r="Q1441" t="str">
            <v>NO</v>
          </cell>
          <cell r="R1441" t="str">
            <v>-</v>
          </cell>
          <cell r="S1441">
            <v>120</v>
          </cell>
          <cell r="Y1441">
            <v>3</v>
          </cell>
          <cell r="Z1441" t="e">
            <v>#VALUE!</v>
          </cell>
          <cell r="AA1441">
            <v>175</v>
          </cell>
          <cell r="AB1441">
            <v>20</v>
          </cell>
          <cell r="AC1441">
            <v>50</v>
          </cell>
          <cell r="AD1441" t="str">
            <v>RK</v>
          </cell>
          <cell r="AE1441">
            <v>0</v>
          </cell>
          <cell r="AF1441">
            <v>1</v>
          </cell>
          <cell r="AG1441" t="e">
            <v>#N/A</v>
          </cell>
          <cell r="AH1441" t="e">
            <v>#N/A</v>
          </cell>
          <cell r="AJ1441">
            <v>0</v>
          </cell>
          <cell r="AL1441" t="e">
            <v>#N/A</v>
          </cell>
          <cell r="AM1441" t="e">
            <v>#N/A</v>
          </cell>
          <cell r="AN1441" t="e">
            <v>#N/A</v>
          </cell>
          <cell r="AO1441" t="e">
            <v>#VALUE!</v>
          </cell>
          <cell r="AP1441" t="e">
            <v>#N/A</v>
          </cell>
          <cell r="AQ1441" t="e">
            <v>#N/A</v>
          </cell>
          <cell r="AR1441" t="e">
            <v>#N/A</v>
          </cell>
          <cell r="AS1441" t="e">
            <v>#N/A</v>
          </cell>
          <cell r="AT1441" t="e">
            <v>#VALUE!</v>
          </cell>
        </row>
        <row r="1442">
          <cell r="B1442" t="str">
            <v>B457-51-881</v>
          </cell>
          <cell r="C1442" t="str">
            <v>B457-51-881</v>
          </cell>
          <cell r="D1442" t="str">
            <v>F-OTH</v>
          </cell>
          <cell r="E1442" t="str">
            <v>STANLEY</v>
          </cell>
          <cell r="F1442" t="str">
            <v>-</v>
          </cell>
          <cell r="G1442" t="str">
            <v>(EN411-05350A)</v>
          </cell>
          <cell r="H1442" t="str">
            <v>RR</v>
          </cell>
          <cell r="I1442" t="e">
            <v>#N/A</v>
          </cell>
          <cell r="J1442" t="e">
            <v>#N/A</v>
          </cell>
          <cell r="K1442" t="str">
            <v>AS-2996</v>
          </cell>
          <cell r="L1442" t="e">
            <v>#N/A</v>
          </cell>
          <cell r="M1442" t="e">
            <v>#N/A</v>
          </cell>
          <cell r="N1442" t="str">
            <v>1x1</v>
          </cell>
          <cell r="O1442" t="str">
            <v>Comprssion</v>
          </cell>
          <cell r="P1442" t="str">
            <v>Press Dep.</v>
          </cell>
          <cell r="Q1442" t="str">
            <v>NO</v>
          </cell>
          <cell r="R1442" t="str">
            <v>-</v>
          </cell>
          <cell r="S1442">
            <v>120</v>
          </cell>
          <cell r="Y1442">
            <v>5</v>
          </cell>
          <cell r="Z1442" t="e">
            <v>#VALUE!</v>
          </cell>
          <cell r="AA1442">
            <v>175</v>
          </cell>
          <cell r="AB1442">
            <v>0</v>
          </cell>
          <cell r="AC1442">
            <v>70</v>
          </cell>
          <cell r="AD1442" t="str">
            <v>RK</v>
          </cell>
          <cell r="AE1442">
            <v>0</v>
          </cell>
          <cell r="AF1442">
            <v>1</v>
          </cell>
          <cell r="AG1442" t="e">
            <v>#N/A</v>
          </cell>
          <cell r="AH1442" t="e">
            <v>#N/A</v>
          </cell>
          <cell r="AJ1442">
            <v>0</v>
          </cell>
          <cell r="AL1442" t="e">
            <v>#N/A</v>
          </cell>
          <cell r="AM1442" t="e">
            <v>#N/A</v>
          </cell>
          <cell r="AN1442" t="e">
            <v>#N/A</v>
          </cell>
          <cell r="AO1442" t="e">
            <v>#VALUE!</v>
          </cell>
          <cell r="AP1442" t="e">
            <v>#N/A</v>
          </cell>
          <cell r="AQ1442" t="e">
            <v>#N/A</v>
          </cell>
          <cell r="AR1442" t="e">
            <v>#N/A</v>
          </cell>
          <cell r="AS1442" t="e">
            <v>#N/A</v>
          </cell>
          <cell r="AT1442" t="e">
            <v>#VALUE!</v>
          </cell>
        </row>
        <row r="1443">
          <cell r="B1443" t="str">
            <v>B45890</v>
          </cell>
          <cell r="C1443" t="str">
            <v>B45890;A</v>
          </cell>
          <cell r="D1443" t="str">
            <v>F-VK</v>
          </cell>
          <cell r="E1443" t="str">
            <v>STANLEY</v>
          </cell>
          <cell r="F1443" t="str">
            <v>-</v>
          </cell>
          <cell r="G1443" t="str">
            <v>BASE GASKET</v>
          </cell>
          <cell r="H1443">
            <v>510</v>
          </cell>
          <cell r="I1443" t="e">
            <v>#N/A</v>
          </cell>
          <cell r="J1443" t="e">
            <v>#N/A</v>
          </cell>
          <cell r="K1443" t="str">
            <v>E2560;PRS080</v>
          </cell>
          <cell r="L1443">
            <v>73</v>
          </cell>
          <cell r="M1443">
            <v>4516.1290322580644</v>
          </cell>
          <cell r="N1443" t="str">
            <v>64X1</v>
          </cell>
          <cell r="O1443" t="str">
            <v>Injection</v>
          </cell>
          <cell r="P1443" t="str">
            <v>Press Dep.</v>
          </cell>
          <cell r="Q1443" t="str">
            <v>NO</v>
          </cell>
          <cell r="R1443" t="str">
            <v>-</v>
          </cell>
          <cell r="S1443">
            <v>150</v>
          </cell>
          <cell r="U1443">
            <v>50</v>
          </cell>
          <cell r="W1443">
            <v>8</v>
          </cell>
          <cell r="Y1443">
            <v>6</v>
          </cell>
          <cell r="Z1443">
            <v>992</v>
          </cell>
          <cell r="AA1443">
            <v>180</v>
          </cell>
          <cell r="AB1443">
            <v>25</v>
          </cell>
          <cell r="AC1443">
            <v>72</v>
          </cell>
          <cell r="AD1443" t="str">
            <v>RPS</v>
          </cell>
          <cell r="AE1443">
            <v>0</v>
          </cell>
          <cell r="AF1443">
            <v>64</v>
          </cell>
          <cell r="AG1443">
            <v>73</v>
          </cell>
          <cell r="AH1443">
            <v>4709.677419354839</v>
          </cell>
          <cell r="AJ1443">
            <v>0</v>
          </cell>
          <cell r="AL1443">
            <v>126</v>
          </cell>
          <cell r="AM1443">
            <v>42</v>
          </cell>
          <cell r="AN1443">
            <v>8064</v>
          </cell>
          <cell r="AO1443">
            <v>124.992</v>
          </cell>
          <cell r="AP1443">
            <v>1064</v>
          </cell>
          <cell r="AQ1443" t="e">
            <v>#N/A</v>
          </cell>
          <cell r="AR1443" t="str">
            <v>INJ</v>
          </cell>
          <cell r="AS1443">
            <v>167.18</v>
          </cell>
          <cell r="AT1443" t="e">
            <v>#N/A</v>
          </cell>
        </row>
        <row r="1444">
          <cell r="B1444" t="str">
            <v>B481-51-841</v>
          </cell>
          <cell r="C1444" t="str">
            <v>B481-51-841</v>
          </cell>
          <cell r="D1444" t="e">
            <v>#N/A</v>
          </cell>
          <cell r="E1444" t="str">
            <v>STANLEY</v>
          </cell>
          <cell r="F1444" t="str">
            <v>-</v>
          </cell>
          <cell r="G1444" t="str">
            <v>LENS GASKET</v>
          </cell>
          <cell r="H1444" t="str">
            <v>RR</v>
          </cell>
          <cell r="I1444" t="e">
            <v>#N/A</v>
          </cell>
          <cell r="J1444" t="e">
            <v>#N/A</v>
          </cell>
          <cell r="K1444" t="str">
            <v>AS-2996</v>
          </cell>
          <cell r="L1444" t="e">
            <v>#N/A</v>
          </cell>
          <cell r="M1444" t="e">
            <v>#N/A</v>
          </cell>
          <cell r="N1444" t="str">
            <v>1x1</v>
          </cell>
          <cell r="O1444" t="str">
            <v>Compression</v>
          </cell>
          <cell r="P1444" t="str">
            <v>Sub.Cont.</v>
          </cell>
          <cell r="Q1444" t="str">
            <v>NO</v>
          </cell>
          <cell r="R1444" t="str">
            <v>-</v>
          </cell>
          <cell r="S1444">
            <v>120</v>
          </cell>
          <cell r="T1444">
            <v>16</v>
          </cell>
          <cell r="U1444">
            <v>21</v>
          </cell>
          <cell r="V1444">
            <v>21</v>
          </cell>
          <cell r="W1444">
            <v>6</v>
          </cell>
          <cell r="Y1444">
            <v>4</v>
          </cell>
          <cell r="Z1444" t="e">
            <v>#VALUE!</v>
          </cell>
          <cell r="AA1444">
            <v>160</v>
          </cell>
          <cell r="AB1444">
            <v>5</v>
          </cell>
          <cell r="AC1444">
            <v>50</v>
          </cell>
          <cell r="AD1444" t="str">
            <v>RK</v>
          </cell>
          <cell r="AE1444">
            <v>0</v>
          </cell>
          <cell r="AF1444">
            <v>1</v>
          </cell>
          <cell r="AG1444" t="e">
            <v>#N/A</v>
          </cell>
          <cell r="AH1444" t="e">
            <v>#N/A</v>
          </cell>
          <cell r="AJ1444">
            <v>72</v>
          </cell>
          <cell r="AL1444" t="e">
            <v>#N/A</v>
          </cell>
          <cell r="AM1444" t="e">
            <v>#N/A</v>
          </cell>
          <cell r="AN1444" t="e">
            <v>#N/A</v>
          </cell>
          <cell r="AO1444" t="e">
            <v>#VALUE!</v>
          </cell>
          <cell r="AP1444" t="e">
            <v>#N/A</v>
          </cell>
          <cell r="AQ1444" t="e">
            <v>#N/A</v>
          </cell>
          <cell r="AR1444" t="e">
            <v>#N/A</v>
          </cell>
          <cell r="AS1444" t="e">
            <v>#N/A</v>
          </cell>
          <cell r="AT1444" t="e">
            <v>#VALUE!</v>
          </cell>
        </row>
        <row r="1445">
          <cell r="B1445" t="str">
            <v>B481-51-851</v>
          </cell>
          <cell r="C1445" t="str">
            <v>B481-51-851</v>
          </cell>
          <cell r="D1445" t="e">
            <v>#N/A</v>
          </cell>
          <cell r="E1445" t="str">
            <v>STANLEY</v>
          </cell>
          <cell r="F1445" t="str">
            <v>-</v>
          </cell>
          <cell r="G1445" t="str">
            <v>LENS</v>
          </cell>
          <cell r="H1445" t="str">
            <v>RR</v>
          </cell>
          <cell r="I1445" t="e">
            <v>#N/A</v>
          </cell>
          <cell r="J1445" t="e">
            <v>#N/A</v>
          </cell>
          <cell r="K1445" t="str">
            <v>AS-2996</v>
          </cell>
          <cell r="L1445" t="e">
            <v>#N/A</v>
          </cell>
          <cell r="M1445" t="e">
            <v>#N/A</v>
          </cell>
          <cell r="N1445" t="str">
            <v>1x1</v>
          </cell>
          <cell r="O1445" t="str">
            <v>Transfer</v>
          </cell>
          <cell r="P1445" t="str">
            <v>Sub.Cont.</v>
          </cell>
          <cell r="Q1445" t="str">
            <v>NO</v>
          </cell>
          <cell r="R1445" t="str">
            <v>-</v>
          </cell>
          <cell r="S1445">
            <v>100</v>
          </cell>
          <cell r="T1445">
            <v>2</v>
          </cell>
          <cell r="U1445">
            <v>35</v>
          </cell>
          <cell r="V1445">
            <v>155</v>
          </cell>
          <cell r="W1445">
            <v>8</v>
          </cell>
          <cell r="Y1445">
            <v>5</v>
          </cell>
          <cell r="Z1445" t="e">
            <v>#VALUE!</v>
          </cell>
          <cell r="AA1445">
            <v>175</v>
          </cell>
          <cell r="AB1445">
            <v>10</v>
          </cell>
          <cell r="AC1445">
            <v>60</v>
          </cell>
          <cell r="AD1445" t="str">
            <v>RK</v>
          </cell>
          <cell r="AE1445">
            <v>0</v>
          </cell>
          <cell r="AF1445">
            <v>1</v>
          </cell>
          <cell r="AG1445" t="e">
            <v>#N/A</v>
          </cell>
          <cell r="AH1445" t="e">
            <v>#N/A</v>
          </cell>
          <cell r="AJ1445">
            <v>72</v>
          </cell>
          <cell r="AL1445" t="e">
            <v>#N/A</v>
          </cell>
          <cell r="AM1445" t="e">
            <v>#N/A</v>
          </cell>
          <cell r="AN1445" t="e">
            <v>#N/A</v>
          </cell>
          <cell r="AO1445" t="e">
            <v>#VALUE!</v>
          </cell>
          <cell r="AP1445" t="e">
            <v>#N/A</v>
          </cell>
          <cell r="AQ1445" t="e">
            <v>#N/A</v>
          </cell>
          <cell r="AR1445" t="e">
            <v>#N/A</v>
          </cell>
          <cell r="AS1445" t="e">
            <v>#N/A</v>
          </cell>
          <cell r="AT1445" t="e">
            <v>#VALUE!</v>
          </cell>
        </row>
        <row r="1446">
          <cell r="B1446" t="str">
            <v>B481-51-871</v>
          </cell>
          <cell r="C1446" t="str">
            <v>B481-51-871</v>
          </cell>
          <cell r="D1446" t="str">
            <v>F-MCR</v>
          </cell>
          <cell r="E1446" t="str">
            <v>STANLEY</v>
          </cell>
          <cell r="F1446" t="str">
            <v>-</v>
          </cell>
          <cell r="G1446" t="str">
            <v>EN416-0199A</v>
          </cell>
          <cell r="H1446" t="str">
            <v>RR</v>
          </cell>
          <cell r="I1446" t="e">
            <v>#N/A</v>
          </cell>
          <cell r="J1446" t="e">
            <v>#N/A</v>
          </cell>
          <cell r="K1446" t="str">
            <v>AS-2996</v>
          </cell>
          <cell r="L1446" t="e">
            <v>#N/A</v>
          </cell>
          <cell r="M1446" t="e">
            <v>#N/A</v>
          </cell>
          <cell r="N1446" t="str">
            <v>1x1</v>
          </cell>
          <cell r="O1446" t="str">
            <v>Compression</v>
          </cell>
          <cell r="P1446" t="str">
            <v>Sub.Cont.</v>
          </cell>
          <cell r="Q1446" t="str">
            <v>NO</v>
          </cell>
          <cell r="R1446" t="str">
            <v>-</v>
          </cell>
          <cell r="S1446">
            <v>100</v>
          </cell>
          <cell r="Y1446">
            <v>3</v>
          </cell>
          <cell r="Z1446" t="e">
            <v>#VALUE!</v>
          </cell>
          <cell r="AA1446">
            <v>175</v>
          </cell>
          <cell r="AB1446">
            <v>1</v>
          </cell>
          <cell r="AC1446">
            <v>60</v>
          </cell>
          <cell r="AD1446" t="str">
            <v>RK</v>
          </cell>
          <cell r="AE1446">
            <v>0</v>
          </cell>
          <cell r="AF1446">
            <v>1</v>
          </cell>
          <cell r="AG1446" t="e">
            <v>#N/A</v>
          </cell>
          <cell r="AH1446" t="e">
            <v>#N/A</v>
          </cell>
          <cell r="AJ1446">
            <v>0</v>
          </cell>
          <cell r="AL1446" t="e">
            <v>#N/A</v>
          </cell>
          <cell r="AM1446" t="e">
            <v>#N/A</v>
          </cell>
          <cell r="AN1446" t="e">
            <v>#N/A</v>
          </cell>
          <cell r="AO1446" t="e">
            <v>#VALUE!</v>
          </cell>
          <cell r="AP1446" t="e">
            <v>#N/A</v>
          </cell>
          <cell r="AQ1446" t="e">
            <v>#N/A</v>
          </cell>
          <cell r="AR1446" t="e">
            <v>#N/A</v>
          </cell>
          <cell r="AS1446" t="e">
            <v>#N/A</v>
          </cell>
          <cell r="AT1446" t="e">
            <v>#VALUE!</v>
          </cell>
        </row>
        <row r="1447">
          <cell r="B1447" t="str">
            <v>B481-51-881</v>
          </cell>
          <cell r="C1447" t="str">
            <v>B481-51-881</v>
          </cell>
          <cell r="D1447" t="str">
            <v>F-MCR</v>
          </cell>
          <cell r="E1447" t="str">
            <v>STANLEY</v>
          </cell>
          <cell r="F1447" t="str">
            <v>-</v>
          </cell>
          <cell r="G1447" t="str">
            <v>EN416-19511A</v>
          </cell>
          <cell r="H1447" t="str">
            <v>RR</v>
          </cell>
          <cell r="I1447" t="e">
            <v>#N/A</v>
          </cell>
          <cell r="J1447" t="e">
            <v>#N/A</v>
          </cell>
          <cell r="K1447" t="str">
            <v>AS-2996</v>
          </cell>
          <cell r="L1447" t="e">
            <v>#N/A</v>
          </cell>
          <cell r="M1447" t="e">
            <v>#N/A</v>
          </cell>
          <cell r="N1447" t="str">
            <v>1x1</v>
          </cell>
          <cell r="O1447" t="str">
            <v>Compression</v>
          </cell>
          <cell r="P1447" t="str">
            <v>Sub.Cont.</v>
          </cell>
          <cell r="Q1447" t="str">
            <v>NO</v>
          </cell>
          <cell r="R1447" t="str">
            <v>-</v>
          </cell>
          <cell r="S1447">
            <v>100</v>
          </cell>
          <cell r="Y1447">
            <v>3</v>
          </cell>
          <cell r="Z1447" t="e">
            <v>#VALUE!</v>
          </cell>
          <cell r="AA1447">
            <v>175</v>
          </cell>
          <cell r="AB1447">
            <v>1</v>
          </cell>
          <cell r="AC1447">
            <v>60</v>
          </cell>
          <cell r="AD1447" t="str">
            <v>RK</v>
          </cell>
          <cell r="AE1447">
            <v>0</v>
          </cell>
          <cell r="AF1447">
            <v>1</v>
          </cell>
          <cell r="AG1447" t="e">
            <v>#N/A</v>
          </cell>
          <cell r="AH1447" t="e">
            <v>#N/A</v>
          </cell>
          <cell r="AJ1447">
            <v>0</v>
          </cell>
          <cell r="AL1447" t="e">
            <v>#N/A</v>
          </cell>
          <cell r="AM1447" t="e">
            <v>#N/A</v>
          </cell>
          <cell r="AN1447" t="e">
            <v>#N/A</v>
          </cell>
          <cell r="AO1447" t="e">
            <v>#VALUE!</v>
          </cell>
          <cell r="AP1447" t="e">
            <v>#N/A</v>
          </cell>
          <cell r="AQ1447" t="e">
            <v>#N/A</v>
          </cell>
          <cell r="AR1447" t="e">
            <v>#N/A</v>
          </cell>
          <cell r="AS1447" t="e">
            <v>#N/A</v>
          </cell>
          <cell r="AT1447" t="e">
            <v>#VALUE!</v>
          </cell>
        </row>
        <row r="1448">
          <cell r="B1448" t="str">
            <v>B541-10-427</v>
          </cell>
          <cell r="C1448" t="str">
            <v>B541-10-427</v>
          </cell>
          <cell r="D1448" t="str">
            <v>F-MCR</v>
          </cell>
          <cell r="E1448" t="str">
            <v>STANLEY</v>
          </cell>
          <cell r="F1448" t="str">
            <v>-</v>
          </cell>
          <cell r="G1448" t="str">
            <v>EN416-1952</v>
          </cell>
          <cell r="H1448" t="str">
            <v>RR</v>
          </cell>
          <cell r="I1448" t="e">
            <v>#N/A</v>
          </cell>
          <cell r="J1448" t="e">
            <v>#N/A</v>
          </cell>
          <cell r="K1448" t="str">
            <v>N-2710</v>
          </cell>
          <cell r="L1448" t="e">
            <v>#N/A</v>
          </cell>
          <cell r="M1448" t="e">
            <v>#N/A</v>
          </cell>
          <cell r="N1448" t="str">
            <v>2x1</v>
          </cell>
          <cell r="O1448" t="str">
            <v>Compression</v>
          </cell>
          <cell r="P1448" t="str">
            <v>Sub.Cont.</v>
          </cell>
          <cell r="Q1448" t="str">
            <v>NO</v>
          </cell>
          <cell r="R1448" t="str">
            <v>-</v>
          </cell>
          <cell r="S1448">
            <v>100</v>
          </cell>
          <cell r="Y1448">
            <v>3</v>
          </cell>
          <cell r="Z1448">
            <v>24</v>
          </cell>
          <cell r="AA1448">
            <v>175</v>
          </cell>
          <cell r="AB1448">
            <v>1</v>
          </cell>
          <cell r="AC1448">
            <v>60</v>
          </cell>
          <cell r="AD1448" t="str">
            <v>RK</v>
          </cell>
          <cell r="AE1448">
            <v>0</v>
          </cell>
          <cell r="AF1448">
            <v>2</v>
          </cell>
          <cell r="AG1448" t="e">
            <v>#N/A</v>
          </cell>
          <cell r="AH1448" t="e">
            <v>#N/A</v>
          </cell>
          <cell r="AJ1448">
            <v>0</v>
          </cell>
          <cell r="AL1448" t="e">
            <v>#N/A</v>
          </cell>
          <cell r="AM1448" t="e">
            <v>#N/A</v>
          </cell>
          <cell r="AN1448" t="e">
            <v>#N/A</v>
          </cell>
          <cell r="AO1448" t="e">
            <v>#N/A</v>
          </cell>
          <cell r="AP1448" t="e">
            <v>#N/A</v>
          </cell>
          <cell r="AQ1448" t="e">
            <v>#N/A</v>
          </cell>
          <cell r="AR1448" t="e">
            <v>#N/A</v>
          </cell>
          <cell r="AS1448" t="e">
            <v>#N/A</v>
          </cell>
          <cell r="AT1448" t="e">
            <v>#N/A</v>
          </cell>
        </row>
        <row r="1449">
          <cell r="B1449" t="str">
            <v>B541-10-428</v>
          </cell>
          <cell r="C1449" t="str">
            <v>B541-10-428</v>
          </cell>
          <cell r="D1449" t="str">
            <v>F-MCR</v>
          </cell>
          <cell r="E1449" t="str">
            <v>STANLEY</v>
          </cell>
          <cell r="F1449" t="str">
            <v>-</v>
          </cell>
          <cell r="G1449" t="str">
            <v>BASE GASKET</v>
          </cell>
          <cell r="H1449" t="str">
            <v>RR</v>
          </cell>
          <cell r="I1449" t="e">
            <v>#N/A</v>
          </cell>
          <cell r="J1449" t="e">
            <v>#N/A</v>
          </cell>
          <cell r="K1449" t="str">
            <v>N-2710</v>
          </cell>
          <cell r="L1449" t="e">
            <v>#N/A</v>
          </cell>
          <cell r="M1449" t="e">
            <v>#N/A</v>
          </cell>
          <cell r="N1449" t="str">
            <v>2x1</v>
          </cell>
          <cell r="O1449" t="str">
            <v>Compression</v>
          </cell>
          <cell r="P1449" t="str">
            <v>Sub.Cont.</v>
          </cell>
          <cell r="Q1449" t="str">
            <v>NO</v>
          </cell>
          <cell r="R1449" t="str">
            <v>-</v>
          </cell>
          <cell r="S1449">
            <v>100</v>
          </cell>
          <cell r="Y1449">
            <v>3</v>
          </cell>
          <cell r="Z1449">
            <v>21.6</v>
          </cell>
          <cell r="AA1449">
            <v>175</v>
          </cell>
          <cell r="AB1449">
            <v>3</v>
          </cell>
          <cell r="AC1449">
            <v>60</v>
          </cell>
          <cell r="AD1449" t="str">
            <v>RK</v>
          </cell>
          <cell r="AE1449">
            <v>0</v>
          </cell>
          <cell r="AF1449">
            <v>2</v>
          </cell>
          <cell r="AG1449" t="e">
            <v>#N/A</v>
          </cell>
          <cell r="AH1449" t="e">
            <v>#N/A</v>
          </cell>
          <cell r="AJ1449">
            <v>0</v>
          </cell>
          <cell r="AL1449" t="e">
            <v>#N/A</v>
          </cell>
          <cell r="AM1449" t="e">
            <v>#N/A</v>
          </cell>
          <cell r="AN1449" t="e">
            <v>#N/A</v>
          </cell>
          <cell r="AO1449" t="e">
            <v>#N/A</v>
          </cell>
          <cell r="AP1449" t="e">
            <v>#N/A</v>
          </cell>
          <cell r="AQ1449" t="e">
            <v>#N/A</v>
          </cell>
          <cell r="AR1449" t="e">
            <v>#N/A</v>
          </cell>
          <cell r="AS1449" t="e">
            <v>#N/A</v>
          </cell>
          <cell r="AT1449" t="e">
            <v>#N/A</v>
          </cell>
        </row>
        <row r="1450">
          <cell r="B1450" t="str">
            <v>B600-10-502B</v>
          </cell>
          <cell r="C1450" t="str">
            <v>B600-10-502B</v>
          </cell>
          <cell r="D1450" t="e">
            <v>#N/A</v>
          </cell>
          <cell r="E1450" t="str">
            <v>TOYO VALVE</v>
          </cell>
          <cell r="F1450" t="str">
            <v>IRC</v>
          </cell>
          <cell r="G1450" t="str">
            <v>LOVER</v>
          </cell>
          <cell r="I1450" t="e">
            <v>#N/A</v>
          </cell>
          <cell r="J1450" t="e">
            <v>#N/A</v>
          </cell>
          <cell r="L1450" t="e">
            <v>#N/A</v>
          </cell>
          <cell r="M1450" t="e">
            <v>#N/A</v>
          </cell>
          <cell r="O1450" t="str">
            <v>Compression</v>
          </cell>
          <cell r="P1450" t="str">
            <v>Sub.Cont.</v>
          </cell>
          <cell r="Q1450" t="str">
            <v>NO</v>
          </cell>
          <cell r="R1450" t="str">
            <v>-</v>
          </cell>
          <cell r="S1450">
            <v>100</v>
          </cell>
          <cell r="T1450">
            <v>2</v>
          </cell>
          <cell r="U1450">
            <v>12</v>
          </cell>
          <cell r="V1450">
            <v>100</v>
          </cell>
          <cell r="W1450">
            <v>8</v>
          </cell>
          <cell r="Y1450">
            <v>3</v>
          </cell>
          <cell r="Z1450">
            <v>0</v>
          </cell>
          <cell r="AA1450">
            <v>175</v>
          </cell>
          <cell r="AB1450">
            <v>3</v>
          </cell>
          <cell r="AC1450">
            <v>60</v>
          </cell>
          <cell r="AD1450" t="str">
            <v>SE</v>
          </cell>
          <cell r="AE1450">
            <v>0</v>
          </cell>
          <cell r="AF1450">
            <v>0</v>
          </cell>
          <cell r="AG1450" t="e">
            <v>#N/A</v>
          </cell>
          <cell r="AH1450" t="e">
            <v>#N/A</v>
          </cell>
          <cell r="AJ1450">
            <v>69</v>
          </cell>
          <cell r="AL1450" t="e">
            <v>#N/A</v>
          </cell>
          <cell r="AM1450" t="e">
            <v>#N/A</v>
          </cell>
          <cell r="AN1450" t="e">
            <v>#N/A</v>
          </cell>
          <cell r="AO1450" t="e">
            <v>#N/A</v>
          </cell>
          <cell r="AP1450" t="e">
            <v>#N/A</v>
          </cell>
          <cell r="AQ1450" t="e">
            <v>#N/A</v>
          </cell>
          <cell r="AR1450" t="e">
            <v>#N/A</v>
          </cell>
          <cell r="AS1450" t="e">
            <v>#N/A</v>
          </cell>
          <cell r="AT1450" t="e">
            <v>#N/A</v>
          </cell>
        </row>
        <row r="1451">
          <cell r="B1451" t="str">
            <v>B620-51-870-A</v>
          </cell>
          <cell r="C1451" t="str">
            <v>B620-51-870-A</v>
          </cell>
          <cell r="D1451" t="e">
            <v>#N/A</v>
          </cell>
          <cell r="E1451" t="str">
            <v>TOYO VALVE</v>
          </cell>
          <cell r="F1451" t="str">
            <v>IRC</v>
          </cell>
          <cell r="G1451" t="str">
            <v>LOVER</v>
          </cell>
          <cell r="I1451" t="e">
            <v>#N/A</v>
          </cell>
          <cell r="J1451" t="e">
            <v>#N/A</v>
          </cell>
          <cell r="K1451" t="str">
            <v>AS-2996</v>
          </cell>
          <cell r="L1451" t="e">
            <v>#N/A</v>
          </cell>
          <cell r="M1451" t="e">
            <v>#N/A</v>
          </cell>
          <cell r="O1451" t="str">
            <v>Compression</v>
          </cell>
          <cell r="P1451" t="str">
            <v>Sub.Cont.</v>
          </cell>
          <cell r="Q1451" t="str">
            <v>NO</v>
          </cell>
          <cell r="R1451" t="str">
            <v>-</v>
          </cell>
          <cell r="S1451">
            <v>100</v>
          </cell>
          <cell r="Y1451">
            <v>3</v>
          </cell>
          <cell r="Z1451" t="e">
            <v>#VALUE!</v>
          </cell>
          <cell r="AA1451">
            <v>175</v>
          </cell>
          <cell r="AB1451">
            <v>1</v>
          </cell>
          <cell r="AC1451">
            <v>60</v>
          </cell>
          <cell r="AD1451" t="str">
            <v>RK</v>
          </cell>
          <cell r="AE1451">
            <v>0</v>
          </cell>
          <cell r="AF1451">
            <v>0</v>
          </cell>
          <cell r="AG1451" t="e">
            <v>#N/A</v>
          </cell>
          <cell r="AH1451" t="e">
            <v>#N/A</v>
          </cell>
          <cell r="AJ1451">
            <v>0</v>
          </cell>
          <cell r="AL1451" t="e">
            <v>#N/A</v>
          </cell>
          <cell r="AM1451" t="e">
            <v>#N/A</v>
          </cell>
          <cell r="AN1451" t="e">
            <v>#N/A</v>
          </cell>
          <cell r="AO1451" t="e">
            <v>#VALUE!</v>
          </cell>
          <cell r="AP1451" t="e">
            <v>#N/A</v>
          </cell>
          <cell r="AQ1451" t="e">
            <v>#N/A</v>
          </cell>
          <cell r="AR1451" t="e">
            <v>#N/A</v>
          </cell>
          <cell r="AS1451" t="e">
            <v>#N/A</v>
          </cell>
          <cell r="AT1451" t="e">
            <v>#VALUE!</v>
          </cell>
        </row>
        <row r="1452">
          <cell r="B1452" t="str">
            <v>B620-51-871</v>
          </cell>
          <cell r="C1452" t="str">
            <v>B620-51-871</v>
          </cell>
          <cell r="D1452" t="str">
            <v>F-RP</v>
          </cell>
          <cell r="E1452" t="str">
            <v>TOYO VALVE</v>
          </cell>
          <cell r="F1452" t="str">
            <v>IRC</v>
          </cell>
          <cell r="G1452" t="str">
            <v>LOVER</v>
          </cell>
          <cell r="H1452" t="str">
            <v>RR</v>
          </cell>
          <cell r="I1452" t="e">
            <v>#N/A</v>
          </cell>
          <cell r="J1452" t="e">
            <v>#N/A</v>
          </cell>
          <cell r="K1452" t="str">
            <v>AS-2996</v>
          </cell>
          <cell r="L1452" t="e">
            <v>#N/A</v>
          </cell>
          <cell r="M1452" t="e">
            <v>#N/A</v>
          </cell>
          <cell r="N1452" t="str">
            <v>1x1</v>
          </cell>
          <cell r="O1452" t="str">
            <v>Compression</v>
          </cell>
          <cell r="P1452" t="str">
            <v>Sub.Cont.</v>
          </cell>
          <cell r="Q1452" t="str">
            <v>NO</v>
          </cell>
          <cell r="R1452" t="str">
            <v>-</v>
          </cell>
          <cell r="S1452">
            <v>100</v>
          </cell>
          <cell r="Y1452">
            <v>3</v>
          </cell>
          <cell r="Z1452" t="e">
            <v>#VALUE!</v>
          </cell>
          <cell r="AA1452">
            <v>175</v>
          </cell>
          <cell r="AB1452">
            <v>1</v>
          </cell>
          <cell r="AC1452">
            <v>60</v>
          </cell>
          <cell r="AD1452" t="str">
            <v>RK</v>
          </cell>
          <cell r="AE1452">
            <v>0</v>
          </cell>
          <cell r="AF1452">
            <v>1</v>
          </cell>
          <cell r="AG1452" t="e">
            <v>#N/A</v>
          </cell>
          <cell r="AH1452" t="e">
            <v>#N/A</v>
          </cell>
          <cell r="AJ1452">
            <v>0</v>
          </cell>
          <cell r="AL1452" t="e">
            <v>#N/A</v>
          </cell>
          <cell r="AM1452" t="e">
            <v>#N/A</v>
          </cell>
          <cell r="AN1452" t="e">
            <v>#N/A</v>
          </cell>
          <cell r="AO1452" t="e">
            <v>#VALUE!</v>
          </cell>
          <cell r="AP1452" t="e">
            <v>#N/A</v>
          </cell>
          <cell r="AQ1452" t="e">
            <v>#N/A</v>
          </cell>
          <cell r="AR1452" t="e">
            <v>#N/A</v>
          </cell>
          <cell r="AS1452" t="e">
            <v>#N/A</v>
          </cell>
          <cell r="AT1452" t="e">
            <v>#VALUE!</v>
          </cell>
        </row>
        <row r="1453">
          <cell r="B1453" t="str">
            <v>B-620-51-880A</v>
          </cell>
          <cell r="C1453" t="str">
            <v>B-620-51-880A</v>
          </cell>
          <cell r="D1453" t="e">
            <v>#N/A</v>
          </cell>
          <cell r="E1453" t="str">
            <v>TOYO VALVE</v>
          </cell>
          <cell r="F1453" t="str">
            <v>IRC</v>
          </cell>
          <cell r="G1453" t="str">
            <v>LOVER</v>
          </cell>
          <cell r="I1453" t="e">
            <v>#N/A</v>
          </cell>
          <cell r="J1453" t="e">
            <v>#N/A</v>
          </cell>
          <cell r="K1453" t="str">
            <v>AS-2996</v>
          </cell>
          <cell r="L1453" t="e">
            <v>#N/A</v>
          </cell>
          <cell r="M1453" t="e">
            <v>#N/A</v>
          </cell>
          <cell r="O1453" t="str">
            <v>Compression</v>
          </cell>
          <cell r="P1453" t="str">
            <v>Sub.Cont.</v>
          </cell>
          <cell r="Q1453" t="str">
            <v>NO</v>
          </cell>
          <cell r="R1453" t="str">
            <v>-</v>
          </cell>
          <cell r="S1453">
            <v>100</v>
          </cell>
          <cell r="T1453">
            <v>2</v>
          </cell>
          <cell r="U1453">
            <v>26</v>
          </cell>
          <cell r="V1453">
            <v>71</v>
          </cell>
          <cell r="W1453">
            <v>1.5</v>
          </cell>
          <cell r="Y1453">
            <v>3</v>
          </cell>
          <cell r="Z1453" t="e">
            <v>#VALUE!</v>
          </cell>
          <cell r="AA1453">
            <v>180</v>
          </cell>
          <cell r="AB1453">
            <v>1</v>
          </cell>
          <cell r="AC1453">
            <v>60</v>
          </cell>
          <cell r="AD1453" t="str">
            <v>RK</v>
          </cell>
          <cell r="AE1453">
            <v>0</v>
          </cell>
          <cell r="AF1453">
            <v>0</v>
          </cell>
          <cell r="AG1453" t="e">
            <v>#N/A</v>
          </cell>
          <cell r="AH1453" t="e">
            <v>#N/A</v>
          </cell>
          <cell r="AJ1453">
            <v>0</v>
          </cell>
          <cell r="AL1453" t="e">
            <v>#N/A</v>
          </cell>
          <cell r="AM1453" t="e">
            <v>#N/A</v>
          </cell>
          <cell r="AN1453" t="e">
            <v>#N/A</v>
          </cell>
          <cell r="AO1453" t="e">
            <v>#VALUE!</v>
          </cell>
          <cell r="AP1453" t="e">
            <v>#N/A</v>
          </cell>
          <cell r="AQ1453" t="e">
            <v>#N/A</v>
          </cell>
          <cell r="AR1453" t="e">
            <v>#N/A</v>
          </cell>
          <cell r="AS1453" t="e">
            <v>#N/A</v>
          </cell>
          <cell r="AT1453" t="e">
            <v>#VALUE!</v>
          </cell>
        </row>
        <row r="1454">
          <cell r="B1454" t="str">
            <v>B620-51-881</v>
          </cell>
          <cell r="C1454" t="str">
            <v>B620-51-881</v>
          </cell>
          <cell r="D1454" t="str">
            <v>F-RP</v>
          </cell>
          <cell r="E1454" t="str">
            <v>TOYO VALVE</v>
          </cell>
          <cell r="F1454" t="str">
            <v>IRC</v>
          </cell>
          <cell r="G1454" t="str">
            <v>LOVER</v>
          </cell>
          <cell r="H1454" t="str">
            <v>RR</v>
          </cell>
          <cell r="I1454" t="e">
            <v>#N/A</v>
          </cell>
          <cell r="J1454" t="e">
            <v>#N/A</v>
          </cell>
          <cell r="K1454" t="str">
            <v>AS-2996</v>
          </cell>
          <cell r="L1454" t="e">
            <v>#N/A</v>
          </cell>
          <cell r="M1454" t="e">
            <v>#N/A</v>
          </cell>
          <cell r="N1454" t="str">
            <v>1x1</v>
          </cell>
          <cell r="O1454" t="str">
            <v>Compression</v>
          </cell>
          <cell r="P1454" t="str">
            <v>Sub.Cont.</v>
          </cell>
          <cell r="Q1454" t="str">
            <v>NO</v>
          </cell>
          <cell r="R1454" t="str">
            <v>-</v>
          </cell>
          <cell r="S1454">
            <v>100</v>
          </cell>
          <cell r="T1454">
            <v>2</v>
          </cell>
          <cell r="U1454">
            <v>28</v>
          </cell>
          <cell r="V1454">
            <v>75</v>
          </cell>
          <cell r="W1454">
            <v>1.5</v>
          </cell>
          <cell r="Y1454">
            <v>3</v>
          </cell>
          <cell r="Z1454" t="e">
            <v>#VALUE!</v>
          </cell>
          <cell r="AA1454">
            <v>180</v>
          </cell>
          <cell r="AB1454">
            <v>1</v>
          </cell>
          <cell r="AC1454">
            <v>60</v>
          </cell>
          <cell r="AD1454" t="str">
            <v>RK</v>
          </cell>
          <cell r="AE1454">
            <v>0</v>
          </cell>
          <cell r="AF1454">
            <v>1</v>
          </cell>
          <cell r="AG1454" t="e">
            <v>#N/A</v>
          </cell>
          <cell r="AH1454" t="e">
            <v>#N/A</v>
          </cell>
          <cell r="AJ1454">
            <v>0</v>
          </cell>
          <cell r="AL1454" t="e">
            <v>#N/A</v>
          </cell>
          <cell r="AM1454" t="e">
            <v>#N/A</v>
          </cell>
          <cell r="AN1454" t="e">
            <v>#N/A</v>
          </cell>
          <cell r="AO1454" t="e">
            <v>#VALUE!</v>
          </cell>
          <cell r="AP1454" t="e">
            <v>#N/A</v>
          </cell>
          <cell r="AQ1454" t="e">
            <v>#N/A</v>
          </cell>
          <cell r="AR1454" t="e">
            <v>#N/A</v>
          </cell>
          <cell r="AS1454" t="e">
            <v>#N/A</v>
          </cell>
          <cell r="AT1454" t="e">
            <v>#VALUE!</v>
          </cell>
        </row>
        <row r="1455">
          <cell r="B1455" t="str">
            <v>B630-10-235</v>
          </cell>
          <cell r="C1455" t="str">
            <v>B630-10-235</v>
          </cell>
          <cell r="D1455" t="e">
            <v>#N/A</v>
          </cell>
          <cell r="E1455" t="str">
            <v>TOYO VALVE</v>
          </cell>
          <cell r="F1455" t="str">
            <v>IRC</v>
          </cell>
          <cell r="G1455" t="str">
            <v>LOVER</v>
          </cell>
          <cell r="H1455">
            <v>510</v>
          </cell>
          <cell r="I1455" t="e">
            <v>#N/A</v>
          </cell>
          <cell r="J1455" t="e">
            <v>#N/A</v>
          </cell>
          <cell r="L1455" t="e">
            <v>#N/A</v>
          </cell>
          <cell r="M1455" t="e">
            <v>#N/A</v>
          </cell>
          <cell r="O1455" t="str">
            <v>Compression</v>
          </cell>
          <cell r="P1455" t="str">
            <v>Sub.Cont.</v>
          </cell>
          <cell r="Q1455" t="str">
            <v>NO</v>
          </cell>
          <cell r="R1455" t="str">
            <v>-</v>
          </cell>
          <cell r="S1455">
            <v>100</v>
          </cell>
          <cell r="T1455">
            <v>2</v>
          </cell>
          <cell r="U1455">
            <v>27</v>
          </cell>
          <cell r="V1455">
            <v>75</v>
          </cell>
          <cell r="W1455">
            <v>1.5</v>
          </cell>
          <cell r="Y1455">
            <v>3</v>
          </cell>
          <cell r="Z1455">
            <v>0</v>
          </cell>
          <cell r="AA1455">
            <v>180</v>
          </cell>
          <cell r="AB1455">
            <v>1</v>
          </cell>
          <cell r="AC1455">
            <v>60</v>
          </cell>
          <cell r="AD1455" t="str">
            <v>RK</v>
          </cell>
          <cell r="AE1455">
            <v>0</v>
          </cell>
          <cell r="AF1455">
            <v>0</v>
          </cell>
          <cell r="AG1455" t="e">
            <v>#N/A</v>
          </cell>
          <cell r="AH1455" t="e">
            <v>#N/A</v>
          </cell>
          <cell r="AJ1455">
            <v>0</v>
          </cell>
          <cell r="AL1455" t="e">
            <v>#N/A</v>
          </cell>
          <cell r="AM1455" t="e">
            <v>#N/A</v>
          </cell>
          <cell r="AN1455" t="e">
            <v>#N/A</v>
          </cell>
          <cell r="AO1455" t="e">
            <v>#N/A</v>
          </cell>
          <cell r="AP1455" t="e">
            <v>#N/A</v>
          </cell>
          <cell r="AQ1455" t="e">
            <v>#N/A</v>
          </cell>
          <cell r="AR1455" t="e">
            <v>#N/A</v>
          </cell>
          <cell r="AS1455" t="e">
            <v>#N/A</v>
          </cell>
          <cell r="AT1455" t="e">
            <v>#N/A</v>
          </cell>
        </row>
        <row r="1456">
          <cell r="B1456" t="str">
            <v>B630-10-431A</v>
          </cell>
          <cell r="C1456" t="str">
            <v>B630-10-431A</v>
          </cell>
          <cell r="D1456" t="e">
            <v>#N/A</v>
          </cell>
          <cell r="E1456" t="str">
            <v>TOYO VALVE</v>
          </cell>
          <cell r="F1456" t="str">
            <v>IRC</v>
          </cell>
          <cell r="G1456" t="str">
            <v>LOVER</v>
          </cell>
          <cell r="I1456" t="e">
            <v>#N/A</v>
          </cell>
          <cell r="J1456" t="e">
            <v>#N/A</v>
          </cell>
          <cell r="K1456" t="str">
            <v>N-2760</v>
          </cell>
          <cell r="L1456" t="e">
            <v>#N/A</v>
          </cell>
          <cell r="M1456" t="e">
            <v>#N/A</v>
          </cell>
          <cell r="N1456" t="str">
            <v>1x1</v>
          </cell>
          <cell r="O1456" t="str">
            <v>Compression</v>
          </cell>
          <cell r="P1456" t="str">
            <v>Press Dep.</v>
          </cell>
          <cell r="Q1456" t="str">
            <v>NO</v>
          </cell>
          <cell r="R1456" t="str">
            <v>-</v>
          </cell>
          <cell r="S1456">
            <v>120</v>
          </cell>
          <cell r="Y1456">
            <v>3</v>
          </cell>
          <cell r="Z1456">
            <v>151.19999999999999</v>
          </cell>
          <cell r="AA1456">
            <v>175</v>
          </cell>
          <cell r="AB1456">
            <v>10</v>
          </cell>
          <cell r="AC1456">
            <v>72</v>
          </cell>
          <cell r="AD1456" t="str">
            <v>RK</v>
          </cell>
          <cell r="AE1456">
            <v>0</v>
          </cell>
          <cell r="AF1456">
            <v>1</v>
          </cell>
          <cell r="AG1456" t="e">
            <v>#N/A</v>
          </cell>
          <cell r="AH1456" t="e">
            <v>#N/A</v>
          </cell>
          <cell r="AJ1456">
            <v>0</v>
          </cell>
          <cell r="AL1456" t="e">
            <v>#N/A</v>
          </cell>
          <cell r="AM1456" t="e">
            <v>#N/A</v>
          </cell>
          <cell r="AN1456" t="e">
            <v>#N/A</v>
          </cell>
          <cell r="AO1456" t="e">
            <v>#N/A</v>
          </cell>
          <cell r="AP1456" t="e">
            <v>#N/A</v>
          </cell>
          <cell r="AQ1456" t="e">
            <v>#N/A</v>
          </cell>
          <cell r="AR1456" t="e">
            <v>#N/A</v>
          </cell>
          <cell r="AS1456" t="e">
            <v>#N/A</v>
          </cell>
          <cell r="AT1456" t="e">
            <v>#N/A</v>
          </cell>
        </row>
        <row r="1457">
          <cell r="B1457" t="str">
            <v>B630-10-502A</v>
          </cell>
          <cell r="C1457" t="str">
            <v>B630-10-502A</v>
          </cell>
          <cell r="D1457" t="e">
            <v>#N/A</v>
          </cell>
          <cell r="E1457" t="str">
            <v>TOYO VALVE</v>
          </cell>
          <cell r="F1457" t="str">
            <v>IRC</v>
          </cell>
          <cell r="G1457" t="str">
            <v>LOVER</v>
          </cell>
          <cell r="H1457" t="str">
            <v>SCR</v>
          </cell>
          <cell r="I1457" t="e">
            <v>#N/A</v>
          </cell>
          <cell r="J1457" t="e">
            <v>#N/A</v>
          </cell>
          <cell r="K1457" t="str">
            <v>N-2500</v>
          </cell>
          <cell r="L1457" t="e">
            <v>#N/A</v>
          </cell>
          <cell r="M1457" t="e">
            <v>#N/A</v>
          </cell>
          <cell r="N1457" t="str">
            <v>1x1</v>
          </cell>
          <cell r="O1457" t="str">
            <v>Compression</v>
          </cell>
          <cell r="P1457" t="str">
            <v>Press Dep.</v>
          </cell>
          <cell r="Q1457" t="str">
            <v>NO</v>
          </cell>
          <cell r="R1457" t="str">
            <v>-</v>
          </cell>
          <cell r="S1457">
            <v>120</v>
          </cell>
          <cell r="Y1457">
            <v>3</v>
          </cell>
          <cell r="Z1457">
            <v>23.52</v>
          </cell>
          <cell r="AA1457">
            <v>175</v>
          </cell>
          <cell r="AB1457">
            <v>10</v>
          </cell>
          <cell r="AC1457">
            <v>72</v>
          </cell>
          <cell r="AD1457" t="str">
            <v>RK</v>
          </cell>
          <cell r="AE1457">
            <v>0</v>
          </cell>
          <cell r="AF1457">
            <v>1</v>
          </cell>
          <cell r="AG1457" t="e">
            <v>#N/A</v>
          </cell>
          <cell r="AH1457" t="e">
            <v>#N/A</v>
          </cell>
          <cell r="AJ1457">
            <v>0</v>
          </cell>
          <cell r="AL1457" t="e">
            <v>#N/A</v>
          </cell>
          <cell r="AM1457" t="e">
            <v>#N/A</v>
          </cell>
          <cell r="AN1457" t="e">
            <v>#N/A</v>
          </cell>
          <cell r="AO1457" t="e">
            <v>#N/A</v>
          </cell>
          <cell r="AP1457" t="e">
            <v>#N/A</v>
          </cell>
          <cell r="AQ1457" t="e">
            <v>#N/A</v>
          </cell>
          <cell r="AR1457" t="e">
            <v>#N/A</v>
          </cell>
          <cell r="AS1457" t="e">
            <v>#N/A</v>
          </cell>
          <cell r="AT1457" t="e">
            <v>#N/A</v>
          </cell>
        </row>
        <row r="1458">
          <cell r="B1458" t="str">
            <v>B630-10-512A</v>
          </cell>
          <cell r="C1458" t="str">
            <v>B630-10-512A</v>
          </cell>
          <cell r="D1458" t="str">
            <v>F-SCR</v>
          </cell>
          <cell r="E1458" t="str">
            <v>TOYO VALVE</v>
          </cell>
          <cell r="F1458" t="str">
            <v>IRC</v>
          </cell>
          <cell r="G1458" t="str">
            <v>LOVER</v>
          </cell>
          <cell r="H1458" t="str">
            <v>SCR</v>
          </cell>
          <cell r="I1458" t="e">
            <v>#N/A</v>
          </cell>
          <cell r="J1458" t="e">
            <v>#N/A</v>
          </cell>
          <cell r="K1458" t="str">
            <v>N-2500</v>
          </cell>
          <cell r="L1458" t="e">
            <v>#N/A</v>
          </cell>
          <cell r="M1458" t="e">
            <v>#N/A</v>
          </cell>
          <cell r="N1458" t="str">
            <v>1x1</v>
          </cell>
          <cell r="O1458" t="str">
            <v>Compression</v>
          </cell>
          <cell r="P1458" t="str">
            <v>Press Dep.</v>
          </cell>
          <cell r="Q1458" t="str">
            <v>NO</v>
          </cell>
          <cell r="R1458" t="str">
            <v>-</v>
          </cell>
          <cell r="S1458">
            <v>120</v>
          </cell>
          <cell r="Y1458">
            <v>3</v>
          </cell>
          <cell r="Z1458">
            <v>0</v>
          </cell>
          <cell r="AA1458">
            <v>175</v>
          </cell>
          <cell r="AB1458">
            <v>10</v>
          </cell>
          <cell r="AC1458">
            <v>72</v>
          </cell>
          <cell r="AD1458" t="str">
            <v>RK</v>
          </cell>
          <cell r="AE1458">
            <v>0</v>
          </cell>
          <cell r="AF1458">
            <v>1</v>
          </cell>
          <cell r="AG1458" t="e">
            <v>#N/A</v>
          </cell>
          <cell r="AH1458" t="e">
            <v>#N/A</v>
          </cell>
          <cell r="AJ1458">
            <v>0</v>
          </cell>
          <cell r="AL1458" t="e">
            <v>#N/A</v>
          </cell>
          <cell r="AM1458" t="e">
            <v>#N/A</v>
          </cell>
          <cell r="AN1458" t="e">
            <v>#N/A</v>
          </cell>
          <cell r="AO1458" t="e">
            <v>#N/A</v>
          </cell>
          <cell r="AP1458" t="e">
            <v>#N/A</v>
          </cell>
          <cell r="AQ1458" t="e">
            <v>#N/A</v>
          </cell>
          <cell r="AR1458" t="e">
            <v>#N/A</v>
          </cell>
          <cell r="AS1458" t="e">
            <v>#N/A</v>
          </cell>
          <cell r="AT1458" t="e">
            <v>#N/A</v>
          </cell>
        </row>
        <row r="1459">
          <cell r="B1459" t="str">
            <v>B630-10-513</v>
          </cell>
          <cell r="C1459" t="str">
            <v>B630-10-513</v>
          </cell>
          <cell r="D1459" t="str">
            <v>F-TPS</v>
          </cell>
          <cell r="E1459" t="str">
            <v>TOYO VALVE</v>
          </cell>
          <cell r="F1459" t="str">
            <v>IRC</v>
          </cell>
          <cell r="G1459" t="str">
            <v>LOVER</v>
          </cell>
          <cell r="H1459" t="str">
            <v>TEE</v>
          </cell>
          <cell r="I1459" t="e">
            <v>#N/A</v>
          </cell>
          <cell r="J1459" t="e">
            <v>#N/A</v>
          </cell>
          <cell r="K1459" t="str">
            <v>C-2401</v>
          </cell>
          <cell r="L1459" t="e">
            <v>#N/A</v>
          </cell>
          <cell r="M1459" t="e">
            <v>#N/A</v>
          </cell>
          <cell r="N1459" t="str">
            <v>1x1</v>
          </cell>
          <cell r="O1459" t="str">
            <v>Compression</v>
          </cell>
          <cell r="P1459" t="str">
            <v>Press Dep.</v>
          </cell>
          <cell r="Q1459" t="str">
            <v>NO</v>
          </cell>
          <cell r="R1459" t="str">
            <v>-</v>
          </cell>
          <cell r="S1459">
            <v>120</v>
          </cell>
          <cell r="Y1459">
            <v>3</v>
          </cell>
          <cell r="Z1459">
            <v>0</v>
          </cell>
          <cell r="AA1459">
            <v>175</v>
          </cell>
          <cell r="AB1459">
            <v>10</v>
          </cell>
          <cell r="AC1459">
            <v>72</v>
          </cell>
          <cell r="AD1459" t="str">
            <v>RK</v>
          </cell>
          <cell r="AE1459">
            <v>0</v>
          </cell>
          <cell r="AF1459">
            <v>1</v>
          </cell>
          <cell r="AG1459" t="e">
            <v>#N/A</v>
          </cell>
          <cell r="AH1459" t="e">
            <v>#N/A</v>
          </cell>
          <cell r="AJ1459">
            <v>0</v>
          </cell>
          <cell r="AL1459" t="e">
            <v>#N/A</v>
          </cell>
          <cell r="AM1459" t="e">
            <v>#N/A</v>
          </cell>
          <cell r="AN1459" t="e">
            <v>#N/A</v>
          </cell>
          <cell r="AO1459" t="e">
            <v>#N/A</v>
          </cell>
          <cell r="AP1459" t="e">
            <v>#N/A</v>
          </cell>
          <cell r="AQ1459" t="e">
            <v>#N/A</v>
          </cell>
          <cell r="AR1459" t="e">
            <v>#N/A</v>
          </cell>
          <cell r="AS1459" t="e">
            <v>#N/A</v>
          </cell>
          <cell r="AT1459" t="e">
            <v>#N/A</v>
          </cell>
        </row>
        <row r="1460">
          <cell r="B1460" t="str">
            <v>B637-10-235A</v>
          </cell>
          <cell r="C1460" t="str">
            <v>B637-10-235A;A</v>
          </cell>
          <cell r="D1460" t="e">
            <v>#N/A</v>
          </cell>
          <cell r="E1460" t="str">
            <v>TOYO VALVE</v>
          </cell>
          <cell r="F1460" t="str">
            <v>IRC</v>
          </cell>
          <cell r="G1460" t="str">
            <v>LOVER</v>
          </cell>
          <cell r="H1460" t="str">
            <v>SCR</v>
          </cell>
          <cell r="I1460" t="e">
            <v>#N/A</v>
          </cell>
          <cell r="J1460" t="e">
            <v>#N/A</v>
          </cell>
          <cell r="K1460" t="str">
            <v>P2730;PRS030</v>
          </cell>
          <cell r="L1460">
            <v>6</v>
          </cell>
          <cell r="M1460" t="e">
            <v>#DIV/0!</v>
          </cell>
          <cell r="N1460" t="str">
            <v>1x1</v>
          </cell>
          <cell r="O1460" t="str">
            <v>Compression</v>
          </cell>
          <cell r="P1460" t="str">
            <v>Press Dep.</v>
          </cell>
          <cell r="Q1460" t="str">
            <v>NO</v>
          </cell>
          <cell r="R1460" t="str">
            <v>-</v>
          </cell>
          <cell r="S1460">
            <v>120</v>
          </cell>
          <cell r="Y1460">
            <v>3</v>
          </cell>
          <cell r="Z1460">
            <v>0</v>
          </cell>
          <cell r="AA1460">
            <v>175</v>
          </cell>
          <cell r="AB1460">
            <v>10</v>
          </cell>
          <cell r="AC1460">
            <v>72</v>
          </cell>
          <cell r="AD1460" t="str">
            <v>RK</v>
          </cell>
          <cell r="AE1460">
            <v>0</v>
          </cell>
          <cell r="AF1460">
            <v>1</v>
          </cell>
          <cell r="AG1460">
            <v>6</v>
          </cell>
          <cell r="AH1460" t="e">
            <v>#DIV/0!</v>
          </cell>
          <cell r="AJ1460">
            <v>0</v>
          </cell>
          <cell r="AL1460" t="e">
            <v>#N/A</v>
          </cell>
          <cell r="AM1460" t="e">
            <v>#N/A</v>
          </cell>
          <cell r="AN1460" t="e">
            <v>#N/A</v>
          </cell>
          <cell r="AO1460" t="e">
            <v>#N/A</v>
          </cell>
          <cell r="AP1460" t="e">
            <v>#N/A</v>
          </cell>
          <cell r="AQ1460" t="e">
            <v>#N/A</v>
          </cell>
          <cell r="AR1460" t="e">
            <v>#N/A</v>
          </cell>
          <cell r="AS1460" t="e">
            <v>#N/A</v>
          </cell>
          <cell r="AT1460" t="e">
            <v>#N/A</v>
          </cell>
        </row>
        <row r="1461">
          <cell r="B1461" t="str">
            <v>B660-10-502B</v>
          </cell>
          <cell r="C1461" t="str">
            <v>B660-10-502B;A</v>
          </cell>
          <cell r="D1461" t="str">
            <v>F-SCR</v>
          </cell>
          <cell r="E1461" t="str">
            <v>TOYO VALVE</v>
          </cell>
          <cell r="F1461" t="str">
            <v>IRC</v>
          </cell>
          <cell r="G1461" t="str">
            <v>LOVER</v>
          </cell>
          <cell r="H1461" t="str">
            <v>SCR</v>
          </cell>
          <cell r="I1461" t="e">
            <v>#N/A</v>
          </cell>
          <cell r="J1461" t="e">
            <v>#N/A</v>
          </cell>
          <cell r="K1461" t="str">
            <v>C2555;PRS080</v>
          </cell>
          <cell r="L1461">
            <v>30</v>
          </cell>
          <cell r="M1461">
            <v>723.37962962962968</v>
          </cell>
          <cell r="N1461" t="str">
            <v>1x1</v>
          </cell>
          <cell r="O1461" t="str">
            <v>Comprssion</v>
          </cell>
          <cell r="P1461" t="str">
            <v>Press Dep.</v>
          </cell>
          <cell r="Q1461" t="str">
            <v>NO</v>
          </cell>
          <cell r="R1461" t="str">
            <v>-</v>
          </cell>
          <cell r="S1461">
            <v>120</v>
          </cell>
          <cell r="Y1461">
            <v>5</v>
          </cell>
          <cell r="Z1461">
            <v>37.324799999999996</v>
          </cell>
          <cell r="AA1461">
            <v>165</v>
          </cell>
          <cell r="AB1461">
            <v>0</v>
          </cell>
          <cell r="AC1461">
            <v>60</v>
          </cell>
          <cell r="AD1461" t="str">
            <v>RK</v>
          </cell>
          <cell r="AE1461">
            <v>0</v>
          </cell>
          <cell r="AF1461">
            <v>1</v>
          </cell>
          <cell r="AG1461">
            <v>30</v>
          </cell>
          <cell r="AH1461">
            <v>803.75514403292186</v>
          </cell>
          <cell r="AJ1461">
            <v>0</v>
          </cell>
          <cell r="AL1461" t="e">
            <v>#N/A</v>
          </cell>
          <cell r="AM1461" t="e">
            <v>#N/A</v>
          </cell>
          <cell r="AN1461" t="e">
            <v>#N/A</v>
          </cell>
          <cell r="AO1461" t="e">
            <v>#N/A</v>
          </cell>
          <cell r="AP1461" t="e">
            <v>#N/A</v>
          </cell>
          <cell r="AQ1461" t="e">
            <v>#N/A</v>
          </cell>
          <cell r="AR1461" t="e">
            <v>#N/A</v>
          </cell>
          <cell r="AS1461" t="e">
            <v>#N/A</v>
          </cell>
          <cell r="AT1461" t="e">
            <v>#N/A</v>
          </cell>
        </row>
        <row r="1462">
          <cell r="B1462" t="str">
            <v>B660-10-512A</v>
          </cell>
          <cell r="C1462" t="str">
            <v>B660-10-512A;A</v>
          </cell>
          <cell r="D1462" t="str">
            <v>F-SCR</v>
          </cell>
          <cell r="E1462" t="str">
            <v>TOYO VALVE</v>
          </cell>
          <cell r="F1462" t="str">
            <v>IRC</v>
          </cell>
          <cell r="G1462" t="str">
            <v>LOVER</v>
          </cell>
          <cell r="H1462" t="str">
            <v>SCR</v>
          </cell>
          <cell r="I1462" t="e">
            <v>#N/A</v>
          </cell>
          <cell r="J1462" t="e">
            <v>#N/A</v>
          </cell>
          <cell r="K1462" t="str">
            <v>C2555;PRS080</v>
          </cell>
          <cell r="L1462">
            <v>30</v>
          </cell>
          <cell r="M1462">
            <v>1063.8297872340427</v>
          </cell>
          <cell r="N1462" t="str">
            <v>1x1</v>
          </cell>
          <cell r="O1462" t="str">
            <v>Comprssion</v>
          </cell>
          <cell r="P1462" t="str">
            <v>Sub.Cont.</v>
          </cell>
          <cell r="Q1462" t="str">
            <v>NO</v>
          </cell>
          <cell r="R1462" t="str">
            <v>-</v>
          </cell>
          <cell r="S1462">
            <v>100</v>
          </cell>
          <cell r="Y1462">
            <v>3</v>
          </cell>
          <cell r="Z1462">
            <v>25.38</v>
          </cell>
          <cell r="AA1462">
            <v>175</v>
          </cell>
          <cell r="AB1462">
            <v>0</v>
          </cell>
          <cell r="AC1462">
            <v>70</v>
          </cell>
          <cell r="AD1462" t="str">
            <v>RK</v>
          </cell>
          <cell r="AE1462">
            <v>0</v>
          </cell>
          <cell r="AF1462">
            <v>1</v>
          </cell>
          <cell r="AG1462">
            <v>30</v>
          </cell>
          <cell r="AH1462">
            <v>1182.0330969267141</v>
          </cell>
          <cell r="AJ1462">
            <v>0</v>
          </cell>
          <cell r="AL1462" t="e">
            <v>#N/A</v>
          </cell>
          <cell r="AM1462" t="e">
            <v>#N/A</v>
          </cell>
          <cell r="AN1462" t="e">
            <v>#N/A</v>
          </cell>
          <cell r="AO1462" t="e">
            <v>#N/A</v>
          </cell>
          <cell r="AP1462" t="e">
            <v>#N/A</v>
          </cell>
          <cell r="AQ1462" t="e">
            <v>#N/A</v>
          </cell>
          <cell r="AR1462" t="e">
            <v>#N/A</v>
          </cell>
          <cell r="AS1462" t="e">
            <v>#N/A</v>
          </cell>
          <cell r="AT1462" t="e">
            <v>#N/A</v>
          </cell>
        </row>
        <row r="1463">
          <cell r="B1463" t="str">
            <v>B6F4-10-427</v>
          </cell>
          <cell r="C1463" t="str">
            <v>B6F4-10-427</v>
          </cell>
          <cell r="D1463" t="str">
            <v>F-SCR</v>
          </cell>
          <cell r="E1463" t="str">
            <v>TOYO VALVE</v>
          </cell>
          <cell r="F1463" t="str">
            <v>IRC</v>
          </cell>
          <cell r="G1463" t="str">
            <v>LOVER</v>
          </cell>
          <cell r="H1463" t="str">
            <v>SCR</v>
          </cell>
          <cell r="I1463" t="e">
            <v>#N/A</v>
          </cell>
          <cell r="J1463" t="e">
            <v>#N/A</v>
          </cell>
          <cell r="K1463" t="str">
            <v>N-2710</v>
          </cell>
          <cell r="L1463" t="e">
            <v>#N/A</v>
          </cell>
          <cell r="M1463" t="e">
            <v>#N/A</v>
          </cell>
          <cell r="N1463" t="str">
            <v>4x1</v>
          </cell>
          <cell r="O1463" t="str">
            <v>Compression</v>
          </cell>
          <cell r="P1463" t="str">
            <v>Sub.Cont.</v>
          </cell>
          <cell r="Q1463" t="str">
            <v>NO</v>
          </cell>
          <cell r="R1463" t="str">
            <v>-</v>
          </cell>
          <cell r="S1463">
            <v>100</v>
          </cell>
          <cell r="Y1463">
            <v>3</v>
          </cell>
          <cell r="Z1463">
            <v>34.56</v>
          </cell>
          <cell r="AA1463">
            <v>175</v>
          </cell>
          <cell r="AB1463">
            <v>0</v>
          </cell>
          <cell r="AC1463">
            <v>70</v>
          </cell>
          <cell r="AD1463" t="str">
            <v>RK</v>
          </cell>
          <cell r="AE1463">
            <v>0</v>
          </cell>
          <cell r="AF1463">
            <v>4</v>
          </cell>
          <cell r="AG1463" t="e">
            <v>#N/A</v>
          </cell>
          <cell r="AH1463" t="e">
            <v>#N/A</v>
          </cell>
          <cell r="AJ1463">
            <v>0</v>
          </cell>
          <cell r="AL1463" t="e">
            <v>#N/A</v>
          </cell>
          <cell r="AM1463" t="e">
            <v>#N/A</v>
          </cell>
          <cell r="AN1463" t="e">
            <v>#N/A</v>
          </cell>
          <cell r="AO1463" t="e">
            <v>#N/A</v>
          </cell>
          <cell r="AP1463" t="e">
            <v>#N/A</v>
          </cell>
          <cell r="AQ1463" t="e">
            <v>#N/A</v>
          </cell>
          <cell r="AR1463" t="e">
            <v>#N/A</v>
          </cell>
          <cell r="AS1463" t="e">
            <v>#N/A</v>
          </cell>
          <cell r="AT1463" t="e">
            <v>#N/A</v>
          </cell>
        </row>
        <row r="1464">
          <cell r="B1464" t="str">
            <v>B6F4-10-428</v>
          </cell>
          <cell r="C1464" t="str">
            <v>B6F4-10-428</v>
          </cell>
          <cell r="D1464" t="str">
            <v>F-SCR</v>
          </cell>
          <cell r="E1464" t="str">
            <v>TOYOVALVE</v>
          </cell>
          <cell r="F1464" t="str">
            <v>IRC</v>
          </cell>
          <cell r="G1464" t="str">
            <v>PIPE</v>
          </cell>
          <cell r="H1464" t="str">
            <v>SCR</v>
          </cell>
          <cell r="I1464" t="e">
            <v>#N/A</v>
          </cell>
          <cell r="J1464" t="e">
            <v>#N/A</v>
          </cell>
          <cell r="K1464" t="str">
            <v>N-2710</v>
          </cell>
          <cell r="L1464" t="e">
            <v>#N/A</v>
          </cell>
          <cell r="M1464" t="e">
            <v>#N/A</v>
          </cell>
          <cell r="N1464" t="str">
            <v>4x1</v>
          </cell>
          <cell r="O1464" t="str">
            <v>Compression</v>
          </cell>
          <cell r="P1464" t="str">
            <v>Sub.Cont.</v>
          </cell>
          <cell r="Q1464" t="str">
            <v>NO</v>
          </cell>
          <cell r="R1464" t="str">
            <v>-</v>
          </cell>
          <cell r="S1464">
            <v>100</v>
          </cell>
          <cell r="Y1464">
            <v>3</v>
          </cell>
          <cell r="Z1464">
            <v>33.695999999999998</v>
          </cell>
          <cell r="AA1464">
            <v>175</v>
          </cell>
          <cell r="AB1464">
            <v>0</v>
          </cell>
          <cell r="AC1464">
            <v>70</v>
          </cell>
          <cell r="AD1464" t="str">
            <v>RK</v>
          </cell>
          <cell r="AE1464">
            <v>0</v>
          </cell>
          <cell r="AF1464">
            <v>4</v>
          </cell>
          <cell r="AG1464" t="e">
            <v>#N/A</v>
          </cell>
          <cell r="AH1464" t="e">
            <v>#N/A</v>
          </cell>
          <cell r="AJ1464">
            <v>0</v>
          </cell>
          <cell r="AL1464" t="e">
            <v>#N/A</v>
          </cell>
          <cell r="AM1464" t="e">
            <v>#N/A</v>
          </cell>
          <cell r="AN1464" t="e">
            <v>#N/A</v>
          </cell>
          <cell r="AO1464" t="e">
            <v>#N/A</v>
          </cell>
          <cell r="AP1464" t="e">
            <v>#N/A</v>
          </cell>
          <cell r="AQ1464" t="e">
            <v>#N/A</v>
          </cell>
          <cell r="AR1464" t="e">
            <v>#N/A</v>
          </cell>
          <cell r="AS1464" t="e">
            <v>#N/A</v>
          </cell>
          <cell r="AT1464" t="e">
            <v>#N/A</v>
          </cell>
        </row>
        <row r="1465">
          <cell r="B1465" t="str">
            <v>B6S7-10-235A</v>
          </cell>
          <cell r="C1465" t="str">
            <v>B6S7-10-235A</v>
          </cell>
          <cell r="D1465" t="str">
            <v>F-SCR</v>
          </cell>
          <cell r="E1465" t="str">
            <v>TOYOVALVE</v>
          </cell>
          <cell r="F1465" t="str">
            <v>IRC</v>
          </cell>
          <cell r="G1465" t="str">
            <v>PIPE</v>
          </cell>
          <cell r="I1465" t="e">
            <v>#N/A</v>
          </cell>
          <cell r="J1465" t="e">
            <v>#N/A</v>
          </cell>
          <cell r="L1465" t="e">
            <v>#N/A</v>
          </cell>
          <cell r="M1465" t="e">
            <v>#N/A</v>
          </cell>
          <cell r="O1465" t="str">
            <v>Compression</v>
          </cell>
          <cell r="P1465" t="str">
            <v>Sub.Cont.</v>
          </cell>
          <cell r="Q1465" t="str">
            <v>NO</v>
          </cell>
          <cell r="R1465" t="str">
            <v>-</v>
          </cell>
          <cell r="S1465">
            <v>100</v>
          </cell>
          <cell r="T1465">
            <v>6</v>
          </cell>
          <cell r="U1465">
            <v>10</v>
          </cell>
          <cell r="V1465">
            <v>85</v>
          </cell>
          <cell r="W1465">
            <v>7</v>
          </cell>
          <cell r="Y1465">
            <v>5</v>
          </cell>
          <cell r="Z1465">
            <v>0</v>
          </cell>
          <cell r="AA1465">
            <v>170</v>
          </cell>
          <cell r="AB1465">
            <v>3</v>
          </cell>
          <cell r="AC1465">
            <v>70</v>
          </cell>
          <cell r="AD1465" t="str">
            <v>RK</v>
          </cell>
          <cell r="AE1465">
            <v>0</v>
          </cell>
          <cell r="AF1465">
            <v>0</v>
          </cell>
          <cell r="AG1465" t="e">
            <v>#N/A</v>
          </cell>
          <cell r="AH1465" t="e">
            <v>#N/A</v>
          </cell>
          <cell r="AJ1465">
            <v>23</v>
          </cell>
          <cell r="AL1465" t="e">
            <v>#N/A</v>
          </cell>
          <cell r="AM1465" t="e">
            <v>#N/A</v>
          </cell>
          <cell r="AN1465" t="e">
            <v>#N/A</v>
          </cell>
          <cell r="AO1465" t="e">
            <v>#N/A</v>
          </cell>
          <cell r="AP1465" t="e">
            <v>#N/A</v>
          </cell>
          <cell r="AQ1465" t="e">
            <v>#N/A</v>
          </cell>
          <cell r="AR1465" t="e">
            <v>#N/A</v>
          </cell>
          <cell r="AS1465" t="e">
            <v>#N/A</v>
          </cell>
          <cell r="AT1465" t="e">
            <v>#N/A</v>
          </cell>
        </row>
        <row r="1466">
          <cell r="B1466" t="str">
            <v>B8600</v>
          </cell>
          <cell r="C1466" t="str">
            <v>B8600;A</v>
          </cell>
          <cell r="D1466" t="str">
            <v>F-TPT</v>
          </cell>
          <cell r="E1466" t="str">
            <v>TOYOVALVE</v>
          </cell>
          <cell r="F1466" t="str">
            <v>IRC</v>
          </cell>
          <cell r="G1466" t="str">
            <v>PIPE</v>
          </cell>
          <cell r="H1466">
            <v>510</v>
          </cell>
          <cell r="I1466" t="e">
            <v>#N/A</v>
          </cell>
          <cell r="J1466" t="e">
            <v>#N/A</v>
          </cell>
          <cell r="K1466" t="str">
            <v>P2730;PRS030</v>
          </cell>
          <cell r="L1466">
            <v>6</v>
          </cell>
          <cell r="M1466">
            <v>291.26213592233012</v>
          </cell>
          <cell r="N1466" t="str">
            <v>10X1</v>
          </cell>
          <cell r="O1466" t="str">
            <v>Compression</v>
          </cell>
          <cell r="P1466" t="str">
            <v>Sub.Cont.</v>
          </cell>
          <cell r="Q1466" t="str">
            <v>NO</v>
          </cell>
          <cell r="R1466" t="str">
            <v>-</v>
          </cell>
          <cell r="S1466">
            <v>100</v>
          </cell>
          <cell r="T1466">
            <v>4</v>
          </cell>
          <cell r="U1466">
            <v>22</v>
          </cell>
          <cell r="V1466">
            <v>210</v>
          </cell>
          <cell r="W1466">
            <v>7</v>
          </cell>
          <cell r="Y1466">
            <v>3</v>
          </cell>
          <cell r="Z1466">
            <v>103</v>
          </cell>
          <cell r="AA1466">
            <v>175</v>
          </cell>
          <cell r="AB1466">
            <v>10</v>
          </cell>
          <cell r="AC1466">
            <v>70</v>
          </cell>
          <cell r="AD1466" t="str">
            <v>RK</v>
          </cell>
          <cell r="AE1466">
            <v>0</v>
          </cell>
          <cell r="AF1466">
            <v>10</v>
          </cell>
          <cell r="AG1466">
            <v>6</v>
          </cell>
          <cell r="AH1466">
            <v>582.52427184466023</v>
          </cell>
          <cell r="AJ1466">
            <v>25</v>
          </cell>
          <cell r="AL1466">
            <v>126</v>
          </cell>
          <cell r="AM1466">
            <v>42</v>
          </cell>
          <cell r="AN1466">
            <v>1260</v>
          </cell>
          <cell r="AO1466">
            <v>12.978</v>
          </cell>
          <cell r="AP1466" t="e">
            <v>#N/A</v>
          </cell>
          <cell r="AQ1466" t="e">
            <v>#N/A</v>
          </cell>
          <cell r="AR1466" t="e">
            <v>#N/A</v>
          </cell>
          <cell r="AS1466" t="e">
            <v>#N/A</v>
          </cell>
          <cell r="AT1466" t="e">
            <v>#N/A</v>
          </cell>
        </row>
        <row r="1467">
          <cell r="B1467" t="str">
            <v>B9226-58012</v>
          </cell>
          <cell r="C1467" t="str">
            <v>B9226-58012;A</v>
          </cell>
          <cell r="D1467" t="str">
            <v>F-VAC</v>
          </cell>
          <cell r="E1467" t="str">
            <v>TOYOVALVE</v>
          </cell>
          <cell r="F1467" t="str">
            <v>IRC</v>
          </cell>
          <cell r="G1467" t="str">
            <v>PIPE</v>
          </cell>
          <cell r="H1467" t="str">
            <v>AMN</v>
          </cell>
          <cell r="I1467" t="e">
            <v>#N/A</v>
          </cell>
          <cell r="J1467" t="e">
            <v>#N/A</v>
          </cell>
          <cell r="K1467" t="str">
            <v>E2666;PRS080</v>
          </cell>
          <cell r="L1467">
            <v>12</v>
          </cell>
          <cell r="M1467">
            <v>266.33522727272725</v>
          </cell>
          <cell r="N1467" t="str">
            <v>6x2</v>
          </cell>
          <cell r="O1467" t="str">
            <v>Compression</v>
          </cell>
          <cell r="P1467" t="str">
            <v>Sub.Cont.</v>
          </cell>
          <cell r="Q1467" t="str">
            <v>NO</v>
          </cell>
          <cell r="R1467" t="str">
            <v>-</v>
          </cell>
          <cell r="S1467">
            <v>100</v>
          </cell>
          <cell r="T1467">
            <v>2</v>
          </cell>
          <cell r="U1467">
            <v>30</v>
          </cell>
          <cell r="V1467">
            <v>90</v>
          </cell>
          <cell r="W1467">
            <v>5</v>
          </cell>
          <cell r="Y1467">
            <v>6</v>
          </cell>
          <cell r="Z1467">
            <v>202.75200000000001</v>
          </cell>
          <cell r="AA1467">
            <v>170</v>
          </cell>
          <cell r="AB1467">
            <v>3</v>
          </cell>
          <cell r="AC1467">
            <v>70</v>
          </cell>
          <cell r="AD1467" t="str">
            <v>RK</v>
          </cell>
          <cell r="AE1467">
            <v>0</v>
          </cell>
          <cell r="AF1467">
            <v>6</v>
          </cell>
          <cell r="AG1467">
            <v>12</v>
          </cell>
          <cell r="AH1467">
            <v>355.11363636363632</v>
          </cell>
          <cell r="AJ1467">
            <v>22</v>
          </cell>
          <cell r="AL1467">
            <v>90</v>
          </cell>
          <cell r="AM1467">
            <v>30</v>
          </cell>
          <cell r="AN1467">
            <v>540</v>
          </cell>
          <cell r="AO1467">
            <v>18.247679999999999</v>
          </cell>
          <cell r="AP1467" t="e">
            <v>#N/A</v>
          </cell>
          <cell r="AQ1467" t="e">
            <v>#N/A</v>
          </cell>
          <cell r="AR1467" t="e">
            <v>#N/A</v>
          </cell>
          <cell r="AS1467" t="e">
            <v>#N/A</v>
          </cell>
          <cell r="AT1467" t="e">
            <v>#N/A</v>
          </cell>
        </row>
        <row r="1468">
          <cell r="B1468" t="str">
            <v>B9226-58012</v>
          </cell>
          <cell r="C1468" t="str">
            <v>B9226-58012;A</v>
          </cell>
          <cell r="D1468" t="str">
            <v>F-VAC</v>
          </cell>
          <cell r="E1468" t="str">
            <v>TOYOVALVE</v>
          </cell>
          <cell r="F1468" t="str">
            <v>IRC</v>
          </cell>
          <cell r="G1468" t="str">
            <v>PIPE</v>
          </cell>
          <cell r="H1468" t="str">
            <v>AMN</v>
          </cell>
          <cell r="I1468" t="e">
            <v>#N/A</v>
          </cell>
          <cell r="J1468" t="e">
            <v>#N/A</v>
          </cell>
          <cell r="K1468" t="str">
            <v>E2666;PRS080</v>
          </cell>
          <cell r="L1468">
            <v>12</v>
          </cell>
          <cell r="M1468">
            <v>266.33522727272725</v>
          </cell>
          <cell r="N1468" t="str">
            <v>6x2</v>
          </cell>
          <cell r="O1468" t="str">
            <v>Compression</v>
          </cell>
          <cell r="P1468" t="str">
            <v>Sub.Cont.</v>
          </cell>
          <cell r="Q1468" t="str">
            <v>NO</v>
          </cell>
          <cell r="R1468" t="str">
            <v>-</v>
          </cell>
          <cell r="S1468">
            <v>100</v>
          </cell>
          <cell r="Y1468">
            <v>4</v>
          </cell>
          <cell r="Z1468">
            <v>202.75200000000001</v>
          </cell>
          <cell r="AA1468">
            <v>175</v>
          </cell>
          <cell r="AB1468">
            <v>10</v>
          </cell>
          <cell r="AC1468">
            <v>72</v>
          </cell>
          <cell r="AD1468" t="str">
            <v>RK</v>
          </cell>
          <cell r="AE1468">
            <v>0</v>
          </cell>
          <cell r="AF1468">
            <v>6</v>
          </cell>
          <cell r="AG1468">
            <v>12</v>
          </cell>
          <cell r="AH1468">
            <v>355.11363636363632</v>
          </cell>
          <cell r="AJ1468">
            <v>56</v>
          </cell>
          <cell r="AL1468">
            <v>90</v>
          </cell>
          <cell r="AM1468">
            <v>30</v>
          </cell>
          <cell r="AN1468">
            <v>540</v>
          </cell>
          <cell r="AO1468">
            <v>18.247679999999999</v>
          </cell>
          <cell r="AP1468" t="e">
            <v>#N/A</v>
          </cell>
          <cell r="AQ1468" t="e">
            <v>#N/A</v>
          </cell>
          <cell r="AR1468" t="e">
            <v>#N/A</v>
          </cell>
          <cell r="AS1468" t="e">
            <v>#N/A</v>
          </cell>
          <cell r="AT1468" t="e">
            <v>#N/A</v>
          </cell>
        </row>
        <row r="1469">
          <cell r="B1469" t="str">
            <v>B9226-58012</v>
          </cell>
          <cell r="C1469" t="str">
            <v>99226-07005;A</v>
          </cell>
          <cell r="D1469" t="str">
            <v>F-VAC</v>
          </cell>
          <cell r="E1469" t="str">
            <v>TOYOVALVE</v>
          </cell>
          <cell r="F1469" t="str">
            <v>IRC</v>
          </cell>
          <cell r="G1469" t="str">
            <v>PIPE</v>
          </cell>
          <cell r="H1469" t="str">
            <v>VAC</v>
          </cell>
          <cell r="I1469" t="e">
            <v>#N/A</v>
          </cell>
          <cell r="J1469" t="e">
            <v>#N/A</v>
          </cell>
          <cell r="K1469" t="str">
            <v>E2666;PRS080</v>
          </cell>
          <cell r="L1469">
            <v>12</v>
          </cell>
          <cell r="M1469" t="e">
            <v>#DIV/0!</v>
          </cell>
          <cell r="O1469" t="str">
            <v>Compression</v>
          </cell>
          <cell r="P1469" t="str">
            <v>Sub.Cont.</v>
          </cell>
          <cell r="Q1469" t="str">
            <v>NO</v>
          </cell>
          <cell r="R1469" t="str">
            <v>-</v>
          </cell>
          <cell r="S1469">
            <v>100</v>
          </cell>
          <cell r="Y1469">
            <v>4</v>
          </cell>
          <cell r="AA1469">
            <v>175</v>
          </cell>
          <cell r="AB1469">
            <v>7</v>
          </cell>
          <cell r="AC1469">
            <v>72</v>
          </cell>
          <cell r="AD1469" t="str">
            <v>RK</v>
          </cell>
          <cell r="AE1469">
            <v>0</v>
          </cell>
          <cell r="AG1469">
            <v>12</v>
          </cell>
          <cell r="AH1469" t="e">
            <v>#DIV/0!</v>
          </cell>
          <cell r="AJ1469">
            <v>56</v>
          </cell>
          <cell r="AN1469">
            <v>0</v>
          </cell>
          <cell r="AO1469">
            <v>0</v>
          </cell>
          <cell r="AP1469" t="e">
            <v>#N/A</v>
          </cell>
          <cell r="AQ1469" t="e">
            <v>#N/A</v>
          </cell>
          <cell r="AR1469" t="e">
            <v>#N/A</v>
          </cell>
          <cell r="AS1469" t="e">
            <v>#N/A</v>
          </cell>
          <cell r="AT1469" t="e">
            <v>#N/A</v>
          </cell>
        </row>
        <row r="1470">
          <cell r="B1470" t="str">
            <v>BANDRIM 17-16</v>
          </cell>
          <cell r="C1470" t="str">
            <v>BANDRIM 17-16</v>
          </cell>
          <cell r="D1470" t="e">
            <v>#N/A</v>
          </cell>
          <cell r="E1470" t="str">
            <v>TOYOVALVE</v>
          </cell>
          <cell r="F1470" t="str">
            <v>IRC</v>
          </cell>
          <cell r="G1470" t="str">
            <v>PIPE</v>
          </cell>
          <cell r="H1470" t="str">
            <v>TRI</v>
          </cell>
          <cell r="I1470" t="e">
            <v>#N/A</v>
          </cell>
          <cell r="J1470" t="e">
            <v>#N/A</v>
          </cell>
          <cell r="L1470" t="e">
            <v>#N/A</v>
          </cell>
          <cell r="M1470" t="e">
            <v>#N/A</v>
          </cell>
          <cell r="O1470" t="str">
            <v>Comprssion</v>
          </cell>
          <cell r="P1470" t="str">
            <v>Sub.Cont.</v>
          </cell>
          <cell r="Q1470" t="str">
            <v>NO</v>
          </cell>
          <cell r="R1470" t="str">
            <v>-</v>
          </cell>
          <cell r="S1470">
            <v>100</v>
          </cell>
          <cell r="T1470">
            <v>3</v>
          </cell>
          <cell r="U1470">
            <v>15</v>
          </cell>
          <cell r="V1470">
            <v>140</v>
          </cell>
          <cell r="W1470">
            <v>6</v>
          </cell>
          <cell r="Y1470">
            <v>4</v>
          </cell>
          <cell r="Z1470">
            <v>0</v>
          </cell>
          <cell r="AA1470">
            <v>175</v>
          </cell>
          <cell r="AB1470">
            <v>3</v>
          </cell>
          <cell r="AC1470">
            <v>60</v>
          </cell>
          <cell r="AD1470" t="str">
            <v>SE</v>
          </cell>
          <cell r="AE1470">
            <v>0</v>
          </cell>
          <cell r="AF1470">
            <v>0</v>
          </cell>
          <cell r="AG1470" t="e">
            <v>#N/A</v>
          </cell>
          <cell r="AH1470" t="e">
            <v>#N/A</v>
          </cell>
          <cell r="AJ1470">
            <v>0</v>
          </cell>
          <cell r="AL1470" t="e">
            <v>#N/A</v>
          </cell>
          <cell r="AM1470" t="e">
            <v>#N/A</v>
          </cell>
          <cell r="AN1470" t="e">
            <v>#N/A</v>
          </cell>
          <cell r="AO1470" t="e">
            <v>#N/A</v>
          </cell>
          <cell r="AP1470" t="e">
            <v>#N/A</v>
          </cell>
          <cell r="AQ1470" t="e">
            <v>#N/A</v>
          </cell>
          <cell r="AR1470" t="e">
            <v>#N/A</v>
          </cell>
          <cell r="AS1470" t="e">
            <v>#N/A</v>
          </cell>
          <cell r="AT1470" t="e">
            <v>#N/A</v>
          </cell>
        </row>
        <row r="1471">
          <cell r="B1471" t="str">
            <v>BC171-565XX0-A</v>
          </cell>
          <cell r="C1471" t="str">
            <v>BC171-565XX0-A</v>
          </cell>
          <cell r="D1471" t="e">
            <v>#N/A</v>
          </cell>
          <cell r="E1471" t="str">
            <v>TOYOVALVE</v>
          </cell>
          <cell r="F1471" t="str">
            <v>IRC</v>
          </cell>
          <cell r="G1471" t="str">
            <v>PIPE</v>
          </cell>
          <cell r="H1471" t="str">
            <v>-</v>
          </cell>
          <cell r="I1471" t="e">
            <v>#N/A</v>
          </cell>
          <cell r="J1471" t="e">
            <v>#N/A</v>
          </cell>
          <cell r="K1471" t="str">
            <v>E-2560</v>
          </cell>
          <cell r="L1471" t="e">
            <v>#N/A</v>
          </cell>
          <cell r="M1471" t="e">
            <v>#N/A</v>
          </cell>
          <cell r="N1471" t="str">
            <v>4x1</v>
          </cell>
          <cell r="O1471" t="str">
            <v>Comprssion</v>
          </cell>
          <cell r="P1471" t="str">
            <v>Sub.Cont.</v>
          </cell>
          <cell r="Q1471" t="str">
            <v>NO</v>
          </cell>
          <cell r="R1471" t="str">
            <v>-</v>
          </cell>
          <cell r="S1471">
            <v>100</v>
          </cell>
          <cell r="T1471">
            <v>4</v>
          </cell>
          <cell r="U1471">
            <v>12</v>
          </cell>
          <cell r="V1471">
            <v>112</v>
          </cell>
          <cell r="W1471">
            <v>6</v>
          </cell>
          <cell r="Y1471">
            <v>5</v>
          </cell>
          <cell r="Z1471">
            <v>449.28</v>
          </cell>
          <cell r="AA1471">
            <v>175</v>
          </cell>
          <cell r="AB1471">
            <v>3</v>
          </cell>
          <cell r="AC1471">
            <v>60</v>
          </cell>
          <cell r="AD1471" t="str">
            <v>SE</v>
          </cell>
          <cell r="AE1471">
            <v>0</v>
          </cell>
          <cell r="AF1471">
            <v>4</v>
          </cell>
          <cell r="AG1471" t="e">
            <v>#N/A</v>
          </cell>
          <cell r="AH1471" t="e">
            <v>#N/A</v>
          </cell>
          <cell r="AJ1471">
            <v>0</v>
          </cell>
          <cell r="AL1471" t="e">
            <v>#N/A</v>
          </cell>
          <cell r="AM1471" t="e">
            <v>#N/A</v>
          </cell>
          <cell r="AN1471" t="e">
            <v>#N/A</v>
          </cell>
          <cell r="AO1471" t="e">
            <v>#N/A</v>
          </cell>
          <cell r="AP1471" t="e">
            <v>#N/A</v>
          </cell>
          <cell r="AQ1471" t="e">
            <v>#N/A</v>
          </cell>
          <cell r="AR1471" t="e">
            <v>#N/A</v>
          </cell>
          <cell r="AS1471" t="e">
            <v>#N/A</v>
          </cell>
          <cell r="AT1471" t="e">
            <v>#N/A</v>
          </cell>
        </row>
        <row r="1472">
          <cell r="B1472" t="str">
            <v>BCIM-42-715</v>
          </cell>
          <cell r="C1472" t="str">
            <v>BCIM-42-715</v>
          </cell>
          <cell r="D1472" t="e">
            <v>#N/A</v>
          </cell>
          <cell r="E1472" t="str">
            <v>TOYOVALVE</v>
          </cell>
          <cell r="F1472" t="str">
            <v>IRC</v>
          </cell>
          <cell r="G1472" t="str">
            <v>PIPE</v>
          </cell>
          <cell r="I1472" t="e">
            <v>#N/A</v>
          </cell>
          <cell r="J1472" t="e">
            <v>#N/A</v>
          </cell>
          <cell r="L1472" t="e">
            <v>#N/A</v>
          </cell>
          <cell r="M1472" t="e">
            <v>#N/A</v>
          </cell>
          <cell r="O1472" t="str">
            <v>Compression</v>
          </cell>
          <cell r="P1472" t="str">
            <v>Press Dep.</v>
          </cell>
          <cell r="Q1472" t="str">
            <v>NO</v>
          </cell>
          <cell r="R1472" t="str">
            <v>-</v>
          </cell>
          <cell r="S1472">
            <v>120</v>
          </cell>
          <cell r="Y1472">
            <v>5</v>
          </cell>
          <cell r="Z1472">
            <v>0</v>
          </cell>
          <cell r="AA1472">
            <v>175</v>
          </cell>
          <cell r="AB1472">
            <v>0</v>
          </cell>
          <cell r="AC1472">
            <v>60</v>
          </cell>
          <cell r="AD1472" t="str">
            <v>RK</v>
          </cell>
          <cell r="AE1472">
            <v>0</v>
          </cell>
          <cell r="AF1472">
            <v>0</v>
          </cell>
          <cell r="AG1472" t="e">
            <v>#N/A</v>
          </cell>
          <cell r="AH1472" t="e">
            <v>#N/A</v>
          </cell>
          <cell r="AJ1472">
            <v>14</v>
          </cell>
          <cell r="AL1472" t="e">
            <v>#N/A</v>
          </cell>
          <cell r="AM1472" t="e">
            <v>#N/A</v>
          </cell>
          <cell r="AN1472" t="e">
            <v>#N/A</v>
          </cell>
          <cell r="AO1472" t="e">
            <v>#N/A</v>
          </cell>
          <cell r="AP1472" t="e">
            <v>#N/A</v>
          </cell>
          <cell r="AQ1472" t="e">
            <v>#N/A</v>
          </cell>
          <cell r="AR1472" t="e">
            <v>#N/A</v>
          </cell>
          <cell r="AS1472" t="e">
            <v>#N/A</v>
          </cell>
          <cell r="AT1472" t="e">
            <v>#N/A</v>
          </cell>
        </row>
        <row r="1473">
          <cell r="B1473" t="str">
            <v>BCIM-42-725</v>
          </cell>
          <cell r="C1473" t="str">
            <v>BCIM-42-725</v>
          </cell>
          <cell r="D1473" t="e">
            <v>#N/A</v>
          </cell>
          <cell r="E1473" t="str">
            <v>TOYOVALVE</v>
          </cell>
          <cell r="F1473" t="str">
            <v>IRC</v>
          </cell>
          <cell r="G1473" t="str">
            <v>PIPE</v>
          </cell>
          <cell r="I1473" t="e">
            <v>#N/A</v>
          </cell>
          <cell r="J1473" t="e">
            <v>#N/A</v>
          </cell>
          <cell r="L1473" t="e">
            <v>#N/A</v>
          </cell>
          <cell r="M1473" t="e">
            <v>#N/A</v>
          </cell>
          <cell r="O1473" t="str">
            <v>Compression</v>
          </cell>
          <cell r="P1473" t="str">
            <v>Sub.Cont.</v>
          </cell>
          <cell r="Q1473" t="str">
            <v>NO</v>
          </cell>
          <cell r="R1473" t="str">
            <v>-</v>
          </cell>
          <cell r="S1473">
            <v>100</v>
          </cell>
          <cell r="Y1473">
            <v>3</v>
          </cell>
          <cell r="Z1473">
            <v>0</v>
          </cell>
          <cell r="AA1473">
            <v>175</v>
          </cell>
          <cell r="AB1473">
            <v>10</v>
          </cell>
          <cell r="AC1473">
            <v>70</v>
          </cell>
          <cell r="AD1473" t="str">
            <v>RK</v>
          </cell>
          <cell r="AE1473">
            <v>0</v>
          </cell>
          <cell r="AF1473">
            <v>0</v>
          </cell>
          <cell r="AG1473" t="e">
            <v>#N/A</v>
          </cell>
          <cell r="AH1473" t="e">
            <v>#N/A</v>
          </cell>
          <cell r="AJ1473">
            <v>9</v>
          </cell>
          <cell r="AL1473" t="e">
            <v>#N/A</v>
          </cell>
          <cell r="AM1473" t="e">
            <v>#N/A</v>
          </cell>
          <cell r="AN1473" t="e">
            <v>#N/A</v>
          </cell>
          <cell r="AO1473" t="e">
            <v>#N/A</v>
          </cell>
          <cell r="AP1473" t="e">
            <v>#N/A</v>
          </cell>
          <cell r="AQ1473" t="e">
            <v>#N/A</v>
          </cell>
          <cell r="AR1473" t="e">
            <v>#N/A</v>
          </cell>
          <cell r="AS1473" t="e">
            <v>#N/A</v>
          </cell>
          <cell r="AT1473" t="e">
            <v>#N/A</v>
          </cell>
        </row>
        <row r="1474">
          <cell r="B1474" t="str">
            <v>BEN-NO.2</v>
          </cell>
          <cell r="C1474" t="str">
            <v>BEN-NO.2</v>
          </cell>
          <cell r="D1474" t="e">
            <v>#N/A</v>
          </cell>
          <cell r="E1474" t="str">
            <v>TOYOVALVE</v>
          </cell>
          <cell r="F1474" t="str">
            <v>IRC</v>
          </cell>
          <cell r="G1474" t="str">
            <v>PIPE</v>
          </cell>
          <cell r="I1474" t="e">
            <v>#N/A</v>
          </cell>
          <cell r="J1474" t="e">
            <v>#N/A</v>
          </cell>
          <cell r="L1474" t="e">
            <v>#N/A</v>
          </cell>
          <cell r="M1474" t="e">
            <v>#N/A</v>
          </cell>
          <cell r="O1474" t="str">
            <v>Transfer</v>
          </cell>
          <cell r="P1474" t="str">
            <v>Press Dep.</v>
          </cell>
          <cell r="Q1474" t="str">
            <v>NO</v>
          </cell>
          <cell r="S1474">
            <v>120</v>
          </cell>
          <cell r="T1474">
            <v>2</v>
          </cell>
          <cell r="U1474">
            <v>145</v>
          </cell>
          <cell r="V1474">
            <v>140</v>
          </cell>
          <cell r="W1474">
            <v>8</v>
          </cell>
          <cell r="Y1474">
            <v>12</v>
          </cell>
          <cell r="Z1474">
            <v>0</v>
          </cell>
          <cell r="AA1474">
            <v>170</v>
          </cell>
          <cell r="AB1474">
            <v>15</v>
          </cell>
          <cell r="AC1474">
            <v>60</v>
          </cell>
          <cell r="AD1474" t="str">
            <v>RPS</v>
          </cell>
          <cell r="AF1474">
            <v>0</v>
          </cell>
          <cell r="AG1474" t="e">
            <v>#N/A</v>
          </cell>
          <cell r="AH1474" t="e">
            <v>#N/A</v>
          </cell>
          <cell r="AL1474" t="e">
            <v>#N/A</v>
          </cell>
          <cell r="AM1474" t="e">
            <v>#N/A</v>
          </cell>
          <cell r="AN1474" t="e">
            <v>#N/A</v>
          </cell>
          <cell r="AO1474" t="e">
            <v>#N/A</v>
          </cell>
          <cell r="AP1474" t="e">
            <v>#N/A</v>
          </cell>
          <cell r="AQ1474" t="e">
            <v>#N/A</v>
          </cell>
          <cell r="AR1474" t="e">
            <v>#N/A</v>
          </cell>
          <cell r="AS1474" t="e">
            <v>#N/A</v>
          </cell>
          <cell r="AT1474" t="e">
            <v>#N/A</v>
          </cell>
        </row>
        <row r="1475">
          <cell r="B1475" t="str">
            <v>BEN-OSASE NO.3</v>
          </cell>
          <cell r="C1475" t="str">
            <v>BEN-OSASE NO.3</v>
          </cell>
          <cell r="D1475" t="e">
            <v>#N/A</v>
          </cell>
          <cell r="E1475" t="str">
            <v>TOYO VALVE</v>
          </cell>
          <cell r="F1475" t="str">
            <v>IRC</v>
          </cell>
          <cell r="G1475" t="str">
            <v>LOVER</v>
          </cell>
          <cell r="H1475" t="str">
            <v>VK</v>
          </cell>
          <cell r="I1475" t="e">
            <v>#N/A</v>
          </cell>
          <cell r="J1475" t="e">
            <v>#N/A</v>
          </cell>
          <cell r="L1475" t="e">
            <v>#N/A</v>
          </cell>
          <cell r="M1475" t="e">
            <v>#N/A</v>
          </cell>
          <cell r="O1475" t="str">
            <v>Comprssion</v>
          </cell>
          <cell r="P1475" t="str">
            <v>Sub.Cont.</v>
          </cell>
          <cell r="Q1475" t="str">
            <v>NO</v>
          </cell>
          <cell r="R1475" t="str">
            <v>-</v>
          </cell>
          <cell r="S1475">
            <v>100</v>
          </cell>
          <cell r="Y1475">
            <v>3</v>
          </cell>
          <cell r="Z1475">
            <v>0</v>
          </cell>
          <cell r="AA1475">
            <v>175</v>
          </cell>
          <cell r="AB1475">
            <v>3</v>
          </cell>
          <cell r="AC1475">
            <v>70</v>
          </cell>
          <cell r="AD1475" t="str">
            <v>RK</v>
          </cell>
          <cell r="AE1475">
            <v>0</v>
          </cell>
          <cell r="AF1475">
            <v>0</v>
          </cell>
          <cell r="AG1475" t="e">
            <v>#N/A</v>
          </cell>
          <cell r="AH1475" t="e">
            <v>#N/A</v>
          </cell>
          <cell r="AJ1475">
            <v>159.9</v>
          </cell>
          <cell r="AL1475" t="e">
            <v>#N/A</v>
          </cell>
          <cell r="AM1475" t="e">
            <v>#N/A</v>
          </cell>
          <cell r="AN1475" t="e">
            <v>#N/A</v>
          </cell>
          <cell r="AO1475" t="e">
            <v>#N/A</v>
          </cell>
          <cell r="AP1475" t="e">
            <v>#N/A</v>
          </cell>
          <cell r="AQ1475" t="e">
            <v>#N/A</v>
          </cell>
          <cell r="AR1475" t="e">
            <v>#N/A</v>
          </cell>
          <cell r="AS1475" t="e">
            <v>#N/A</v>
          </cell>
          <cell r="AT1475" t="e">
            <v>#N/A</v>
          </cell>
        </row>
        <row r="1476">
          <cell r="B1476" t="str">
            <v>BKC-001</v>
          </cell>
          <cell r="C1476" t="str">
            <v>BKC-001</v>
          </cell>
          <cell r="D1476" t="e">
            <v>#N/A</v>
          </cell>
          <cell r="E1476" t="str">
            <v>TOYO VALVE</v>
          </cell>
          <cell r="F1476" t="str">
            <v>IRC</v>
          </cell>
          <cell r="G1476" t="str">
            <v>LOVER</v>
          </cell>
          <cell r="I1476" t="e">
            <v>#N/A</v>
          </cell>
          <cell r="J1476" t="e">
            <v>#N/A</v>
          </cell>
          <cell r="K1476" t="str">
            <v>E-1729</v>
          </cell>
          <cell r="L1476" t="e">
            <v>#N/A</v>
          </cell>
          <cell r="M1476" t="e">
            <v>#N/A</v>
          </cell>
          <cell r="O1476" t="str">
            <v>Compression</v>
          </cell>
          <cell r="P1476" t="str">
            <v>Sub.Cont.</v>
          </cell>
          <cell r="Q1476" t="str">
            <v>NO</v>
          </cell>
          <cell r="R1476" t="str">
            <v>-</v>
          </cell>
          <cell r="S1476">
            <v>100</v>
          </cell>
          <cell r="T1476">
            <v>8</v>
          </cell>
          <cell r="U1476">
            <v>14</v>
          </cell>
          <cell r="V1476">
            <v>130</v>
          </cell>
          <cell r="W1476">
            <v>6</v>
          </cell>
          <cell r="Y1476">
            <v>3</v>
          </cell>
          <cell r="Z1476">
            <v>0</v>
          </cell>
          <cell r="AA1476">
            <v>175</v>
          </cell>
          <cell r="AB1476">
            <v>10</v>
          </cell>
          <cell r="AC1476">
            <v>60</v>
          </cell>
          <cell r="AD1476" t="str">
            <v>RK</v>
          </cell>
          <cell r="AE1476">
            <v>0</v>
          </cell>
          <cell r="AF1476">
            <v>0</v>
          </cell>
          <cell r="AG1476" t="e">
            <v>#N/A</v>
          </cell>
          <cell r="AH1476" t="e">
            <v>#N/A</v>
          </cell>
          <cell r="AJ1476">
            <v>480</v>
          </cell>
          <cell r="AL1476" t="e">
            <v>#N/A</v>
          </cell>
          <cell r="AM1476" t="e">
            <v>#N/A</v>
          </cell>
          <cell r="AN1476" t="e">
            <v>#N/A</v>
          </cell>
          <cell r="AO1476" t="e">
            <v>#N/A</v>
          </cell>
          <cell r="AP1476" t="e">
            <v>#N/A</v>
          </cell>
          <cell r="AQ1476" t="e">
            <v>#N/A</v>
          </cell>
          <cell r="AR1476" t="e">
            <v>#N/A</v>
          </cell>
          <cell r="AS1476" t="e">
            <v>#N/A</v>
          </cell>
          <cell r="AT1476" t="e">
            <v>#N/A</v>
          </cell>
        </row>
        <row r="1477">
          <cell r="B1477" t="str">
            <v>BKC-002</v>
          </cell>
          <cell r="C1477" t="str">
            <v>BKC-002</v>
          </cell>
          <cell r="D1477" t="e">
            <v>#N/A</v>
          </cell>
          <cell r="E1477" t="str">
            <v>TOYO VALVE</v>
          </cell>
          <cell r="F1477" t="str">
            <v>IRC</v>
          </cell>
          <cell r="G1477" t="str">
            <v>LOVER</v>
          </cell>
          <cell r="I1477" t="e">
            <v>#N/A</v>
          </cell>
          <cell r="J1477" t="e">
            <v>#N/A</v>
          </cell>
          <cell r="L1477" t="e">
            <v>#N/A</v>
          </cell>
          <cell r="M1477" t="e">
            <v>#N/A</v>
          </cell>
          <cell r="O1477" t="str">
            <v>Compression</v>
          </cell>
          <cell r="P1477" t="str">
            <v>Sub.Cont.</v>
          </cell>
          <cell r="Q1477" t="str">
            <v>NO</v>
          </cell>
          <cell r="R1477" t="str">
            <v>-</v>
          </cell>
          <cell r="S1477">
            <v>100</v>
          </cell>
          <cell r="T1477">
            <v>3</v>
          </cell>
          <cell r="U1477">
            <v>18</v>
          </cell>
          <cell r="V1477">
            <v>114</v>
          </cell>
          <cell r="W1477">
            <v>7</v>
          </cell>
          <cell r="Y1477">
            <v>4</v>
          </cell>
          <cell r="Z1477">
            <v>0</v>
          </cell>
          <cell r="AA1477">
            <v>180</v>
          </cell>
          <cell r="AB1477">
            <v>5</v>
          </cell>
          <cell r="AC1477">
            <v>50</v>
          </cell>
          <cell r="AD1477" t="str">
            <v>RK</v>
          </cell>
          <cell r="AE1477">
            <v>0</v>
          </cell>
          <cell r="AF1477">
            <v>0</v>
          </cell>
          <cell r="AG1477" t="e">
            <v>#N/A</v>
          </cell>
          <cell r="AH1477" t="e">
            <v>#N/A</v>
          </cell>
          <cell r="AJ1477">
            <v>0</v>
          </cell>
          <cell r="AL1477" t="e">
            <v>#N/A</v>
          </cell>
          <cell r="AM1477" t="e">
            <v>#N/A</v>
          </cell>
          <cell r="AN1477" t="e">
            <v>#N/A</v>
          </cell>
          <cell r="AO1477" t="e">
            <v>#N/A</v>
          </cell>
          <cell r="AP1477" t="e">
            <v>#N/A</v>
          </cell>
          <cell r="AQ1477" t="e">
            <v>#N/A</v>
          </cell>
          <cell r="AR1477" t="e">
            <v>#N/A</v>
          </cell>
          <cell r="AS1477" t="e">
            <v>#N/A</v>
          </cell>
          <cell r="AT1477" t="e">
            <v>#N/A</v>
          </cell>
        </row>
        <row r="1478">
          <cell r="B1478" t="str">
            <v>BKC-003 078-028</v>
          </cell>
          <cell r="C1478" t="str">
            <v>BKC-003 078-028</v>
          </cell>
          <cell r="D1478" t="e">
            <v>#N/A</v>
          </cell>
          <cell r="E1478" t="str">
            <v>TOYO VALVE</v>
          </cell>
          <cell r="F1478" t="str">
            <v>IRC</v>
          </cell>
          <cell r="G1478" t="str">
            <v>LOVER</v>
          </cell>
          <cell r="I1478" t="e">
            <v>#N/A</v>
          </cell>
          <cell r="J1478" t="e">
            <v>#N/A</v>
          </cell>
          <cell r="L1478" t="e">
            <v>#N/A</v>
          </cell>
          <cell r="M1478" t="e">
            <v>#N/A</v>
          </cell>
          <cell r="O1478" t="str">
            <v>Comprssion</v>
          </cell>
          <cell r="P1478" t="str">
            <v>Sub.Cont.</v>
          </cell>
          <cell r="Q1478" t="str">
            <v>NO</v>
          </cell>
          <cell r="R1478" t="str">
            <v>-</v>
          </cell>
          <cell r="S1478">
            <v>100</v>
          </cell>
          <cell r="Y1478">
            <v>5</v>
          </cell>
          <cell r="Z1478">
            <v>0</v>
          </cell>
          <cell r="AA1478">
            <v>175</v>
          </cell>
          <cell r="AB1478">
            <v>0</v>
          </cell>
          <cell r="AC1478">
            <v>0</v>
          </cell>
          <cell r="AD1478" t="str">
            <v>RK</v>
          </cell>
          <cell r="AE1478">
            <v>0</v>
          </cell>
          <cell r="AF1478">
            <v>0</v>
          </cell>
          <cell r="AG1478" t="e">
            <v>#N/A</v>
          </cell>
          <cell r="AH1478" t="e">
            <v>#N/A</v>
          </cell>
          <cell r="AJ1478">
            <v>6</v>
          </cell>
          <cell r="AL1478" t="e">
            <v>#N/A</v>
          </cell>
          <cell r="AM1478" t="e">
            <v>#N/A</v>
          </cell>
          <cell r="AN1478" t="e">
            <v>#N/A</v>
          </cell>
          <cell r="AO1478" t="e">
            <v>#N/A</v>
          </cell>
          <cell r="AP1478" t="e">
            <v>#N/A</v>
          </cell>
          <cell r="AQ1478" t="e">
            <v>#N/A</v>
          </cell>
          <cell r="AR1478" t="e">
            <v>#N/A</v>
          </cell>
          <cell r="AS1478" t="e">
            <v>#N/A</v>
          </cell>
          <cell r="AT1478" t="e">
            <v>#N/A</v>
          </cell>
        </row>
        <row r="1479">
          <cell r="B1479" t="str">
            <v>BODY S RING</v>
          </cell>
          <cell r="C1479" t="str">
            <v>BODY S RING</v>
          </cell>
          <cell r="D1479" t="e">
            <v>#N/A</v>
          </cell>
          <cell r="E1479" t="str">
            <v>STANLEY</v>
          </cell>
          <cell r="F1479" t="str">
            <v>IRC</v>
          </cell>
          <cell r="G1479">
            <v>0</v>
          </cell>
          <cell r="H1479" t="str">
            <v>SCR</v>
          </cell>
          <cell r="I1479" t="e">
            <v>#N/A</v>
          </cell>
          <cell r="J1479" t="e">
            <v>#N/A</v>
          </cell>
          <cell r="L1479" t="e">
            <v>#N/A</v>
          </cell>
          <cell r="M1479" t="e">
            <v>#N/A</v>
          </cell>
          <cell r="O1479" t="str">
            <v>Compression</v>
          </cell>
          <cell r="P1479" t="str">
            <v>Sub.Cont.</v>
          </cell>
          <cell r="Q1479" t="str">
            <v>NO</v>
          </cell>
          <cell r="R1479" t="str">
            <v>-</v>
          </cell>
          <cell r="S1479">
            <v>100</v>
          </cell>
          <cell r="T1479">
            <v>16</v>
          </cell>
          <cell r="U1479">
            <v>30</v>
          </cell>
          <cell r="V1479">
            <v>30</v>
          </cell>
          <cell r="W1479">
            <v>6</v>
          </cell>
          <cell r="Y1479">
            <v>5</v>
          </cell>
          <cell r="Z1479" t="e">
            <v>#VALUE!</v>
          </cell>
          <cell r="AA1479">
            <v>170</v>
          </cell>
          <cell r="AB1479">
            <v>10</v>
          </cell>
          <cell r="AC1479">
            <v>50</v>
          </cell>
          <cell r="AD1479" t="str">
            <v>RK</v>
          </cell>
          <cell r="AE1479">
            <v>0</v>
          </cell>
          <cell r="AF1479">
            <v>0</v>
          </cell>
          <cell r="AG1479" t="e">
            <v>#N/A</v>
          </cell>
          <cell r="AH1479" t="e">
            <v>#N/A</v>
          </cell>
          <cell r="AJ1479">
            <v>0</v>
          </cell>
          <cell r="AL1479" t="e">
            <v>#N/A</v>
          </cell>
          <cell r="AM1479" t="e">
            <v>#N/A</v>
          </cell>
          <cell r="AN1479" t="e">
            <v>#N/A</v>
          </cell>
          <cell r="AO1479" t="e">
            <v>#VALUE!</v>
          </cell>
          <cell r="AP1479" t="e">
            <v>#N/A</v>
          </cell>
          <cell r="AQ1479" t="e">
            <v>#N/A</v>
          </cell>
          <cell r="AR1479" t="e">
            <v>#N/A</v>
          </cell>
          <cell r="AS1479" t="e">
            <v>#N/A</v>
          </cell>
          <cell r="AT1479" t="e">
            <v>#VALUE!</v>
          </cell>
        </row>
        <row r="1480">
          <cell r="B1480" t="str">
            <v>BP05-10-235A</v>
          </cell>
          <cell r="C1480" t="str">
            <v>BP05-10-235A;A</v>
          </cell>
          <cell r="D1480" t="str">
            <v>F-SCR</v>
          </cell>
          <cell r="E1480" t="str">
            <v>STANLEY</v>
          </cell>
          <cell r="F1480" t="str">
            <v>IRC</v>
          </cell>
          <cell r="G1480">
            <v>0</v>
          </cell>
          <cell r="H1480" t="str">
            <v>SCR</v>
          </cell>
          <cell r="I1480" t="e">
            <v>#N/A</v>
          </cell>
          <cell r="J1480" t="e">
            <v>#N/A</v>
          </cell>
          <cell r="K1480" t="str">
            <v>P2730;PRS030</v>
          </cell>
          <cell r="L1480">
            <v>6</v>
          </cell>
          <cell r="M1480" t="e">
            <v>#DIV/0!</v>
          </cell>
          <cell r="N1480" t="str">
            <v>1x1</v>
          </cell>
          <cell r="O1480" t="str">
            <v>Compression</v>
          </cell>
          <cell r="P1480" t="str">
            <v>Sub.Cont.</v>
          </cell>
          <cell r="Q1480" t="str">
            <v>NO</v>
          </cell>
          <cell r="R1480" t="str">
            <v>-</v>
          </cell>
          <cell r="S1480">
            <v>100</v>
          </cell>
          <cell r="T1480">
            <v>3</v>
          </cell>
          <cell r="U1480">
            <v>20</v>
          </cell>
          <cell r="V1480">
            <v>65</v>
          </cell>
          <cell r="W1480">
            <v>5</v>
          </cell>
          <cell r="Y1480">
            <v>4</v>
          </cell>
          <cell r="Z1480">
            <v>0</v>
          </cell>
          <cell r="AA1480">
            <v>170</v>
          </cell>
          <cell r="AB1480">
            <v>1</v>
          </cell>
          <cell r="AC1480">
            <v>40</v>
          </cell>
          <cell r="AD1480" t="str">
            <v>RK</v>
          </cell>
          <cell r="AE1480">
            <v>0</v>
          </cell>
          <cell r="AF1480">
            <v>1</v>
          </cell>
          <cell r="AG1480">
            <v>6</v>
          </cell>
          <cell r="AH1480" t="e">
            <v>#DIV/0!</v>
          </cell>
          <cell r="AJ1480">
            <v>0</v>
          </cell>
          <cell r="AL1480" t="e">
            <v>#N/A</v>
          </cell>
          <cell r="AM1480" t="e">
            <v>#N/A</v>
          </cell>
          <cell r="AN1480" t="e">
            <v>#N/A</v>
          </cell>
          <cell r="AO1480" t="e">
            <v>#N/A</v>
          </cell>
          <cell r="AP1480" t="e">
            <v>#N/A</v>
          </cell>
          <cell r="AQ1480" t="e">
            <v>#N/A</v>
          </cell>
          <cell r="AR1480" t="e">
            <v>#N/A</v>
          </cell>
          <cell r="AS1480" t="e">
            <v>#N/A</v>
          </cell>
          <cell r="AT1480" t="e">
            <v>#N/A</v>
          </cell>
        </row>
        <row r="1481">
          <cell r="B1481" t="str">
            <v>BP05-10-235B</v>
          </cell>
          <cell r="C1481" t="str">
            <v>BP05-10-235B;A</v>
          </cell>
          <cell r="D1481" t="str">
            <v>F-SCR</v>
          </cell>
          <cell r="E1481" t="str">
            <v>STANLEY</v>
          </cell>
          <cell r="F1481" t="str">
            <v>-</v>
          </cell>
          <cell r="G1481" t="str">
            <v>COVER</v>
          </cell>
          <cell r="H1481" t="str">
            <v>SCR</v>
          </cell>
          <cell r="I1481" t="e">
            <v>#N/A</v>
          </cell>
          <cell r="J1481" t="e">
            <v>#N/A</v>
          </cell>
          <cell r="K1481" t="str">
            <v>P2730;PRS030</v>
          </cell>
          <cell r="L1481">
            <v>6</v>
          </cell>
          <cell r="M1481" t="e">
            <v>#DIV/0!</v>
          </cell>
          <cell r="N1481" t="str">
            <v>4x1</v>
          </cell>
          <cell r="O1481" t="str">
            <v>Compression</v>
          </cell>
          <cell r="P1481" t="str">
            <v>Sub.Cont.</v>
          </cell>
          <cell r="Q1481" t="str">
            <v>NO</v>
          </cell>
          <cell r="R1481" t="str">
            <v>-</v>
          </cell>
          <cell r="S1481">
            <v>100</v>
          </cell>
          <cell r="T1481">
            <v>4</v>
          </cell>
          <cell r="U1481">
            <v>17</v>
          </cell>
          <cell r="V1481">
            <v>150</v>
          </cell>
          <cell r="W1481">
            <v>8</v>
          </cell>
          <cell r="Y1481">
            <v>8</v>
          </cell>
          <cell r="Z1481">
            <v>0</v>
          </cell>
          <cell r="AA1481">
            <v>180</v>
          </cell>
          <cell r="AB1481">
            <v>7</v>
          </cell>
          <cell r="AC1481">
            <v>70</v>
          </cell>
          <cell r="AD1481" t="str">
            <v>SE</v>
          </cell>
          <cell r="AE1481">
            <v>0</v>
          </cell>
          <cell r="AF1481">
            <v>4</v>
          </cell>
          <cell r="AG1481">
            <v>6</v>
          </cell>
          <cell r="AH1481" t="e">
            <v>#DIV/0!</v>
          </cell>
          <cell r="AJ1481">
            <v>4</v>
          </cell>
          <cell r="AL1481" t="e">
            <v>#N/A</v>
          </cell>
          <cell r="AM1481" t="e">
            <v>#N/A</v>
          </cell>
          <cell r="AN1481" t="e">
            <v>#N/A</v>
          </cell>
          <cell r="AO1481" t="e">
            <v>#N/A</v>
          </cell>
          <cell r="AP1481" t="e">
            <v>#N/A</v>
          </cell>
          <cell r="AQ1481" t="e">
            <v>#N/A</v>
          </cell>
          <cell r="AR1481" t="e">
            <v>#N/A</v>
          </cell>
          <cell r="AS1481" t="e">
            <v>#N/A</v>
          </cell>
          <cell r="AT1481" t="e">
            <v>#N/A</v>
          </cell>
        </row>
        <row r="1482">
          <cell r="B1482" t="str">
            <v>BP05-10-235C</v>
          </cell>
          <cell r="C1482" t="str">
            <v>BP05-10-235C;A</v>
          </cell>
          <cell r="D1482" t="str">
            <v>F-SCR</v>
          </cell>
          <cell r="E1482" t="str">
            <v>STANLEY</v>
          </cell>
          <cell r="F1482" t="str">
            <v>-</v>
          </cell>
          <cell r="G1482" t="str">
            <v>COVER</v>
          </cell>
          <cell r="H1482" t="str">
            <v>SCR</v>
          </cell>
          <cell r="I1482" t="e">
            <v>#N/A</v>
          </cell>
          <cell r="J1482" t="e">
            <v>#N/A</v>
          </cell>
          <cell r="K1482" t="str">
            <v>P2730;PRS030</v>
          </cell>
          <cell r="L1482">
            <v>6</v>
          </cell>
          <cell r="M1482" t="e">
            <v>#DIV/0!</v>
          </cell>
          <cell r="N1482" t="str">
            <v>1x1</v>
          </cell>
          <cell r="O1482" t="str">
            <v>Compression</v>
          </cell>
          <cell r="P1482" t="str">
            <v>Sub.Cont.</v>
          </cell>
          <cell r="Q1482" t="str">
            <v>NO</v>
          </cell>
          <cell r="R1482" t="str">
            <v>-</v>
          </cell>
          <cell r="S1482">
            <v>100</v>
          </cell>
          <cell r="Y1482">
            <v>3</v>
          </cell>
          <cell r="Z1482">
            <v>0</v>
          </cell>
          <cell r="AA1482">
            <v>175</v>
          </cell>
          <cell r="AB1482">
            <v>7</v>
          </cell>
          <cell r="AC1482">
            <v>0</v>
          </cell>
          <cell r="AD1482" t="str">
            <v>SE</v>
          </cell>
          <cell r="AE1482">
            <v>0</v>
          </cell>
          <cell r="AF1482">
            <v>1</v>
          </cell>
          <cell r="AG1482">
            <v>6</v>
          </cell>
          <cell r="AH1482" t="e">
            <v>#DIV/0!</v>
          </cell>
          <cell r="AJ1482">
            <v>0</v>
          </cell>
          <cell r="AL1482" t="e">
            <v>#N/A</v>
          </cell>
          <cell r="AM1482" t="e">
            <v>#N/A</v>
          </cell>
          <cell r="AN1482" t="e">
            <v>#N/A</v>
          </cell>
          <cell r="AO1482" t="e">
            <v>#N/A</v>
          </cell>
          <cell r="AP1482" t="e">
            <v>#N/A</v>
          </cell>
          <cell r="AQ1482" t="e">
            <v>#N/A</v>
          </cell>
          <cell r="AR1482" t="e">
            <v>#N/A</v>
          </cell>
          <cell r="AS1482" t="e">
            <v>#N/A</v>
          </cell>
          <cell r="AT1482" t="e">
            <v>#N/A</v>
          </cell>
        </row>
        <row r="1483">
          <cell r="B1483" t="str">
            <v>BP05-10-450A</v>
          </cell>
          <cell r="C1483" t="str">
            <v>BP05-10-450A</v>
          </cell>
          <cell r="D1483" t="e">
            <v>#N/A</v>
          </cell>
          <cell r="E1483" t="str">
            <v>STANLEY</v>
          </cell>
          <cell r="F1483" t="str">
            <v>KBP</v>
          </cell>
          <cell r="G1483" t="str">
            <v>LENS PACKING</v>
          </cell>
          <cell r="H1483">
            <v>510</v>
          </cell>
          <cell r="I1483" t="e">
            <v>#N/A</v>
          </cell>
          <cell r="J1483" t="e">
            <v>#N/A</v>
          </cell>
          <cell r="L1483" t="e">
            <v>#N/A</v>
          </cell>
          <cell r="M1483" t="e">
            <v>#N/A</v>
          </cell>
          <cell r="O1483" t="str">
            <v>Compression</v>
          </cell>
          <cell r="P1483" t="str">
            <v>Sub.Cont.</v>
          </cell>
          <cell r="Q1483" t="str">
            <v>NO</v>
          </cell>
          <cell r="R1483" t="str">
            <v>-</v>
          </cell>
          <cell r="S1483">
            <v>100</v>
          </cell>
          <cell r="Y1483">
            <v>3</v>
          </cell>
          <cell r="Z1483">
            <v>0</v>
          </cell>
          <cell r="AA1483">
            <v>175</v>
          </cell>
          <cell r="AB1483">
            <v>5</v>
          </cell>
          <cell r="AC1483">
            <v>60</v>
          </cell>
          <cell r="AD1483" t="str">
            <v>RK</v>
          </cell>
          <cell r="AE1483">
            <v>0</v>
          </cell>
          <cell r="AF1483">
            <v>0</v>
          </cell>
          <cell r="AG1483" t="e">
            <v>#N/A</v>
          </cell>
          <cell r="AH1483" t="e">
            <v>#N/A</v>
          </cell>
          <cell r="AJ1483">
            <v>0</v>
          </cell>
          <cell r="AL1483" t="e">
            <v>#N/A</v>
          </cell>
          <cell r="AM1483" t="e">
            <v>#N/A</v>
          </cell>
          <cell r="AN1483" t="e">
            <v>#N/A</v>
          </cell>
          <cell r="AO1483" t="e">
            <v>#N/A</v>
          </cell>
          <cell r="AP1483" t="e">
            <v>#N/A</v>
          </cell>
          <cell r="AQ1483" t="e">
            <v>#N/A</v>
          </cell>
          <cell r="AR1483" t="e">
            <v>#N/A</v>
          </cell>
          <cell r="AS1483" t="e">
            <v>#N/A</v>
          </cell>
          <cell r="AT1483" t="e">
            <v>#N/A</v>
          </cell>
        </row>
        <row r="1484">
          <cell r="B1484" t="str">
            <v>BSO-20503-4000</v>
          </cell>
          <cell r="C1484" t="str">
            <v>BSO-20503-4000</v>
          </cell>
          <cell r="D1484" t="str">
            <v>F-MCR</v>
          </cell>
          <cell r="E1484" t="str">
            <v>STANLEY</v>
          </cell>
          <cell r="F1484" t="str">
            <v>ER</v>
          </cell>
          <cell r="G1484" t="str">
            <v>LENS PACKING</v>
          </cell>
          <cell r="H1484" t="str">
            <v>AMN</v>
          </cell>
          <cell r="I1484" t="e">
            <v>#N/A</v>
          </cell>
          <cell r="J1484" t="e">
            <v>#N/A</v>
          </cell>
          <cell r="K1484" t="str">
            <v>C-2615</v>
          </cell>
          <cell r="L1484" t="e">
            <v>#N/A</v>
          </cell>
          <cell r="M1484" t="e">
            <v>#N/A</v>
          </cell>
          <cell r="N1484" t="str">
            <v>4x1</v>
          </cell>
          <cell r="O1484" t="str">
            <v>Compression</v>
          </cell>
          <cell r="P1484" t="str">
            <v>Sub.Cont.</v>
          </cell>
          <cell r="Q1484" t="str">
            <v>NO</v>
          </cell>
          <cell r="R1484" t="str">
            <v>-</v>
          </cell>
          <cell r="S1484">
            <v>100</v>
          </cell>
          <cell r="T1484">
            <v>4</v>
          </cell>
          <cell r="U1484">
            <v>10</v>
          </cell>
          <cell r="V1484">
            <v>80</v>
          </cell>
          <cell r="W1484">
            <v>6</v>
          </cell>
          <cell r="Y1484">
            <v>4</v>
          </cell>
          <cell r="Z1484">
            <v>0</v>
          </cell>
          <cell r="AA1484">
            <v>170</v>
          </cell>
          <cell r="AB1484">
            <v>1</v>
          </cell>
          <cell r="AC1484">
            <v>42</v>
          </cell>
          <cell r="AD1484" t="str">
            <v>RK</v>
          </cell>
          <cell r="AE1484">
            <v>0</v>
          </cell>
          <cell r="AF1484">
            <v>4</v>
          </cell>
          <cell r="AG1484" t="e">
            <v>#N/A</v>
          </cell>
          <cell r="AH1484" t="e">
            <v>#N/A</v>
          </cell>
          <cell r="AJ1484">
            <v>0</v>
          </cell>
          <cell r="AL1484" t="e">
            <v>#N/A</v>
          </cell>
          <cell r="AM1484" t="e">
            <v>#N/A</v>
          </cell>
          <cell r="AN1484" t="e">
            <v>#N/A</v>
          </cell>
          <cell r="AO1484" t="e">
            <v>#N/A</v>
          </cell>
          <cell r="AP1484" t="e">
            <v>#N/A</v>
          </cell>
          <cell r="AQ1484" t="e">
            <v>#N/A</v>
          </cell>
          <cell r="AR1484" t="e">
            <v>#N/A</v>
          </cell>
          <cell r="AS1484" t="e">
            <v>#N/A</v>
          </cell>
          <cell r="AT1484" t="e">
            <v>#N/A</v>
          </cell>
        </row>
        <row r="1485">
          <cell r="B1485" t="str">
            <v>BUSHING LEAD</v>
          </cell>
          <cell r="C1485" t="str">
            <v>BUSHING LEAD</v>
          </cell>
          <cell r="D1485" t="e">
            <v>#N/A</v>
          </cell>
          <cell r="E1485" t="str">
            <v>STANLEY</v>
          </cell>
          <cell r="F1485" t="str">
            <v>IRC</v>
          </cell>
          <cell r="G1485" t="e">
            <v>#N/A</v>
          </cell>
          <cell r="H1485" t="str">
            <v>SCR</v>
          </cell>
          <cell r="I1485" t="e">
            <v>#N/A</v>
          </cell>
          <cell r="J1485" t="e">
            <v>#N/A</v>
          </cell>
          <cell r="K1485" t="str">
            <v>E-2521</v>
          </cell>
          <cell r="L1485" t="e">
            <v>#N/A</v>
          </cell>
          <cell r="M1485" t="e">
            <v>#N/A</v>
          </cell>
          <cell r="N1485" t="str">
            <v>25x1</v>
          </cell>
          <cell r="O1485" t="str">
            <v>Compression</v>
          </cell>
          <cell r="P1485" t="str">
            <v>Sub.Cont.</v>
          </cell>
          <cell r="Q1485" t="str">
            <v>NO</v>
          </cell>
          <cell r="R1485" t="str">
            <v>-</v>
          </cell>
          <cell r="S1485">
            <v>100</v>
          </cell>
          <cell r="T1485">
            <v>3</v>
          </cell>
          <cell r="U1485">
            <v>20</v>
          </cell>
          <cell r="V1485">
            <v>90</v>
          </cell>
          <cell r="W1485">
            <v>6</v>
          </cell>
          <cell r="Y1485">
            <v>4</v>
          </cell>
          <cell r="Z1485">
            <v>0</v>
          </cell>
          <cell r="AA1485">
            <v>180</v>
          </cell>
          <cell r="AB1485">
            <v>3</v>
          </cell>
          <cell r="AC1485">
            <v>70</v>
          </cell>
          <cell r="AD1485" t="str">
            <v>RK</v>
          </cell>
          <cell r="AF1485">
            <v>25</v>
          </cell>
          <cell r="AG1485" t="e">
            <v>#N/A</v>
          </cell>
          <cell r="AH1485" t="e">
            <v>#N/A</v>
          </cell>
          <cell r="AJ1485">
            <v>0</v>
          </cell>
          <cell r="AL1485" t="e">
            <v>#N/A</v>
          </cell>
          <cell r="AM1485" t="e">
            <v>#N/A</v>
          </cell>
          <cell r="AN1485" t="e">
            <v>#N/A</v>
          </cell>
          <cell r="AO1485" t="e">
            <v>#N/A</v>
          </cell>
          <cell r="AP1485" t="e">
            <v>#N/A</v>
          </cell>
          <cell r="AQ1485" t="e">
            <v>#N/A</v>
          </cell>
          <cell r="AR1485" t="e">
            <v>#N/A</v>
          </cell>
          <cell r="AS1485" t="e">
            <v>#N/A</v>
          </cell>
          <cell r="AT1485" t="e">
            <v>#N/A</v>
          </cell>
        </row>
        <row r="1486">
          <cell r="B1486" t="str">
            <v>C-10</v>
          </cell>
          <cell r="C1486" t="str">
            <v>C-10</v>
          </cell>
          <cell r="D1486" t="e">
            <v>#N/A</v>
          </cell>
          <cell r="E1486" t="str">
            <v>STANLEY</v>
          </cell>
          <cell r="F1486" t="e">
            <v>#N/A</v>
          </cell>
          <cell r="G1486" t="e">
            <v>#N/A</v>
          </cell>
          <cell r="H1486" t="str">
            <v>-</v>
          </cell>
          <cell r="I1486" t="e">
            <v>#N/A</v>
          </cell>
          <cell r="J1486" t="e">
            <v>#N/A</v>
          </cell>
          <cell r="K1486" t="str">
            <v>Z-1601</v>
          </cell>
          <cell r="L1486" t="e">
            <v>#N/A</v>
          </cell>
          <cell r="M1486" t="e">
            <v>#N/A</v>
          </cell>
          <cell r="O1486" t="str">
            <v>Compression</v>
          </cell>
          <cell r="P1486" t="str">
            <v>Sub.Cont.</v>
          </cell>
          <cell r="Q1486" t="str">
            <v>NO</v>
          </cell>
          <cell r="R1486" t="str">
            <v>-</v>
          </cell>
          <cell r="S1486">
            <v>100</v>
          </cell>
          <cell r="Y1486">
            <v>3</v>
          </cell>
          <cell r="Z1486">
            <v>1600</v>
          </cell>
          <cell r="AA1486">
            <v>175</v>
          </cell>
          <cell r="AB1486">
            <v>15</v>
          </cell>
          <cell r="AC1486">
            <v>60</v>
          </cell>
          <cell r="AD1486" t="str">
            <v>RK</v>
          </cell>
          <cell r="AE1486">
            <v>0</v>
          </cell>
          <cell r="AF1486">
            <v>1</v>
          </cell>
          <cell r="AG1486" t="e">
            <v>#N/A</v>
          </cell>
          <cell r="AH1486" t="e">
            <v>#N/A</v>
          </cell>
          <cell r="AJ1486">
            <v>23</v>
          </cell>
          <cell r="AL1486">
            <v>36</v>
          </cell>
          <cell r="AM1486">
            <v>12</v>
          </cell>
          <cell r="AN1486">
            <v>36</v>
          </cell>
          <cell r="AO1486">
            <v>57.6</v>
          </cell>
          <cell r="AP1486" t="e">
            <v>#N/A</v>
          </cell>
          <cell r="AQ1486" t="e">
            <v>#N/A</v>
          </cell>
          <cell r="AR1486" t="e">
            <v>#N/A</v>
          </cell>
          <cell r="AS1486" t="e">
            <v>#N/A</v>
          </cell>
          <cell r="AT1486" t="e">
            <v>#N/A</v>
          </cell>
        </row>
        <row r="1487">
          <cell r="B1487" t="str">
            <v>C2177/8-01010</v>
          </cell>
          <cell r="C1487" t="str">
            <v>C2177/8-01010;A</v>
          </cell>
          <cell r="D1487" t="e">
            <v>#N/A</v>
          </cell>
          <cell r="E1487" t="str">
            <v>STANLEY</v>
          </cell>
          <cell r="F1487" t="str">
            <v>IRC</v>
          </cell>
          <cell r="G1487" t="str">
            <v>BASE GASKET</v>
          </cell>
          <cell r="H1487">
            <v>510</v>
          </cell>
          <cell r="I1487" t="e">
            <v>#N/A</v>
          </cell>
          <cell r="J1487" t="e">
            <v>#N/A</v>
          </cell>
          <cell r="K1487" t="str">
            <v>E-2724;PRS080</v>
          </cell>
          <cell r="L1487">
            <v>40</v>
          </cell>
          <cell r="M1487">
            <v>925</v>
          </cell>
          <cell r="N1487" t="str">
            <v>1x1</v>
          </cell>
          <cell r="O1487" t="str">
            <v>Compression</v>
          </cell>
          <cell r="P1487" t="str">
            <v>Sub.Cont.</v>
          </cell>
          <cell r="Q1487" t="str">
            <v>NO</v>
          </cell>
          <cell r="R1487" t="str">
            <v>-</v>
          </cell>
          <cell r="S1487">
            <v>100</v>
          </cell>
          <cell r="Y1487">
            <v>5</v>
          </cell>
          <cell r="Z1487">
            <v>80</v>
          </cell>
          <cell r="AA1487">
            <v>175</v>
          </cell>
          <cell r="AB1487">
            <v>0</v>
          </cell>
          <cell r="AC1487">
            <v>50</v>
          </cell>
          <cell r="AD1487" t="str">
            <v>RK</v>
          </cell>
          <cell r="AE1487">
            <v>0</v>
          </cell>
          <cell r="AF1487">
            <v>2</v>
          </cell>
          <cell r="AG1487">
            <v>40</v>
          </cell>
          <cell r="AH1487">
            <v>1000</v>
          </cell>
          <cell r="AJ1487">
            <v>44</v>
          </cell>
          <cell r="AL1487">
            <v>120</v>
          </cell>
          <cell r="AM1487">
            <v>40</v>
          </cell>
          <cell r="AN1487">
            <v>240</v>
          </cell>
          <cell r="AO1487">
            <v>9.6</v>
          </cell>
          <cell r="AP1487" t="e">
            <v>#N/A</v>
          </cell>
          <cell r="AQ1487" t="e">
            <v>#N/A</v>
          </cell>
          <cell r="AR1487" t="e">
            <v>#N/A</v>
          </cell>
          <cell r="AS1487" t="e">
            <v>#N/A</v>
          </cell>
          <cell r="AT1487" t="e">
            <v>#N/A</v>
          </cell>
        </row>
        <row r="1488">
          <cell r="B1488" t="str">
            <v>C2177/8-01010</v>
          </cell>
          <cell r="C1488" t="str">
            <v>C2177/8-01010;A</v>
          </cell>
          <cell r="D1488" t="e">
            <v>#N/A</v>
          </cell>
          <cell r="E1488" t="str">
            <v>STANLEY</v>
          </cell>
          <cell r="F1488" t="str">
            <v>KFEA</v>
          </cell>
          <cell r="G1488" t="str">
            <v>BASE GASKET</v>
          </cell>
          <cell r="H1488">
            <v>510</v>
          </cell>
          <cell r="I1488" t="e">
            <v>#N/A</v>
          </cell>
          <cell r="J1488" t="e">
            <v>#N/A</v>
          </cell>
          <cell r="K1488" t="str">
            <v>E-2724;PRS080</v>
          </cell>
          <cell r="L1488">
            <v>40</v>
          </cell>
          <cell r="M1488">
            <v>925</v>
          </cell>
          <cell r="N1488" t="str">
            <v>1x1</v>
          </cell>
          <cell r="O1488" t="str">
            <v>Compression</v>
          </cell>
          <cell r="P1488" t="str">
            <v>Press Dep.</v>
          </cell>
          <cell r="Q1488" t="str">
            <v>YES</v>
          </cell>
          <cell r="R1488" t="str">
            <v>-</v>
          </cell>
          <cell r="S1488">
            <v>150</v>
          </cell>
          <cell r="T1488">
            <v>5</v>
          </cell>
          <cell r="U1488">
            <v>20</v>
          </cell>
          <cell r="V1488">
            <v>255</v>
          </cell>
          <cell r="W1488">
            <v>4</v>
          </cell>
          <cell r="Y1488">
            <v>6</v>
          </cell>
          <cell r="Z1488">
            <v>80</v>
          </cell>
          <cell r="AA1488">
            <v>170</v>
          </cell>
          <cell r="AB1488">
            <v>10</v>
          </cell>
          <cell r="AC1488">
            <v>70</v>
          </cell>
          <cell r="AD1488" t="str">
            <v>RK</v>
          </cell>
          <cell r="AE1488">
            <v>0</v>
          </cell>
          <cell r="AF1488">
            <v>2</v>
          </cell>
          <cell r="AG1488">
            <v>40</v>
          </cell>
          <cell r="AH1488">
            <v>1000</v>
          </cell>
          <cell r="AJ1488">
            <v>51</v>
          </cell>
          <cell r="AL1488">
            <v>120</v>
          </cell>
          <cell r="AM1488">
            <v>40</v>
          </cell>
          <cell r="AN1488">
            <v>240</v>
          </cell>
          <cell r="AO1488">
            <v>9.6</v>
          </cell>
          <cell r="AP1488">
            <v>0</v>
          </cell>
          <cell r="AQ1488" t="e">
            <v>#N/A</v>
          </cell>
          <cell r="AR1488" t="str">
            <v>VAC</v>
          </cell>
          <cell r="AS1488">
            <v>3</v>
          </cell>
          <cell r="AT1488" t="e">
            <v>#N/A</v>
          </cell>
        </row>
        <row r="1489">
          <cell r="B1489" t="str">
            <v>C2178-01010</v>
          </cell>
          <cell r="C1489" t="str">
            <v>C2178-01010;A</v>
          </cell>
          <cell r="D1489" t="str">
            <v>F-RP</v>
          </cell>
          <cell r="E1489" t="str">
            <v>STANLEY</v>
          </cell>
          <cell r="F1489" t="str">
            <v>IRC</v>
          </cell>
          <cell r="G1489" t="str">
            <v>MOUNT RUBBER</v>
          </cell>
          <cell r="H1489">
            <v>510</v>
          </cell>
          <cell r="I1489" t="e">
            <v>#N/A</v>
          </cell>
          <cell r="J1489" t="e">
            <v>#N/A</v>
          </cell>
          <cell r="K1489" t="str">
            <v>E-2724;PRS080</v>
          </cell>
          <cell r="L1489">
            <v>40</v>
          </cell>
          <cell r="M1489">
            <v>925</v>
          </cell>
          <cell r="N1489" t="str">
            <v>1x1</v>
          </cell>
          <cell r="O1489" t="str">
            <v>Compression</v>
          </cell>
          <cell r="P1489" t="str">
            <v>Press Dep.</v>
          </cell>
          <cell r="Q1489" t="str">
            <v>NO</v>
          </cell>
          <cell r="R1489" t="str">
            <v>-</v>
          </cell>
          <cell r="S1489">
            <v>120</v>
          </cell>
          <cell r="Y1489">
            <v>5</v>
          </cell>
          <cell r="Z1489">
            <v>40</v>
          </cell>
          <cell r="AA1489">
            <v>175</v>
          </cell>
          <cell r="AB1489">
            <v>0</v>
          </cell>
          <cell r="AC1489">
            <v>50</v>
          </cell>
          <cell r="AD1489" t="str">
            <v>RK</v>
          </cell>
          <cell r="AE1489">
            <v>0</v>
          </cell>
          <cell r="AF1489">
            <v>1</v>
          </cell>
          <cell r="AG1489">
            <v>40</v>
          </cell>
          <cell r="AH1489">
            <v>1000</v>
          </cell>
          <cell r="AJ1489">
            <v>0</v>
          </cell>
          <cell r="AL1489">
            <v>90</v>
          </cell>
          <cell r="AM1489">
            <v>30</v>
          </cell>
          <cell r="AN1489">
            <v>90</v>
          </cell>
          <cell r="AO1489">
            <v>3.6</v>
          </cell>
          <cell r="AP1489" t="e">
            <v>#N/A</v>
          </cell>
          <cell r="AQ1489" t="e">
            <v>#N/A</v>
          </cell>
          <cell r="AR1489" t="e">
            <v>#N/A</v>
          </cell>
          <cell r="AS1489" t="e">
            <v>#N/A</v>
          </cell>
          <cell r="AT1489" t="e">
            <v>#N/A</v>
          </cell>
        </row>
        <row r="1490">
          <cell r="B1490" t="str">
            <v>C2178-01010</v>
          </cell>
          <cell r="C1490" t="str">
            <v>C2178-01010;A</v>
          </cell>
          <cell r="D1490" t="str">
            <v>F-RP</v>
          </cell>
          <cell r="E1490" t="str">
            <v>STANLEY</v>
          </cell>
          <cell r="F1490" t="str">
            <v>IRC</v>
          </cell>
          <cell r="G1490" t="str">
            <v>MOUNT RUBBER</v>
          </cell>
          <cell r="H1490">
            <v>510</v>
          </cell>
          <cell r="I1490" t="e">
            <v>#N/A</v>
          </cell>
          <cell r="J1490" t="e">
            <v>#N/A</v>
          </cell>
          <cell r="K1490" t="str">
            <v>E-2724;PRS080</v>
          </cell>
          <cell r="L1490">
            <v>40</v>
          </cell>
          <cell r="M1490">
            <v>925</v>
          </cell>
          <cell r="N1490" t="str">
            <v>1x1</v>
          </cell>
          <cell r="O1490" t="str">
            <v>Compression</v>
          </cell>
          <cell r="P1490" t="str">
            <v>Sub.Cont.</v>
          </cell>
          <cell r="Q1490" t="str">
            <v>NO</v>
          </cell>
          <cell r="R1490" t="str">
            <v>-</v>
          </cell>
          <cell r="S1490">
            <v>100</v>
          </cell>
          <cell r="T1490">
            <v>2</v>
          </cell>
          <cell r="U1490">
            <v>20</v>
          </cell>
          <cell r="V1490">
            <v>50</v>
          </cell>
          <cell r="W1490">
            <v>6</v>
          </cell>
          <cell r="Y1490">
            <v>4</v>
          </cell>
          <cell r="Z1490">
            <v>40</v>
          </cell>
          <cell r="AA1490">
            <v>180</v>
          </cell>
          <cell r="AB1490">
            <v>1</v>
          </cell>
          <cell r="AC1490">
            <v>60</v>
          </cell>
          <cell r="AD1490" t="str">
            <v>SE</v>
          </cell>
          <cell r="AE1490">
            <v>0</v>
          </cell>
          <cell r="AF1490">
            <v>1</v>
          </cell>
          <cell r="AG1490">
            <v>40</v>
          </cell>
          <cell r="AH1490">
            <v>1000</v>
          </cell>
          <cell r="AJ1490">
            <v>0</v>
          </cell>
          <cell r="AL1490">
            <v>90</v>
          </cell>
          <cell r="AM1490">
            <v>30</v>
          </cell>
          <cell r="AN1490">
            <v>90</v>
          </cell>
          <cell r="AO1490">
            <v>3.6</v>
          </cell>
          <cell r="AP1490" t="e">
            <v>#N/A</v>
          </cell>
          <cell r="AQ1490" t="e">
            <v>#N/A</v>
          </cell>
          <cell r="AR1490" t="e">
            <v>#N/A</v>
          </cell>
          <cell r="AS1490" t="e">
            <v>#N/A</v>
          </cell>
          <cell r="AT1490" t="e">
            <v>#N/A</v>
          </cell>
        </row>
        <row r="1491">
          <cell r="B1491" t="str">
            <v>C2190-01020</v>
          </cell>
          <cell r="C1491" t="str">
            <v>C2190-01020;A</v>
          </cell>
          <cell r="D1491" t="str">
            <v>F-EM</v>
          </cell>
          <cell r="E1491" t="str">
            <v>STANLEY</v>
          </cell>
          <cell r="F1491" t="str">
            <v>-</v>
          </cell>
          <cell r="G1491" t="str">
            <v>BASE GASKET</v>
          </cell>
          <cell r="H1491">
            <v>510</v>
          </cell>
          <cell r="I1491" t="e">
            <v>#N/A</v>
          </cell>
          <cell r="J1491" t="e">
            <v>#N/A</v>
          </cell>
          <cell r="K1491" t="str">
            <v>E2560;PRS070</v>
          </cell>
          <cell r="L1491" t="e">
            <v>#N/A</v>
          </cell>
          <cell r="M1491" t="e">
            <v>#N/A</v>
          </cell>
          <cell r="N1491" t="str">
            <v>4x1</v>
          </cell>
          <cell r="O1491" t="str">
            <v>Compression</v>
          </cell>
          <cell r="P1491" t="str">
            <v>Sub.Cont.</v>
          </cell>
          <cell r="Q1491" t="str">
            <v>NO</v>
          </cell>
          <cell r="R1491" t="str">
            <v>-</v>
          </cell>
          <cell r="S1491">
            <v>100</v>
          </cell>
          <cell r="Y1491">
            <v>3</v>
          </cell>
          <cell r="Z1491">
            <v>155.52000000000001</v>
          </cell>
          <cell r="AA1491">
            <v>175</v>
          </cell>
          <cell r="AB1491">
            <v>1</v>
          </cell>
          <cell r="AC1491">
            <v>55</v>
          </cell>
          <cell r="AD1491" t="str">
            <v>RK</v>
          </cell>
          <cell r="AE1491">
            <v>0</v>
          </cell>
          <cell r="AF1491">
            <v>4</v>
          </cell>
          <cell r="AG1491" t="e">
            <v>#N/A</v>
          </cell>
          <cell r="AH1491" t="e">
            <v>#N/A</v>
          </cell>
          <cell r="AJ1491">
            <v>207</v>
          </cell>
          <cell r="AL1491">
            <v>45</v>
          </cell>
          <cell r="AM1491">
            <v>15</v>
          </cell>
          <cell r="AN1491">
            <v>180</v>
          </cell>
          <cell r="AO1491">
            <v>6.9984000000000002</v>
          </cell>
          <cell r="AP1491" t="e">
            <v>#N/A</v>
          </cell>
          <cell r="AQ1491" t="e">
            <v>#N/A</v>
          </cell>
          <cell r="AR1491" t="e">
            <v>#N/A</v>
          </cell>
          <cell r="AS1491" t="e">
            <v>#N/A</v>
          </cell>
          <cell r="AT1491" t="e">
            <v>#N/A</v>
          </cell>
        </row>
        <row r="1492">
          <cell r="B1492" t="str">
            <v>C2190-01020</v>
          </cell>
          <cell r="C1492" t="str">
            <v>C2190-01020;A</v>
          </cell>
          <cell r="D1492" t="str">
            <v>F-EM</v>
          </cell>
          <cell r="E1492" t="str">
            <v>STANLEY</v>
          </cell>
          <cell r="F1492" t="str">
            <v>-</v>
          </cell>
          <cell r="G1492" t="str">
            <v>BASE GASKET</v>
          </cell>
          <cell r="H1492">
            <v>510</v>
          </cell>
          <cell r="I1492" t="e">
            <v>#N/A</v>
          </cell>
          <cell r="J1492" t="e">
            <v>#N/A</v>
          </cell>
          <cell r="K1492" t="str">
            <v>E2560;PRS070</v>
          </cell>
          <cell r="L1492" t="e">
            <v>#N/A</v>
          </cell>
          <cell r="M1492" t="e">
            <v>#N/A</v>
          </cell>
          <cell r="N1492" t="str">
            <v>4x1</v>
          </cell>
          <cell r="O1492" t="str">
            <v>Compression</v>
          </cell>
          <cell r="P1492" t="str">
            <v>Press Dep.</v>
          </cell>
          <cell r="Q1492" t="str">
            <v>NO</v>
          </cell>
          <cell r="R1492" t="str">
            <v>-</v>
          </cell>
          <cell r="S1492">
            <v>160</v>
          </cell>
          <cell r="T1492">
            <v>3</v>
          </cell>
          <cell r="U1492">
            <v>12</v>
          </cell>
          <cell r="V1492">
            <v>210</v>
          </cell>
          <cell r="W1492">
            <v>3</v>
          </cell>
          <cell r="Y1492">
            <v>4</v>
          </cell>
          <cell r="Z1492">
            <v>155.52000000000001</v>
          </cell>
          <cell r="AA1492">
            <v>170</v>
          </cell>
          <cell r="AB1492">
            <v>3</v>
          </cell>
          <cell r="AC1492">
            <v>70</v>
          </cell>
          <cell r="AD1492" t="str">
            <v>RK</v>
          </cell>
          <cell r="AE1492">
            <v>0</v>
          </cell>
          <cell r="AF1492">
            <v>4</v>
          </cell>
          <cell r="AG1492" t="e">
            <v>#N/A</v>
          </cell>
          <cell r="AH1492" t="e">
            <v>#N/A</v>
          </cell>
          <cell r="AJ1492">
            <v>0</v>
          </cell>
          <cell r="AL1492">
            <v>45</v>
          </cell>
          <cell r="AM1492">
            <v>15</v>
          </cell>
          <cell r="AN1492">
            <v>180</v>
          </cell>
          <cell r="AO1492">
            <v>6.9984000000000002</v>
          </cell>
          <cell r="AP1492">
            <v>0</v>
          </cell>
          <cell r="AQ1492" t="e">
            <v>#N/A</v>
          </cell>
          <cell r="AR1492" t="str">
            <v>VAC</v>
          </cell>
          <cell r="AS1492">
            <v>0.63</v>
          </cell>
          <cell r="AT1492" t="e">
            <v>#N/A</v>
          </cell>
        </row>
        <row r="1493">
          <cell r="B1493" t="str">
            <v>C2667-01020</v>
          </cell>
          <cell r="C1493" t="str">
            <v>C2667-01020</v>
          </cell>
          <cell r="D1493" t="str">
            <v>F-SK</v>
          </cell>
          <cell r="E1493" t="str">
            <v>STANLEY</v>
          </cell>
          <cell r="F1493" t="str">
            <v>-</v>
          </cell>
          <cell r="G1493" t="str">
            <v>CUSHION RUBBER</v>
          </cell>
          <cell r="H1493" t="str">
            <v>-</v>
          </cell>
          <cell r="I1493" t="e">
            <v>#N/A</v>
          </cell>
          <cell r="J1493" t="e">
            <v>#N/A</v>
          </cell>
          <cell r="K1493" t="str">
            <v>N2710;PRS030</v>
          </cell>
          <cell r="L1493" t="e">
            <v>#N/A</v>
          </cell>
          <cell r="M1493" t="e">
            <v>#N/A</v>
          </cell>
          <cell r="N1493" t="str">
            <v>16x1</v>
          </cell>
          <cell r="O1493" t="str">
            <v>Compression</v>
          </cell>
          <cell r="P1493" t="str">
            <v>Press Dep.</v>
          </cell>
          <cell r="Q1493" t="str">
            <v>NO</v>
          </cell>
          <cell r="R1493" t="str">
            <v>-</v>
          </cell>
          <cell r="S1493">
            <v>150</v>
          </cell>
          <cell r="T1493">
            <v>4</v>
          </cell>
          <cell r="U1493">
            <v>12</v>
          </cell>
          <cell r="V1493">
            <v>140</v>
          </cell>
          <cell r="W1493">
            <v>3</v>
          </cell>
          <cell r="Y1493">
            <v>4</v>
          </cell>
          <cell r="Z1493">
            <v>40.32</v>
          </cell>
          <cell r="AA1493">
            <v>170</v>
          </cell>
          <cell r="AB1493">
            <v>1</v>
          </cell>
          <cell r="AC1493">
            <v>70</v>
          </cell>
          <cell r="AD1493" t="str">
            <v>RK</v>
          </cell>
          <cell r="AE1493">
            <v>0</v>
          </cell>
          <cell r="AF1493">
            <v>16</v>
          </cell>
          <cell r="AG1493" t="e">
            <v>#N/A</v>
          </cell>
          <cell r="AH1493" t="e">
            <v>#N/A</v>
          </cell>
          <cell r="AJ1493">
            <v>0</v>
          </cell>
          <cell r="AL1493" t="e">
            <v>#N/A</v>
          </cell>
          <cell r="AM1493" t="e">
            <v>#N/A</v>
          </cell>
          <cell r="AN1493" t="e">
            <v>#N/A</v>
          </cell>
          <cell r="AO1493" t="e">
            <v>#N/A</v>
          </cell>
          <cell r="AP1493" t="e">
            <v>#N/A</v>
          </cell>
          <cell r="AQ1493" t="e">
            <v>#N/A</v>
          </cell>
          <cell r="AR1493" t="e">
            <v>#N/A</v>
          </cell>
          <cell r="AS1493" t="e">
            <v>#N/A</v>
          </cell>
          <cell r="AT1493" t="e">
            <v>#N/A</v>
          </cell>
        </row>
        <row r="1494">
          <cell r="B1494" t="str">
            <v>C4433-01011</v>
          </cell>
          <cell r="C1494" t="str">
            <v>C4433-01011;A</v>
          </cell>
          <cell r="D1494" t="e">
            <v>#N/A</v>
          </cell>
          <cell r="E1494" t="str">
            <v>STANLEY</v>
          </cell>
          <cell r="F1494" t="str">
            <v>QW</v>
          </cell>
          <cell r="G1494" t="str">
            <v>CUSHION</v>
          </cell>
          <cell r="H1494" t="str">
            <v>INJ 38,39</v>
          </cell>
          <cell r="I1494" t="e">
            <v>#N/A</v>
          </cell>
          <cell r="J1494" t="e">
            <v>#N/A</v>
          </cell>
          <cell r="K1494" t="str">
            <v>E5639;INJ080</v>
          </cell>
          <cell r="L1494">
            <v>15</v>
          </cell>
          <cell r="M1494">
            <v>23.762376237623762</v>
          </cell>
          <cell r="N1494" t="str">
            <v>1x1</v>
          </cell>
          <cell r="O1494" t="str">
            <v>Compression</v>
          </cell>
          <cell r="P1494" t="str">
            <v>Press Dep.</v>
          </cell>
          <cell r="Q1494" t="str">
            <v>NO</v>
          </cell>
          <cell r="R1494" t="str">
            <v>-</v>
          </cell>
          <cell r="S1494">
            <v>150</v>
          </cell>
          <cell r="T1494">
            <v>3</v>
          </cell>
          <cell r="U1494">
            <v>15</v>
          </cell>
          <cell r="V1494">
            <v>165</v>
          </cell>
          <cell r="W1494">
            <v>3</v>
          </cell>
          <cell r="Y1494">
            <v>20</v>
          </cell>
          <cell r="Z1494">
            <v>505</v>
          </cell>
          <cell r="AA1494">
            <v>160</v>
          </cell>
          <cell r="AB1494">
            <v>3</v>
          </cell>
          <cell r="AC1494">
            <v>80</v>
          </cell>
          <cell r="AD1494" t="str">
            <v>RK</v>
          </cell>
          <cell r="AE1494">
            <v>0</v>
          </cell>
          <cell r="AF1494">
            <v>1</v>
          </cell>
          <cell r="AG1494">
            <v>15</v>
          </cell>
          <cell r="AH1494">
            <v>29.702970297029704</v>
          </cell>
          <cell r="AI1494" t="str">
            <v>180 C x 3 hr</v>
          </cell>
          <cell r="AJ1494">
            <v>0</v>
          </cell>
          <cell r="AL1494">
            <v>126</v>
          </cell>
          <cell r="AM1494">
            <v>42</v>
          </cell>
          <cell r="AN1494">
            <v>126</v>
          </cell>
          <cell r="AO1494">
            <v>63.63</v>
          </cell>
          <cell r="AP1494">
            <v>0</v>
          </cell>
          <cell r="AQ1494" t="e">
            <v>#N/A</v>
          </cell>
          <cell r="AR1494" t="str">
            <v>VAC</v>
          </cell>
          <cell r="AS1494">
            <v>3.29</v>
          </cell>
          <cell r="AT1494" t="e">
            <v>#N/A</v>
          </cell>
        </row>
        <row r="1495">
          <cell r="B1495" t="str">
            <v>C4434-01011</v>
          </cell>
          <cell r="C1495" t="str">
            <v>C4434-01011;A</v>
          </cell>
          <cell r="D1495" t="e">
            <v>#N/A</v>
          </cell>
          <cell r="E1495" t="str">
            <v>HALLA</v>
          </cell>
          <cell r="F1495" t="str">
            <v>FORD</v>
          </cell>
          <cell r="G1495" t="str">
            <v>GROMMET-E/TUBE</v>
          </cell>
          <cell r="H1495" t="str">
            <v>INJ 38,39</v>
          </cell>
          <cell r="I1495" t="e">
            <v>#N/A</v>
          </cell>
          <cell r="J1495" t="e">
            <v>#N/A</v>
          </cell>
          <cell r="K1495" t="str">
            <v>E5639;INJ080</v>
          </cell>
          <cell r="L1495">
            <v>15</v>
          </cell>
          <cell r="M1495">
            <v>23.762376237623762</v>
          </cell>
          <cell r="N1495" t="str">
            <v>1x1</v>
          </cell>
          <cell r="O1495" t="str">
            <v>Compression</v>
          </cell>
          <cell r="P1495" t="str">
            <v>Press Dep.</v>
          </cell>
          <cell r="Q1495" t="str">
            <v>YES</v>
          </cell>
          <cell r="R1495" t="str">
            <v>-</v>
          </cell>
          <cell r="S1495">
            <v>160</v>
          </cell>
          <cell r="T1495">
            <v>2</v>
          </cell>
          <cell r="U1495">
            <v>18</v>
          </cell>
          <cell r="V1495">
            <v>155</v>
          </cell>
          <cell r="W1495">
            <v>3</v>
          </cell>
          <cell r="Y1495">
            <v>12</v>
          </cell>
          <cell r="Z1495">
            <v>505</v>
          </cell>
          <cell r="AA1495">
            <v>160</v>
          </cell>
          <cell r="AB1495">
            <v>1</v>
          </cell>
          <cell r="AC1495">
            <v>70</v>
          </cell>
          <cell r="AD1495" t="str">
            <v>RK</v>
          </cell>
          <cell r="AE1495">
            <v>0</v>
          </cell>
          <cell r="AF1495">
            <v>1</v>
          </cell>
          <cell r="AG1495">
            <v>15</v>
          </cell>
          <cell r="AH1495">
            <v>29.702970297029704</v>
          </cell>
          <cell r="AI1495" t="str">
            <v>180 C x 3 hr</v>
          </cell>
          <cell r="AJ1495">
            <v>0</v>
          </cell>
          <cell r="AL1495">
            <v>126</v>
          </cell>
          <cell r="AM1495">
            <v>42</v>
          </cell>
          <cell r="AN1495">
            <v>126</v>
          </cell>
          <cell r="AO1495">
            <v>63.63</v>
          </cell>
          <cell r="AP1495">
            <v>0</v>
          </cell>
          <cell r="AQ1495" t="e">
            <v>#N/A</v>
          </cell>
          <cell r="AR1495" t="str">
            <v>VAC</v>
          </cell>
          <cell r="AS1495">
            <v>0.85</v>
          </cell>
          <cell r="AT1495" t="e">
            <v>#N/A</v>
          </cell>
        </row>
        <row r="1496">
          <cell r="B1496" t="str">
            <v>C514-RZWLA-01</v>
          </cell>
          <cell r="C1496" t="str">
            <v>C514-RZWLA-01</v>
          </cell>
          <cell r="D1496" t="str">
            <v>F-CRM</v>
          </cell>
          <cell r="E1496" t="str">
            <v>HALLA</v>
          </cell>
          <cell r="F1496" t="str">
            <v>IRC</v>
          </cell>
          <cell r="G1496" t="str">
            <v>GROMMET</v>
          </cell>
          <cell r="H1496" t="str">
            <v>-</v>
          </cell>
          <cell r="I1496" t="e">
            <v>#N/A</v>
          </cell>
          <cell r="J1496" t="e">
            <v>#N/A</v>
          </cell>
          <cell r="K1496" t="str">
            <v>E2621;PRS080</v>
          </cell>
          <cell r="L1496">
            <v>80</v>
          </cell>
          <cell r="M1496">
            <v>19800</v>
          </cell>
          <cell r="N1496" t="str">
            <v>36x1</v>
          </cell>
          <cell r="O1496" t="str">
            <v>Compression</v>
          </cell>
          <cell r="P1496" t="str">
            <v>Press Dep.</v>
          </cell>
          <cell r="Q1496" t="str">
            <v>NO</v>
          </cell>
          <cell r="R1496" t="str">
            <v>-</v>
          </cell>
          <cell r="S1496">
            <v>150</v>
          </cell>
          <cell r="T1496">
            <v>3</v>
          </cell>
          <cell r="U1496">
            <v>15</v>
          </cell>
          <cell r="V1496">
            <v>165</v>
          </cell>
          <cell r="W1496">
            <v>3</v>
          </cell>
          <cell r="Y1496">
            <v>20</v>
          </cell>
          <cell r="Z1496">
            <v>140</v>
          </cell>
          <cell r="AA1496">
            <v>160</v>
          </cell>
          <cell r="AB1496">
            <v>3</v>
          </cell>
          <cell r="AC1496">
            <v>80</v>
          </cell>
          <cell r="AD1496" t="str">
            <v>RK</v>
          </cell>
          <cell r="AE1496">
            <v>0</v>
          </cell>
          <cell r="AF1496">
            <v>36</v>
          </cell>
          <cell r="AG1496">
            <v>80</v>
          </cell>
          <cell r="AH1496">
            <v>20571.428571428572</v>
          </cell>
          <cell r="AI1496" t="str">
            <v>180 C x 3 hr</v>
          </cell>
          <cell r="AJ1496">
            <v>0</v>
          </cell>
          <cell r="AL1496">
            <v>51</v>
          </cell>
          <cell r="AM1496">
            <v>17</v>
          </cell>
          <cell r="AN1496">
            <v>1836</v>
          </cell>
          <cell r="AO1496">
            <v>7.14</v>
          </cell>
          <cell r="AP1496">
            <v>0</v>
          </cell>
          <cell r="AQ1496" t="e">
            <v>#N/A</v>
          </cell>
          <cell r="AR1496" t="str">
            <v>VAC</v>
          </cell>
          <cell r="AS1496">
            <v>3.62</v>
          </cell>
          <cell r="AT1496" t="e">
            <v>#N/A</v>
          </cell>
        </row>
        <row r="1497">
          <cell r="B1497" t="str">
            <v>C514-RZWLA-01</v>
          </cell>
          <cell r="C1497" t="str">
            <v>C514-RZWLA-01</v>
          </cell>
          <cell r="D1497" t="str">
            <v>F-CRM</v>
          </cell>
          <cell r="E1497" t="str">
            <v>HALLA</v>
          </cell>
          <cell r="F1497" t="str">
            <v>IRC</v>
          </cell>
          <cell r="G1497" t="str">
            <v>GROMMET (A)</v>
          </cell>
          <cell r="H1497" t="str">
            <v>-</v>
          </cell>
          <cell r="I1497" t="e">
            <v>#N/A</v>
          </cell>
          <cell r="J1497" t="e">
            <v>#N/A</v>
          </cell>
          <cell r="K1497" t="str">
            <v>E2621;PRS080</v>
          </cell>
          <cell r="L1497">
            <v>80</v>
          </cell>
          <cell r="M1497">
            <v>19800</v>
          </cell>
          <cell r="N1497" t="str">
            <v>36x1</v>
          </cell>
          <cell r="O1497" t="str">
            <v>Compression</v>
          </cell>
          <cell r="P1497" t="str">
            <v>Press Dep.</v>
          </cell>
          <cell r="Q1497" t="str">
            <v>NO</v>
          </cell>
          <cell r="R1497" t="str">
            <v>-</v>
          </cell>
          <cell r="S1497">
            <v>150</v>
          </cell>
          <cell r="T1497">
            <v>4</v>
          </cell>
          <cell r="U1497">
            <v>11</v>
          </cell>
          <cell r="V1497">
            <v>190</v>
          </cell>
          <cell r="W1497">
            <v>3</v>
          </cell>
          <cell r="Y1497">
            <v>4</v>
          </cell>
          <cell r="Z1497">
            <v>140</v>
          </cell>
          <cell r="AA1497">
            <v>170</v>
          </cell>
          <cell r="AB1497">
            <v>3</v>
          </cell>
          <cell r="AC1497">
            <v>70</v>
          </cell>
          <cell r="AD1497" t="str">
            <v>RK</v>
          </cell>
          <cell r="AE1497">
            <v>0</v>
          </cell>
          <cell r="AF1497">
            <v>36</v>
          </cell>
          <cell r="AG1497">
            <v>80</v>
          </cell>
          <cell r="AH1497">
            <v>20571.428571428572</v>
          </cell>
          <cell r="AJ1497">
            <v>0</v>
          </cell>
          <cell r="AL1497">
            <v>51</v>
          </cell>
          <cell r="AM1497">
            <v>17</v>
          </cell>
          <cell r="AN1497">
            <v>1836</v>
          </cell>
          <cell r="AO1497">
            <v>7.14</v>
          </cell>
          <cell r="AP1497">
            <v>0</v>
          </cell>
          <cell r="AQ1497" t="e">
            <v>#N/A</v>
          </cell>
          <cell r="AR1497" t="str">
            <v>VAC</v>
          </cell>
          <cell r="AS1497">
            <v>0.7</v>
          </cell>
          <cell r="AT1497" t="e">
            <v>#N/A</v>
          </cell>
        </row>
        <row r="1498">
          <cell r="B1498" t="str">
            <v>C6749-01020</v>
          </cell>
          <cell r="C1498" t="str">
            <v>C6749-01020</v>
          </cell>
          <cell r="D1498" t="str">
            <v>F-SCC</v>
          </cell>
          <cell r="E1498" t="str">
            <v>HALLA</v>
          </cell>
          <cell r="F1498" t="str">
            <v>IRC</v>
          </cell>
          <cell r="G1498" t="str">
            <v>GROMMET (A)</v>
          </cell>
          <cell r="H1498" t="str">
            <v>SUB</v>
          </cell>
          <cell r="I1498" t="e">
            <v>#N/A</v>
          </cell>
          <cell r="J1498" t="e">
            <v>#N/A</v>
          </cell>
          <cell r="K1498" t="str">
            <v>E-2724;PRS080</v>
          </cell>
          <cell r="L1498">
            <v>40</v>
          </cell>
          <cell r="M1498">
            <v>4758.2304526748976</v>
          </cell>
          <cell r="N1498" t="str">
            <v>2x1</v>
          </cell>
          <cell r="O1498" t="str">
            <v>Compression</v>
          </cell>
          <cell r="P1498" t="str">
            <v>Press Dep.</v>
          </cell>
          <cell r="Q1498" t="str">
            <v>NO</v>
          </cell>
          <cell r="R1498" t="str">
            <v>-</v>
          </cell>
          <cell r="S1498">
            <v>100</v>
          </cell>
          <cell r="T1498">
            <v>4</v>
          </cell>
          <cell r="U1498">
            <v>12</v>
          </cell>
          <cell r="V1498">
            <v>150</v>
          </cell>
          <cell r="W1498">
            <v>3.5</v>
          </cell>
          <cell r="Y1498">
            <v>4</v>
          </cell>
          <cell r="Z1498">
            <v>15.552</v>
          </cell>
          <cell r="AA1498">
            <v>160</v>
          </cell>
          <cell r="AB1498">
            <v>3</v>
          </cell>
          <cell r="AC1498">
            <v>70</v>
          </cell>
          <cell r="AD1498" t="str">
            <v>RK</v>
          </cell>
          <cell r="AE1498">
            <v>0</v>
          </cell>
          <cell r="AF1498">
            <v>2</v>
          </cell>
          <cell r="AG1498">
            <v>40</v>
          </cell>
          <cell r="AH1498">
            <v>5144.0329218106999</v>
          </cell>
          <cell r="AJ1498">
            <v>0</v>
          </cell>
          <cell r="AL1498" t="e">
            <v>#N/A</v>
          </cell>
          <cell r="AM1498" t="e">
            <v>#N/A</v>
          </cell>
          <cell r="AN1498" t="e">
            <v>#N/A</v>
          </cell>
          <cell r="AO1498" t="e">
            <v>#N/A</v>
          </cell>
          <cell r="AP1498" t="e">
            <v>#N/A</v>
          </cell>
          <cell r="AQ1498" t="e">
            <v>#N/A</v>
          </cell>
          <cell r="AR1498" t="e">
            <v>#N/A</v>
          </cell>
          <cell r="AS1498" t="e">
            <v>#N/A</v>
          </cell>
          <cell r="AT1498" t="e">
            <v>#N/A</v>
          </cell>
        </row>
        <row r="1499">
          <cell r="B1499" t="str">
            <v>C-70</v>
          </cell>
          <cell r="C1499" t="str">
            <v>C-70;A</v>
          </cell>
          <cell r="D1499" t="e">
            <v>#N/A</v>
          </cell>
          <cell r="E1499" t="str">
            <v>MAZDA</v>
          </cell>
          <cell r="F1499" t="str">
            <v>F1300</v>
          </cell>
          <cell r="G1499" t="str">
            <v>MOUTING RUBBER LW</v>
          </cell>
          <cell r="H1499" t="str">
            <v>CR</v>
          </cell>
          <cell r="I1499" t="e">
            <v>#N/A</v>
          </cell>
          <cell r="J1499" t="e">
            <v>#N/A</v>
          </cell>
          <cell r="K1499" t="str">
            <v>Z5700;INJ080</v>
          </cell>
          <cell r="L1499">
            <v>78</v>
          </cell>
          <cell r="M1499">
            <v>0</v>
          </cell>
          <cell r="N1499" t="str">
            <v>1x1</v>
          </cell>
          <cell r="O1499" t="str">
            <v>Compression</v>
          </cell>
          <cell r="P1499" t="str">
            <v>Press Dep.</v>
          </cell>
          <cell r="Q1499" t="str">
            <v>NO</v>
          </cell>
          <cell r="R1499" t="str">
            <v>-</v>
          </cell>
          <cell r="S1499">
            <v>120</v>
          </cell>
          <cell r="T1499">
            <v>16</v>
          </cell>
          <cell r="U1499">
            <v>15</v>
          </cell>
          <cell r="V1499">
            <v>15</v>
          </cell>
          <cell r="W1499">
            <v>6</v>
          </cell>
          <cell r="Y1499">
            <v>20</v>
          </cell>
          <cell r="Z1499">
            <v>979.2</v>
          </cell>
          <cell r="AA1499">
            <v>180</v>
          </cell>
          <cell r="AB1499">
            <v>1</v>
          </cell>
          <cell r="AC1499">
            <v>80</v>
          </cell>
          <cell r="AD1499" t="str">
            <v>RK</v>
          </cell>
          <cell r="AE1499">
            <v>0</v>
          </cell>
          <cell r="AF1499">
            <v>0</v>
          </cell>
          <cell r="AG1499">
            <v>78</v>
          </cell>
          <cell r="AH1499">
            <v>0</v>
          </cell>
          <cell r="AJ1499">
            <v>0</v>
          </cell>
          <cell r="AL1499" t="e">
            <v>#N/A</v>
          </cell>
          <cell r="AM1499" t="e">
            <v>#N/A</v>
          </cell>
          <cell r="AN1499" t="e">
            <v>#N/A</v>
          </cell>
          <cell r="AO1499" t="e">
            <v>#N/A</v>
          </cell>
          <cell r="AP1499">
            <v>0</v>
          </cell>
          <cell r="AQ1499" t="e">
            <v>#N/A</v>
          </cell>
          <cell r="AR1499" t="str">
            <v>VAC</v>
          </cell>
          <cell r="AS1499">
            <v>2.82</v>
          </cell>
          <cell r="AT1499" t="e">
            <v>#N/A</v>
          </cell>
        </row>
        <row r="1500">
          <cell r="B1500" t="str">
            <v>C8299-01020</v>
          </cell>
          <cell r="C1500" t="str">
            <v>C8299-01020</v>
          </cell>
          <cell r="D1500" t="str">
            <v>F-VK</v>
          </cell>
          <cell r="E1500" t="str">
            <v>MAZDA</v>
          </cell>
          <cell r="F1500" t="str">
            <v>626'89</v>
          </cell>
          <cell r="G1500" t="str">
            <v>GASKET HEAD COVER</v>
          </cell>
          <cell r="H1500" t="str">
            <v>-</v>
          </cell>
          <cell r="I1500" t="e">
            <v>#N/A</v>
          </cell>
          <cell r="J1500" t="e">
            <v>#N/A</v>
          </cell>
          <cell r="K1500" t="str">
            <v>E-2519</v>
          </cell>
          <cell r="L1500" t="e">
            <v>#N/A</v>
          </cell>
          <cell r="M1500" t="e">
            <v>#N/A</v>
          </cell>
          <cell r="N1500" t="str">
            <v>4x1</v>
          </cell>
          <cell r="O1500" t="str">
            <v>Compression</v>
          </cell>
          <cell r="P1500" t="str">
            <v>Press Dep.</v>
          </cell>
          <cell r="Q1500" t="str">
            <v>YES</v>
          </cell>
          <cell r="R1500" t="str">
            <v>-</v>
          </cell>
          <cell r="S1500">
            <v>120</v>
          </cell>
          <cell r="T1500">
            <v>1</v>
          </cell>
          <cell r="U1500">
            <v>65</v>
          </cell>
          <cell r="V1500">
            <v>65</v>
          </cell>
          <cell r="W1500">
            <v>3</v>
          </cell>
          <cell r="Y1500">
            <v>8</v>
          </cell>
          <cell r="Z1500">
            <v>56</v>
          </cell>
          <cell r="AA1500">
            <v>170</v>
          </cell>
          <cell r="AB1500">
            <v>5</v>
          </cell>
          <cell r="AC1500">
            <v>70</v>
          </cell>
          <cell r="AD1500" t="str">
            <v>RK</v>
          </cell>
          <cell r="AE1500">
            <v>0</v>
          </cell>
          <cell r="AG1500" t="e">
            <v>#N/A</v>
          </cell>
          <cell r="AH1500" t="e">
            <v>#N/A</v>
          </cell>
          <cell r="AJ1500">
            <v>0</v>
          </cell>
          <cell r="AL1500">
            <v>90</v>
          </cell>
          <cell r="AM1500">
            <v>30</v>
          </cell>
          <cell r="AN1500">
            <v>0</v>
          </cell>
          <cell r="AO1500">
            <v>5.04</v>
          </cell>
          <cell r="AP1500">
            <v>0</v>
          </cell>
          <cell r="AQ1500" t="e">
            <v>#N/A</v>
          </cell>
          <cell r="AR1500" t="str">
            <v>VAC</v>
          </cell>
          <cell r="AS1500">
            <v>0.94</v>
          </cell>
          <cell r="AT1500" t="e">
            <v>#N/A</v>
          </cell>
        </row>
        <row r="1501">
          <cell r="B1501" t="str">
            <v>C8299-01020</v>
          </cell>
          <cell r="C1501" t="str">
            <v>C8299-01020</v>
          </cell>
          <cell r="D1501" t="str">
            <v>F-VK</v>
          </cell>
          <cell r="E1501" t="str">
            <v>HALLA</v>
          </cell>
          <cell r="F1501" t="str">
            <v>IRC</v>
          </cell>
          <cell r="G1501" t="str">
            <v>RUBBER</v>
          </cell>
          <cell r="H1501" t="str">
            <v>-</v>
          </cell>
          <cell r="I1501" t="e">
            <v>#N/A</v>
          </cell>
          <cell r="J1501" t="e">
            <v>#N/A</v>
          </cell>
          <cell r="K1501" t="str">
            <v>E-2519</v>
          </cell>
          <cell r="L1501" t="e">
            <v>#N/A</v>
          </cell>
          <cell r="M1501" t="e">
            <v>#N/A</v>
          </cell>
          <cell r="N1501" t="str">
            <v>4x1</v>
          </cell>
          <cell r="O1501" t="str">
            <v>Compression</v>
          </cell>
          <cell r="P1501" t="str">
            <v>Press Dep.</v>
          </cell>
          <cell r="Q1501" t="str">
            <v>NO</v>
          </cell>
          <cell r="R1501" t="str">
            <v>-</v>
          </cell>
          <cell r="S1501">
            <v>150</v>
          </cell>
          <cell r="T1501">
            <v>1</v>
          </cell>
          <cell r="U1501">
            <v>10</v>
          </cell>
          <cell r="V1501">
            <v>130</v>
          </cell>
          <cell r="W1501">
            <v>3.5</v>
          </cell>
          <cell r="Y1501">
            <v>4</v>
          </cell>
          <cell r="Z1501">
            <v>56</v>
          </cell>
          <cell r="AA1501">
            <v>170</v>
          </cell>
          <cell r="AB1501">
            <v>1</v>
          </cell>
          <cell r="AC1501">
            <v>70</v>
          </cell>
          <cell r="AD1501" t="str">
            <v>RK</v>
          </cell>
          <cell r="AE1501">
            <v>0</v>
          </cell>
          <cell r="AG1501" t="e">
            <v>#N/A</v>
          </cell>
          <cell r="AH1501" t="e">
            <v>#N/A</v>
          </cell>
          <cell r="AJ1501">
            <v>0</v>
          </cell>
          <cell r="AL1501">
            <v>90</v>
          </cell>
          <cell r="AM1501">
            <v>30</v>
          </cell>
          <cell r="AN1501">
            <v>0</v>
          </cell>
          <cell r="AO1501">
            <v>5.04</v>
          </cell>
          <cell r="AP1501">
            <v>0</v>
          </cell>
          <cell r="AQ1501" t="e">
            <v>#N/A</v>
          </cell>
          <cell r="AR1501" t="str">
            <v>VAC</v>
          </cell>
          <cell r="AS1501">
            <v>1.88</v>
          </cell>
          <cell r="AT1501" t="e">
            <v>#N/A</v>
          </cell>
        </row>
        <row r="1502">
          <cell r="B1502" t="str">
            <v>C8299-01030</v>
          </cell>
          <cell r="C1502" t="str">
            <v>C8299-01030</v>
          </cell>
          <cell r="D1502" t="str">
            <v>F-VK</v>
          </cell>
          <cell r="E1502" t="str">
            <v>HALLA</v>
          </cell>
          <cell r="F1502" t="str">
            <v>IRC</v>
          </cell>
          <cell r="G1502" t="str">
            <v>RUBBER</v>
          </cell>
          <cell r="H1502" t="str">
            <v>-</v>
          </cell>
          <cell r="I1502" t="e">
            <v>#N/A</v>
          </cell>
          <cell r="J1502" t="e">
            <v>#N/A</v>
          </cell>
          <cell r="K1502" t="str">
            <v>E-2519</v>
          </cell>
          <cell r="L1502" t="e">
            <v>#N/A</v>
          </cell>
          <cell r="M1502" t="e">
            <v>#N/A</v>
          </cell>
          <cell r="N1502" t="str">
            <v>4x1</v>
          </cell>
          <cell r="O1502" t="str">
            <v>Compression</v>
          </cell>
          <cell r="P1502" t="str">
            <v>Press Dep.</v>
          </cell>
          <cell r="Q1502" t="str">
            <v>NO</v>
          </cell>
          <cell r="R1502" t="str">
            <v>-</v>
          </cell>
          <cell r="S1502">
            <v>100</v>
          </cell>
          <cell r="T1502">
            <v>1</v>
          </cell>
          <cell r="U1502">
            <v>55</v>
          </cell>
          <cell r="V1502">
            <v>50</v>
          </cell>
          <cell r="W1502">
            <v>3</v>
          </cell>
          <cell r="Y1502">
            <v>3</v>
          </cell>
          <cell r="Z1502">
            <v>48.96</v>
          </cell>
          <cell r="AA1502">
            <v>160</v>
          </cell>
          <cell r="AB1502">
            <v>1</v>
          </cell>
          <cell r="AC1502">
            <v>70</v>
          </cell>
          <cell r="AD1502" t="str">
            <v>RK</v>
          </cell>
          <cell r="AE1502">
            <v>0</v>
          </cell>
          <cell r="AG1502" t="e">
            <v>#N/A</v>
          </cell>
          <cell r="AH1502" t="e">
            <v>#N/A</v>
          </cell>
          <cell r="AJ1502">
            <v>0</v>
          </cell>
          <cell r="AL1502" t="e">
            <v>#N/A</v>
          </cell>
          <cell r="AM1502" t="e">
            <v>#N/A</v>
          </cell>
          <cell r="AN1502" t="e">
            <v>#N/A</v>
          </cell>
          <cell r="AO1502" t="e">
            <v>#N/A</v>
          </cell>
          <cell r="AP1502" t="e">
            <v>#N/A</v>
          </cell>
          <cell r="AQ1502" t="e">
            <v>#N/A</v>
          </cell>
          <cell r="AR1502" t="e">
            <v>#N/A</v>
          </cell>
          <cell r="AS1502" t="e">
            <v>#N/A</v>
          </cell>
          <cell r="AT1502" t="e">
            <v>#N/A</v>
          </cell>
        </row>
        <row r="1503">
          <cell r="B1503" t="str">
            <v>C8299-01040</v>
          </cell>
          <cell r="C1503" t="str">
            <v>C8299-01040</v>
          </cell>
          <cell r="D1503" t="str">
            <v>F-WCLHO</v>
          </cell>
          <cell r="E1503" t="str">
            <v>MAZDA</v>
          </cell>
          <cell r="F1503" t="str">
            <v>-</v>
          </cell>
          <cell r="G1503" t="str">
            <v>HOSE ASSY</v>
          </cell>
          <cell r="H1503" t="str">
            <v>SUB</v>
          </cell>
          <cell r="I1503" t="e">
            <v>#N/A</v>
          </cell>
          <cell r="J1503" t="e">
            <v>#N/A</v>
          </cell>
          <cell r="K1503" t="str">
            <v>E-2560</v>
          </cell>
          <cell r="L1503" t="e">
            <v>#N/A</v>
          </cell>
          <cell r="M1503" t="e">
            <v>#N/A</v>
          </cell>
          <cell r="N1503" t="str">
            <v>9x1</v>
          </cell>
          <cell r="O1503" t="str">
            <v>Compression</v>
          </cell>
          <cell r="P1503" t="str">
            <v>Sub.Cont.</v>
          </cell>
          <cell r="Q1503" t="str">
            <v>NO</v>
          </cell>
          <cell r="R1503" t="str">
            <v>-</v>
          </cell>
          <cell r="S1503">
            <v>120</v>
          </cell>
          <cell r="T1503">
            <v>1</v>
          </cell>
          <cell r="U1503">
            <v>4</v>
          </cell>
          <cell r="V1503">
            <v>635</v>
          </cell>
          <cell r="W1503">
            <v>5</v>
          </cell>
          <cell r="Y1503">
            <v>6</v>
          </cell>
          <cell r="Z1503">
            <v>22.118399999999998</v>
          </cell>
          <cell r="AA1503">
            <v>160</v>
          </cell>
          <cell r="AB1503">
            <v>1</v>
          </cell>
          <cell r="AC1503">
            <v>60</v>
          </cell>
          <cell r="AD1503" t="str">
            <v>RK</v>
          </cell>
          <cell r="AE1503">
            <v>0</v>
          </cell>
          <cell r="AF1503">
            <v>9</v>
          </cell>
          <cell r="AG1503" t="e">
            <v>#N/A</v>
          </cell>
          <cell r="AH1503" t="e">
            <v>#N/A</v>
          </cell>
          <cell r="AJ1503">
            <v>0</v>
          </cell>
          <cell r="AL1503" t="e">
            <v>#N/A</v>
          </cell>
          <cell r="AM1503" t="e">
            <v>#N/A</v>
          </cell>
          <cell r="AN1503" t="e">
            <v>#N/A</v>
          </cell>
          <cell r="AO1503" t="e">
            <v>#N/A</v>
          </cell>
          <cell r="AP1503" t="e">
            <v>#N/A</v>
          </cell>
          <cell r="AQ1503" t="e">
            <v>#N/A</v>
          </cell>
          <cell r="AR1503" t="e">
            <v>#N/A</v>
          </cell>
          <cell r="AS1503" t="e">
            <v>#N/A</v>
          </cell>
          <cell r="AT1503" t="e">
            <v>#N/A</v>
          </cell>
        </row>
        <row r="1504">
          <cell r="B1504" t="str">
            <v>CAP NO 12</v>
          </cell>
          <cell r="C1504" t="str">
            <v>CAP NO 12</v>
          </cell>
          <cell r="D1504" t="e">
            <v>#N/A</v>
          </cell>
          <cell r="E1504" t="str">
            <v>HALLA</v>
          </cell>
          <cell r="F1504" t="str">
            <v>IRC</v>
          </cell>
          <cell r="G1504" t="str">
            <v>GROMMET</v>
          </cell>
          <cell r="H1504" t="str">
            <v>CR</v>
          </cell>
          <cell r="I1504" t="e">
            <v>#N/A</v>
          </cell>
          <cell r="J1504" t="e">
            <v>#N/A</v>
          </cell>
          <cell r="K1504" t="str">
            <v>C-2554</v>
          </cell>
          <cell r="L1504" t="e">
            <v>#N/A</v>
          </cell>
          <cell r="M1504" t="e">
            <v>#N/A</v>
          </cell>
          <cell r="N1504" t="str">
            <v>30x1</v>
          </cell>
          <cell r="O1504" t="str">
            <v>Transfer</v>
          </cell>
          <cell r="P1504" t="str">
            <v>Press Dep.</v>
          </cell>
          <cell r="Q1504" t="str">
            <v>NO</v>
          </cell>
          <cell r="R1504" t="str">
            <v>205 / 220</v>
          </cell>
          <cell r="S1504">
            <v>120</v>
          </cell>
          <cell r="Y1504">
            <v>25</v>
          </cell>
          <cell r="Z1504">
            <v>0</v>
          </cell>
          <cell r="AA1504">
            <v>175</v>
          </cell>
          <cell r="AB1504">
            <v>0</v>
          </cell>
          <cell r="AC1504">
            <v>60</v>
          </cell>
          <cell r="AD1504" t="str">
            <v>RK</v>
          </cell>
          <cell r="AE1504">
            <v>0</v>
          </cell>
          <cell r="AF1504">
            <v>256</v>
          </cell>
          <cell r="AG1504" t="e">
            <v>#N/A</v>
          </cell>
          <cell r="AH1504" t="e">
            <v>#N/A</v>
          </cell>
          <cell r="AJ1504">
            <v>0</v>
          </cell>
          <cell r="AL1504">
            <v>54</v>
          </cell>
          <cell r="AM1504">
            <v>18</v>
          </cell>
          <cell r="AN1504">
            <v>13824</v>
          </cell>
          <cell r="AO1504">
            <v>0</v>
          </cell>
          <cell r="AP1504" t="e">
            <v>#N/A</v>
          </cell>
          <cell r="AQ1504" t="e">
            <v>#N/A</v>
          </cell>
          <cell r="AR1504" t="e">
            <v>#N/A</v>
          </cell>
          <cell r="AS1504" t="e">
            <v>#N/A</v>
          </cell>
          <cell r="AT1504" t="e">
            <v>#N/A</v>
          </cell>
        </row>
        <row r="1505">
          <cell r="B1505" t="str">
            <v>CAP NO 8</v>
          </cell>
          <cell r="C1505" t="str">
            <v>CAP NO 8</v>
          </cell>
          <cell r="D1505" t="e">
            <v>#N/A</v>
          </cell>
          <cell r="E1505" t="str">
            <v>HALLA</v>
          </cell>
          <cell r="F1505" t="str">
            <v>IRC</v>
          </cell>
          <cell r="G1505" t="str">
            <v>GROMMET DRAIN</v>
          </cell>
          <cell r="H1505" t="str">
            <v>SCR</v>
          </cell>
          <cell r="I1505" t="e">
            <v>#N/A</v>
          </cell>
          <cell r="J1505" t="e">
            <v>#N/A</v>
          </cell>
          <cell r="K1505" t="str">
            <v>E-2611</v>
          </cell>
          <cell r="L1505" t="e">
            <v>#N/A</v>
          </cell>
          <cell r="M1505" t="e">
            <v>#N/A</v>
          </cell>
          <cell r="N1505" t="str">
            <v>4x1</v>
          </cell>
          <cell r="O1505" t="str">
            <v>Comprssion</v>
          </cell>
          <cell r="P1505" t="str">
            <v>Press Dep.</v>
          </cell>
          <cell r="Q1505" t="str">
            <v>NO</v>
          </cell>
          <cell r="S1505">
            <v>140</v>
          </cell>
          <cell r="Z1505">
            <v>77.760000000000005</v>
          </cell>
          <cell r="AA1505">
            <v>165</v>
          </cell>
          <cell r="AF1505">
            <v>256</v>
          </cell>
          <cell r="AG1505" t="e">
            <v>#N/A</v>
          </cell>
          <cell r="AH1505" t="e">
            <v>#N/A</v>
          </cell>
          <cell r="AL1505">
            <v>54</v>
          </cell>
          <cell r="AM1505">
            <v>18</v>
          </cell>
          <cell r="AN1505">
            <v>13824</v>
          </cell>
        </row>
        <row r="1506">
          <cell r="B1506" t="str">
            <v>CAP NO 8</v>
          </cell>
          <cell r="C1506" t="str">
            <v>CAP NO 8</v>
          </cell>
          <cell r="D1506" t="e">
            <v>#N/A</v>
          </cell>
          <cell r="E1506" t="str">
            <v>HALLA</v>
          </cell>
          <cell r="F1506" t="str">
            <v>IRC</v>
          </cell>
          <cell r="G1506" t="str">
            <v>GROMMET DRAIN</v>
          </cell>
          <cell r="H1506" t="str">
            <v>SCR</v>
          </cell>
          <cell r="I1506" t="e">
            <v>#N/A</v>
          </cell>
          <cell r="J1506" t="e">
            <v>#N/A</v>
          </cell>
          <cell r="K1506" t="str">
            <v>E-2611</v>
          </cell>
          <cell r="L1506" t="e">
            <v>#N/A</v>
          </cell>
          <cell r="M1506" t="e">
            <v>#N/A</v>
          </cell>
          <cell r="N1506" t="str">
            <v>4x1</v>
          </cell>
          <cell r="O1506" t="str">
            <v>Comprssion</v>
          </cell>
          <cell r="P1506" t="str">
            <v>Sub.Cont.</v>
          </cell>
          <cell r="Q1506" t="str">
            <v>NO</v>
          </cell>
          <cell r="R1506" t="str">
            <v>-</v>
          </cell>
          <cell r="S1506">
            <v>100</v>
          </cell>
          <cell r="Y1506">
            <v>3</v>
          </cell>
          <cell r="Z1506">
            <v>77.760000000000005</v>
          </cell>
          <cell r="AA1506">
            <v>175</v>
          </cell>
          <cell r="AB1506">
            <v>5</v>
          </cell>
          <cell r="AC1506">
            <v>55</v>
          </cell>
          <cell r="AD1506" t="str">
            <v>RK</v>
          </cell>
          <cell r="AE1506">
            <v>0</v>
          </cell>
          <cell r="AF1506">
            <v>256</v>
          </cell>
          <cell r="AG1506" t="e">
            <v>#N/A</v>
          </cell>
          <cell r="AH1506" t="e">
            <v>#N/A</v>
          </cell>
          <cell r="AJ1506">
            <v>0</v>
          </cell>
          <cell r="AL1506">
            <v>54</v>
          </cell>
          <cell r="AM1506">
            <v>18</v>
          </cell>
          <cell r="AN1506">
            <v>13824</v>
          </cell>
          <cell r="AO1506">
            <v>4.1990400000000001</v>
          </cell>
          <cell r="AP1506" t="e">
            <v>#N/A</v>
          </cell>
          <cell r="AQ1506" t="e">
            <v>#N/A</v>
          </cell>
          <cell r="AR1506" t="e">
            <v>#N/A</v>
          </cell>
          <cell r="AS1506" t="e">
            <v>#N/A</v>
          </cell>
          <cell r="AT1506" t="e">
            <v>#N/A</v>
          </cell>
        </row>
        <row r="1507">
          <cell r="B1507" t="str">
            <v>CAP#10</v>
          </cell>
          <cell r="C1507" t="str">
            <v>CAP#10</v>
          </cell>
          <cell r="D1507" t="e">
            <v>#N/A</v>
          </cell>
          <cell r="E1507" t="str">
            <v>HALLA</v>
          </cell>
          <cell r="F1507" t="str">
            <v>IRC</v>
          </cell>
          <cell r="G1507" t="str">
            <v>RUBB COND</v>
          </cell>
          <cell r="H1507" t="str">
            <v>TEE</v>
          </cell>
          <cell r="I1507" t="e">
            <v>#N/A</v>
          </cell>
          <cell r="J1507" t="e">
            <v>#N/A</v>
          </cell>
          <cell r="K1507" t="str">
            <v>A-2553</v>
          </cell>
          <cell r="L1507" t="e">
            <v>#N/A</v>
          </cell>
          <cell r="M1507" t="e">
            <v>#N/A</v>
          </cell>
          <cell r="N1507" t="str">
            <v>16x1</v>
          </cell>
          <cell r="O1507" t="str">
            <v>Transfer</v>
          </cell>
          <cell r="P1507" t="str">
            <v>Press Dep.</v>
          </cell>
          <cell r="Q1507" t="str">
            <v>NO</v>
          </cell>
          <cell r="S1507">
            <v>80</v>
          </cell>
          <cell r="T1507">
            <v>1</v>
          </cell>
          <cell r="U1507">
            <v>60</v>
          </cell>
          <cell r="V1507">
            <v>75</v>
          </cell>
          <cell r="W1507">
            <v>8</v>
          </cell>
          <cell r="Y1507">
            <v>7</v>
          </cell>
          <cell r="Z1507">
            <v>0</v>
          </cell>
          <cell r="AA1507">
            <v>160</v>
          </cell>
          <cell r="AB1507">
            <v>3</v>
          </cell>
          <cell r="AC1507">
            <v>70</v>
          </cell>
          <cell r="AD1507" t="str">
            <v>RK</v>
          </cell>
          <cell r="AE1507">
            <v>0</v>
          </cell>
          <cell r="AF1507">
            <v>16</v>
          </cell>
          <cell r="AG1507" t="e">
            <v>#N/A</v>
          </cell>
          <cell r="AH1507" t="e">
            <v>#N/A</v>
          </cell>
          <cell r="AL1507" t="e">
            <v>#N/A</v>
          </cell>
          <cell r="AM1507" t="e">
            <v>#N/A</v>
          </cell>
          <cell r="AN1507" t="e">
            <v>#N/A</v>
          </cell>
          <cell r="AO1507" t="e">
            <v>#N/A</v>
          </cell>
          <cell r="AP1507" t="e">
            <v>#N/A</v>
          </cell>
          <cell r="AQ1507" t="e">
            <v>#N/A</v>
          </cell>
          <cell r="AR1507" t="e">
            <v>#N/A</v>
          </cell>
          <cell r="AS1507" t="e">
            <v>#N/A</v>
          </cell>
          <cell r="AT1507" t="e">
            <v>#N/A</v>
          </cell>
        </row>
        <row r="1508">
          <cell r="B1508" t="str">
            <v>CC102120B</v>
          </cell>
          <cell r="C1508" t="str">
            <v>CC102120B;A</v>
          </cell>
          <cell r="D1508" t="str">
            <v>F-RP</v>
          </cell>
          <cell r="E1508" t="str">
            <v>HALLA</v>
          </cell>
          <cell r="F1508" t="str">
            <v>IRC</v>
          </cell>
          <cell r="G1508" t="str">
            <v>GROMMET</v>
          </cell>
          <cell r="H1508" t="str">
            <v>INJ 48,49,50,51,70-72,75-76,80-86,59-61</v>
          </cell>
          <cell r="I1508" t="e">
            <v>#N/A</v>
          </cell>
          <cell r="J1508" t="e">
            <v>#N/A</v>
          </cell>
          <cell r="K1508" t="str">
            <v>E-5560;INJ080</v>
          </cell>
          <cell r="L1508">
            <v>83</v>
          </cell>
          <cell r="M1508">
            <v>8971.9626168224313</v>
          </cell>
          <cell r="N1508" t="str">
            <v>12x1</v>
          </cell>
          <cell r="O1508" t="str">
            <v>Compression</v>
          </cell>
          <cell r="P1508" t="str">
            <v>Sub.Cont.</v>
          </cell>
          <cell r="Q1508" t="str">
            <v>NO</v>
          </cell>
          <cell r="R1508" t="str">
            <v>-</v>
          </cell>
          <cell r="S1508">
            <v>100</v>
          </cell>
          <cell r="T1508">
            <v>2</v>
          </cell>
          <cell r="U1508">
            <v>12</v>
          </cell>
          <cell r="V1508">
            <v>52</v>
          </cell>
          <cell r="W1508">
            <v>8</v>
          </cell>
          <cell r="Y1508">
            <v>4</v>
          </cell>
          <cell r="Z1508">
            <v>107</v>
          </cell>
          <cell r="AA1508">
            <v>175</v>
          </cell>
          <cell r="AB1508">
            <v>1</v>
          </cell>
          <cell r="AC1508">
            <v>60</v>
          </cell>
          <cell r="AD1508" t="str">
            <v>RK</v>
          </cell>
          <cell r="AE1508">
            <v>0</v>
          </cell>
          <cell r="AF1508">
            <v>12</v>
          </cell>
          <cell r="AG1508">
            <v>83</v>
          </cell>
          <cell r="AH1508">
            <v>9308.4112149532702</v>
          </cell>
          <cell r="AJ1508">
            <v>0</v>
          </cell>
          <cell r="AL1508">
            <v>156</v>
          </cell>
          <cell r="AM1508">
            <v>52</v>
          </cell>
          <cell r="AN1508">
            <v>1872</v>
          </cell>
          <cell r="AO1508">
            <v>16.692</v>
          </cell>
          <cell r="AP1508" t="e">
            <v>#N/A</v>
          </cell>
          <cell r="AQ1508" t="e">
            <v>#N/A</v>
          </cell>
          <cell r="AR1508" t="e">
            <v>#N/A</v>
          </cell>
          <cell r="AS1508" t="e">
            <v>#N/A</v>
          </cell>
          <cell r="AT1508" t="e">
            <v>#N/A</v>
          </cell>
        </row>
        <row r="1509">
          <cell r="B1509" t="str">
            <v>CC102120B-2</v>
          </cell>
          <cell r="C1509" t="str">
            <v>CC102120B;A</v>
          </cell>
          <cell r="D1509" t="str">
            <v>F-RP</v>
          </cell>
          <cell r="E1509" t="str">
            <v>HALLA</v>
          </cell>
          <cell r="F1509" t="str">
            <v>IRC</v>
          </cell>
          <cell r="G1509" t="str">
            <v>GROMMET</v>
          </cell>
          <cell r="H1509" t="str">
            <v>INJ 48,49,50,51,70-72,75-76,80-86,59-61</v>
          </cell>
          <cell r="I1509" t="e">
            <v>#N/A</v>
          </cell>
          <cell r="J1509" t="e">
            <v>#N/A</v>
          </cell>
          <cell r="K1509" t="str">
            <v>E-5560;INJ080</v>
          </cell>
          <cell r="L1509">
            <v>83</v>
          </cell>
          <cell r="M1509">
            <v>8971.9626168224313</v>
          </cell>
          <cell r="N1509" t="str">
            <v>12x1</v>
          </cell>
          <cell r="O1509" t="str">
            <v>Compression</v>
          </cell>
          <cell r="P1509" t="str">
            <v>Sub.Cont.</v>
          </cell>
          <cell r="Q1509" t="str">
            <v>NO</v>
          </cell>
          <cell r="R1509" t="str">
            <v>-</v>
          </cell>
          <cell r="S1509">
            <v>100</v>
          </cell>
          <cell r="T1509">
            <v>2</v>
          </cell>
          <cell r="U1509">
            <v>12</v>
          </cell>
          <cell r="V1509">
            <v>52</v>
          </cell>
          <cell r="W1509">
            <v>8</v>
          </cell>
          <cell r="Y1509">
            <v>4</v>
          </cell>
          <cell r="Z1509">
            <v>107</v>
          </cell>
          <cell r="AA1509">
            <v>175</v>
          </cell>
          <cell r="AB1509">
            <v>1</v>
          </cell>
          <cell r="AC1509">
            <v>60</v>
          </cell>
          <cell r="AD1509" t="str">
            <v>RK</v>
          </cell>
          <cell r="AE1509">
            <v>0</v>
          </cell>
          <cell r="AF1509">
            <v>12</v>
          </cell>
          <cell r="AG1509">
            <v>83</v>
          </cell>
          <cell r="AH1509">
            <v>9308.4112149532702</v>
          </cell>
          <cell r="AJ1509">
            <v>0</v>
          </cell>
          <cell r="AL1509">
            <v>156</v>
          </cell>
          <cell r="AM1509">
            <v>52</v>
          </cell>
          <cell r="AN1509">
            <v>1872</v>
          </cell>
          <cell r="AO1509">
            <v>16.692</v>
          </cell>
          <cell r="AP1509" t="e">
            <v>#N/A</v>
          </cell>
          <cell r="AQ1509" t="e">
            <v>#N/A</v>
          </cell>
          <cell r="AR1509" t="e">
            <v>#N/A</v>
          </cell>
          <cell r="AS1509" t="e">
            <v>#N/A</v>
          </cell>
          <cell r="AT1509" t="e">
            <v>#N/A</v>
          </cell>
        </row>
        <row r="1510">
          <cell r="B1510" t="str">
            <v>CC102130B</v>
          </cell>
          <cell r="C1510" t="str">
            <v>CC102130B;A</v>
          </cell>
          <cell r="D1510" t="str">
            <v>F-RP</v>
          </cell>
          <cell r="E1510" t="str">
            <v>HALLA</v>
          </cell>
          <cell r="F1510" t="str">
            <v>IRC</v>
          </cell>
          <cell r="G1510" t="str">
            <v>GROMMET</v>
          </cell>
          <cell r="H1510" t="str">
            <v>INJ 48,49,50,51,70-72,75-76,80-86</v>
          </cell>
          <cell r="I1510" t="e">
            <v>#N/A</v>
          </cell>
          <cell r="J1510" t="e">
            <v>#N/A</v>
          </cell>
          <cell r="K1510" t="str">
            <v>E-5560;INJ080</v>
          </cell>
          <cell r="L1510">
            <v>83</v>
          </cell>
          <cell r="M1510">
            <v>7741.9354838709678</v>
          </cell>
          <cell r="N1510" t="str">
            <v>12x1</v>
          </cell>
          <cell r="O1510" t="str">
            <v>Compression</v>
          </cell>
          <cell r="P1510" t="str">
            <v>Sub.Cont.</v>
          </cell>
          <cell r="Q1510" t="str">
            <v>NO</v>
          </cell>
          <cell r="R1510" t="str">
            <v>-</v>
          </cell>
          <cell r="S1510">
            <v>100</v>
          </cell>
          <cell r="T1510">
            <v>2</v>
          </cell>
          <cell r="U1510">
            <v>12</v>
          </cell>
          <cell r="V1510">
            <v>52</v>
          </cell>
          <cell r="W1510">
            <v>8</v>
          </cell>
          <cell r="Y1510">
            <v>4</v>
          </cell>
          <cell r="Z1510">
            <v>124</v>
          </cell>
          <cell r="AA1510">
            <v>175</v>
          </cell>
          <cell r="AB1510">
            <v>1</v>
          </cell>
          <cell r="AC1510">
            <v>60</v>
          </cell>
          <cell r="AD1510" t="str">
            <v>RK</v>
          </cell>
          <cell r="AE1510">
            <v>0</v>
          </cell>
          <cell r="AF1510">
            <v>12</v>
          </cell>
          <cell r="AG1510">
            <v>83</v>
          </cell>
          <cell r="AH1510">
            <v>8032.2580645161288</v>
          </cell>
          <cell r="AJ1510">
            <v>0</v>
          </cell>
          <cell r="AL1510">
            <v>156</v>
          </cell>
          <cell r="AM1510">
            <v>52</v>
          </cell>
          <cell r="AN1510">
            <v>1872</v>
          </cell>
          <cell r="AO1510">
            <v>19.344000000000001</v>
          </cell>
          <cell r="AP1510" t="e">
            <v>#N/A</v>
          </cell>
          <cell r="AQ1510" t="e">
            <v>#N/A</v>
          </cell>
          <cell r="AR1510" t="e">
            <v>#N/A</v>
          </cell>
          <cell r="AS1510" t="e">
            <v>#N/A</v>
          </cell>
          <cell r="AT1510" t="e">
            <v>#N/A</v>
          </cell>
        </row>
        <row r="1511">
          <cell r="B1511" t="str">
            <v>CC102130B-2</v>
          </cell>
          <cell r="C1511" t="str">
            <v>CC102130B;A</v>
          </cell>
          <cell r="D1511" t="str">
            <v>F-RP</v>
          </cell>
          <cell r="E1511" t="str">
            <v>HALLA</v>
          </cell>
          <cell r="F1511" t="str">
            <v>IRC</v>
          </cell>
          <cell r="G1511" t="str">
            <v>GROMMET</v>
          </cell>
          <cell r="H1511" t="str">
            <v>INJ 48,49,50,51,70-72,75-76,80-86</v>
          </cell>
          <cell r="I1511" t="e">
            <v>#N/A</v>
          </cell>
          <cell r="J1511" t="e">
            <v>#N/A</v>
          </cell>
          <cell r="K1511" t="str">
            <v>E-5560;INJ080</v>
          </cell>
          <cell r="L1511">
            <v>83</v>
          </cell>
          <cell r="M1511">
            <v>7741.9354838709678</v>
          </cell>
          <cell r="N1511" t="str">
            <v>12x1</v>
          </cell>
          <cell r="O1511" t="str">
            <v>Compression</v>
          </cell>
          <cell r="P1511" t="str">
            <v>Sub.Cont.</v>
          </cell>
          <cell r="Q1511" t="str">
            <v>NO</v>
          </cell>
          <cell r="R1511" t="str">
            <v>-</v>
          </cell>
          <cell r="S1511">
            <v>100</v>
          </cell>
          <cell r="T1511">
            <v>2</v>
          </cell>
          <cell r="U1511">
            <v>12</v>
          </cell>
          <cell r="V1511">
            <v>52</v>
          </cell>
          <cell r="W1511">
            <v>8</v>
          </cell>
          <cell r="Y1511">
            <v>4</v>
          </cell>
          <cell r="Z1511">
            <v>124</v>
          </cell>
          <cell r="AA1511">
            <v>175</v>
          </cell>
          <cell r="AB1511">
            <v>1</v>
          </cell>
          <cell r="AC1511">
            <v>60</v>
          </cell>
          <cell r="AD1511" t="str">
            <v>RK</v>
          </cell>
          <cell r="AE1511">
            <v>0</v>
          </cell>
          <cell r="AF1511">
            <v>12</v>
          </cell>
          <cell r="AG1511">
            <v>83</v>
          </cell>
          <cell r="AH1511">
            <v>8032.2580645161288</v>
          </cell>
          <cell r="AJ1511">
            <v>0</v>
          </cell>
          <cell r="AL1511">
            <v>104</v>
          </cell>
          <cell r="AM1511">
            <v>52</v>
          </cell>
          <cell r="AN1511">
            <v>1248</v>
          </cell>
          <cell r="AO1511">
            <v>12.896000000000001</v>
          </cell>
          <cell r="AP1511" t="e">
            <v>#N/A</v>
          </cell>
          <cell r="AQ1511" t="e">
            <v>#N/A</v>
          </cell>
          <cell r="AR1511" t="e">
            <v>#N/A</v>
          </cell>
          <cell r="AS1511" t="e">
            <v>#N/A</v>
          </cell>
          <cell r="AT1511" t="e">
            <v>#N/A</v>
          </cell>
        </row>
        <row r="1512">
          <cell r="B1512" t="str">
            <v>D-01</v>
          </cell>
          <cell r="C1512" t="str">
            <v>D-01</v>
          </cell>
          <cell r="D1512" t="str">
            <v>F-OTH</v>
          </cell>
          <cell r="E1512" t="str">
            <v>MAZDA</v>
          </cell>
          <cell r="F1512" t="str">
            <v>626'87</v>
          </cell>
          <cell r="G1512" t="str">
            <v>GASKET-T.B.C LER</v>
          </cell>
          <cell r="H1512">
            <v>510</v>
          </cell>
          <cell r="I1512" t="e">
            <v>#N/A</v>
          </cell>
          <cell r="J1512" t="e">
            <v>#N/A</v>
          </cell>
          <cell r="K1512" t="str">
            <v>Z5700;INJ080</v>
          </cell>
          <cell r="L1512">
            <v>78</v>
          </cell>
          <cell r="M1512">
            <v>115.74074074074075</v>
          </cell>
          <cell r="N1512" t="str">
            <v>1x1</v>
          </cell>
          <cell r="O1512" t="str">
            <v>Compression</v>
          </cell>
          <cell r="P1512" t="str">
            <v>Press Dep.</v>
          </cell>
          <cell r="Q1512" t="str">
            <v>NO</v>
          </cell>
          <cell r="R1512" t="str">
            <v>-</v>
          </cell>
          <cell r="S1512">
            <v>150</v>
          </cell>
          <cell r="T1512">
            <v>4</v>
          </cell>
          <cell r="U1512">
            <v>3</v>
          </cell>
          <cell r="V1512">
            <v>340</v>
          </cell>
          <cell r="W1512">
            <v>2.5</v>
          </cell>
          <cell r="Y1512">
            <v>4</v>
          </cell>
          <cell r="Z1512">
            <v>648</v>
          </cell>
          <cell r="AA1512">
            <v>170</v>
          </cell>
          <cell r="AB1512">
            <v>1</v>
          </cell>
          <cell r="AC1512">
            <v>70</v>
          </cell>
          <cell r="AD1512" t="str">
            <v>RK</v>
          </cell>
          <cell r="AE1512">
            <v>0</v>
          </cell>
          <cell r="AF1512">
            <v>1</v>
          </cell>
          <cell r="AG1512">
            <v>78</v>
          </cell>
          <cell r="AH1512">
            <v>120.37037037037037</v>
          </cell>
          <cell r="AJ1512">
            <v>53</v>
          </cell>
          <cell r="AL1512" t="e">
            <v>#N/A</v>
          </cell>
          <cell r="AM1512" t="e">
            <v>#N/A</v>
          </cell>
          <cell r="AN1512" t="e">
            <v>#N/A</v>
          </cell>
          <cell r="AO1512" t="e">
            <v>#N/A</v>
          </cell>
          <cell r="AP1512">
            <v>0</v>
          </cell>
          <cell r="AQ1512" t="e">
            <v>#N/A</v>
          </cell>
          <cell r="AR1512" t="str">
            <v>VAC</v>
          </cell>
          <cell r="AS1512">
            <v>1.61</v>
          </cell>
          <cell r="AT1512" t="e">
            <v>#N/A</v>
          </cell>
        </row>
        <row r="1513">
          <cell r="B1513" t="str">
            <v>D213-RZWLA-03</v>
          </cell>
          <cell r="C1513" t="str">
            <v>D213-RZWLA-03;A</v>
          </cell>
          <cell r="D1513" t="str">
            <v>F-RP</v>
          </cell>
          <cell r="E1513" t="str">
            <v>MAZDA</v>
          </cell>
          <cell r="F1513" t="str">
            <v>B-2500</v>
          </cell>
          <cell r="G1513" t="str">
            <v>RUBBER HANGER</v>
          </cell>
          <cell r="H1513" t="str">
            <v>INJ</v>
          </cell>
          <cell r="I1513" t="e">
            <v>#N/A</v>
          </cell>
          <cell r="J1513" t="e">
            <v>#N/A</v>
          </cell>
          <cell r="K1513" t="str">
            <v>E-5621;INJ080</v>
          </cell>
          <cell r="L1513">
            <v>64</v>
          </cell>
          <cell r="M1513">
            <v>2928</v>
          </cell>
          <cell r="N1513" t="str">
            <v>12x1</v>
          </cell>
          <cell r="O1513" t="str">
            <v>Comprssion</v>
          </cell>
          <cell r="P1513" t="str">
            <v>Sub.Cont.</v>
          </cell>
          <cell r="Q1513" t="str">
            <v>NO</v>
          </cell>
          <cell r="R1513" t="str">
            <v>-</v>
          </cell>
          <cell r="S1513">
            <v>100</v>
          </cell>
          <cell r="Y1513">
            <v>5</v>
          </cell>
          <cell r="Z1513">
            <v>250</v>
          </cell>
          <cell r="AA1513">
            <v>175</v>
          </cell>
          <cell r="AB1513">
            <v>0</v>
          </cell>
          <cell r="AC1513">
            <v>0</v>
          </cell>
          <cell r="AD1513" t="str">
            <v>RK</v>
          </cell>
          <cell r="AE1513">
            <v>0</v>
          </cell>
          <cell r="AF1513">
            <v>12</v>
          </cell>
          <cell r="AG1513">
            <v>64</v>
          </cell>
          <cell r="AH1513">
            <v>3072</v>
          </cell>
          <cell r="AJ1513">
            <v>243.048</v>
          </cell>
          <cell r="AL1513">
            <v>90</v>
          </cell>
          <cell r="AM1513">
            <v>30</v>
          </cell>
          <cell r="AN1513">
            <v>1080</v>
          </cell>
          <cell r="AO1513">
            <v>22.5</v>
          </cell>
          <cell r="AP1513" t="e">
            <v>#N/A</v>
          </cell>
          <cell r="AQ1513" t="e">
            <v>#N/A</v>
          </cell>
          <cell r="AR1513" t="e">
            <v>#N/A</v>
          </cell>
          <cell r="AS1513" t="e">
            <v>#N/A</v>
          </cell>
          <cell r="AT1513" t="e">
            <v>#N/A</v>
          </cell>
        </row>
        <row r="1514">
          <cell r="B1514" t="str">
            <v>D213-RZWMA-04</v>
          </cell>
          <cell r="C1514" t="str">
            <v>D213-RZWMA-04</v>
          </cell>
          <cell r="D1514" t="str">
            <v>F-TGI</v>
          </cell>
          <cell r="E1514" t="str">
            <v>MAZDA</v>
          </cell>
          <cell r="F1514" t="str">
            <v>626'89</v>
          </cell>
          <cell r="G1514" t="str">
            <v>GASKET HEAD COVER</v>
          </cell>
          <cell r="H1514" t="str">
            <v>SUB</v>
          </cell>
          <cell r="I1514" t="e">
            <v>#N/A</v>
          </cell>
          <cell r="J1514" t="e">
            <v>#N/A</v>
          </cell>
          <cell r="K1514" t="str">
            <v>E2621;PRS080</v>
          </cell>
          <cell r="L1514">
            <v>80</v>
          </cell>
          <cell r="M1514">
            <v>7333.333333333333</v>
          </cell>
          <cell r="N1514" t="str">
            <v>4x1</v>
          </cell>
          <cell r="O1514" t="str">
            <v>Comprssion</v>
          </cell>
          <cell r="P1514" t="str">
            <v>Sub.Cont.</v>
          </cell>
          <cell r="Q1514" t="str">
            <v>NO</v>
          </cell>
          <cell r="R1514" t="str">
            <v>-</v>
          </cell>
          <cell r="S1514">
            <v>100</v>
          </cell>
          <cell r="Y1514">
            <v>5</v>
          </cell>
          <cell r="Z1514">
            <v>42</v>
          </cell>
          <cell r="AA1514">
            <v>175</v>
          </cell>
          <cell r="AB1514">
            <v>0</v>
          </cell>
          <cell r="AC1514">
            <v>60</v>
          </cell>
          <cell r="AD1514" t="str">
            <v>RK</v>
          </cell>
          <cell r="AE1514">
            <v>0</v>
          </cell>
          <cell r="AF1514">
            <v>4</v>
          </cell>
          <cell r="AG1514">
            <v>80</v>
          </cell>
          <cell r="AH1514">
            <v>7619.0476190476193</v>
          </cell>
          <cell r="AJ1514">
            <v>124.72199999999999</v>
          </cell>
          <cell r="AL1514">
            <v>90</v>
          </cell>
          <cell r="AM1514">
            <v>30</v>
          </cell>
          <cell r="AN1514">
            <v>360</v>
          </cell>
          <cell r="AO1514">
            <v>3.78</v>
          </cell>
          <cell r="AP1514" t="e">
            <v>#N/A</v>
          </cell>
          <cell r="AQ1514" t="e">
            <v>#N/A</v>
          </cell>
          <cell r="AR1514" t="e">
            <v>#N/A</v>
          </cell>
          <cell r="AS1514" t="e">
            <v>#N/A</v>
          </cell>
          <cell r="AT1514" t="e">
            <v>#N/A</v>
          </cell>
        </row>
        <row r="1515">
          <cell r="B1515" t="str">
            <v>D465-RXESA-0100</v>
          </cell>
          <cell r="C1515" t="str">
            <v>D465-RXESA-0100;A</v>
          </cell>
          <cell r="D1515" t="str">
            <v>F-RP</v>
          </cell>
          <cell r="E1515" t="str">
            <v>MAZDA</v>
          </cell>
          <cell r="F1515" t="str">
            <v>626'89</v>
          </cell>
          <cell r="G1515" t="str">
            <v>GASKET UP</v>
          </cell>
          <cell r="H1515" t="str">
            <v>INJ 47-51,58-62</v>
          </cell>
          <cell r="I1515" t="e">
            <v>#N/A</v>
          </cell>
          <cell r="J1515" t="e">
            <v>#N/A</v>
          </cell>
          <cell r="K1515" t="str">
            <v>E-5600;INJ080</v>
          </cell>
          <cell r="L1515">
            <v>67</v>
          </cell>
          <cell r="M1515">
            <v>1969.2307692307693</v>
          </cell>
          <cell r="N1515" t="str">
            <v>4x1</v>
          </cell>
          <cell r="P1515" t="str">
            <v>SUB</v>
          </cell>
          <cell r="Z1515">
            <v>130</v>
          </cell>
          <cell r="AF1515">
            <v>4</v>
          </cell>
          <cell r="AG1515">
            <v>67</v>
          </cell>
          <cell r="AH1515">
            <v>2061.5384615384614</v>
          </cell>
          <cell r="AJ1515">
            <v>145.50899999999999</v>
          </cell>
          <cell r="AL1515">
            <v>189</v>
          </cell>
          <cell r="AM1515">
            <v>63</v>
          </cell>
          <cell r="AN1515">
            <v>756</v>
          </cell>
          <cell r="AO1515">
            <v>24.57</v>
          </cell>
          <cell r="AP1515" t="e">
            <v>#N/A</v>
          </cell>
          <cell r="AQ1515" t="e">
            <v>#N/A</v>
          </cell>
          <cell r="AR1515" t="e">
            <v>#N/A</v>
          </cell>
          <cell r="AS1515" t="e">
            <v>#N/A</v>
          </cell>
          <cell r="AT1515" t="e">
            <v>#N/A</v>
          </cell>
        </row>
        <row r="1516">
          <cell r="B1516" t="str">
            <v>D465-RXESA-0100-1</v>
          </cell>
          <cell r="C1516" t="str">
            <v>D465-RXESA-0100;A</v>
          </cell>
          <cell r="D1516" t="str">
            <v>F-RP</v>
          </cell>
          <cell r="E1516" t="str">
            <v>MAZDA</v>
          </cell>
          <cell r="F1516" t="str">
            <v>626'89</v>
          </cell>
          <cell r="G1516" t="str">
            <v>GASKET UP</v>
          </cell>
          <cell r="H1516" t="str">
            <v>INJ 47-51,58-62</v>
          </cell>
          <cell r="I1516" t="e">
            <v>#N/A</v>
          </cell>
          <cell r="J1516" t="e">
            <v>#N/A</v>
          </cell>
          <cell r="K1516" t="str">
            <v>E-5600;INJ080</v>
          </cell>
          <cell r="L1516">
            <v>67</v>
          </cell>
          <cell r="M1516">
            <v>1969.2307692307693</v>
          </cell>
          <cell r="N1516" t="str">
            <v>4x1</v>
          </cell>
          <cell r="P1516" t="str">
            <v>SUB</v>
          </cell>
          <cell r="Z1516">
            <v>130</v>
          </cell>
          <cell r="AF1516">
            <v>4</v>
          </cell>
          <cell r="AG1516">
            <v>67</v>
          </cell>
          <cell r="AH1516">
            <v>2061.5384615384614</v>
          </cell>
          <cell r="AJ1516">
            <v>145.50899999999999</v>
          </cell>
          <cell r="AL1516">
            <v>63</v>
          </cell>
          <cell r="AM1516">
            <v>63</v>
          </cell>
          <cell r="AN1516">
            <v>252</v>
          </cell>
          <cell r="AO1516">
            <v>8.19</v>
          </cell>
          <cell r="AP1516" t="e">
            <v>#N/A</v>
          </cell>
          <cell r="AQ1516" t="e">
            <v>#N/A</v>
          </cell>
          <cell r="AR1516" t="e">
            <v>#N/A</v>
          </cell>
          <cell r="AS1516" t="e">
            <v>#N/A</v>
          </cell>
          <cell r="AT1516" t="e">
            <v>#N/A</v>
          </cell>
        </row>
        <row r="1517">
          <cell r="B1517" t="str">
            <v>D465-RXESA-0100-1</v>
          </cell>
          <cell r="C1517" t="str">
            <v>D465-RXESA-0100;A</v>
          </cell>
          <cell r="D1517" t="str">
            <v>F-RP</v>
          </cell>
          <cell r="E1517" t="str">
            <v>MAZDA</v>
          </cell>
          <cell r="F1517" t="str">
            <v>626'89</v>
          </cell>
          <cell r="G1517" t="str">
            <v>GASKET UP</v>
          </cell>
          <cell r="H1517" t="str">
            <v>INJ 47-51,58-62</v>
          </cell>
          <cell r="I1517" t="e">
            <v>#N/A</v>
          </cell>
          <cell r="J1517" t="e">
            <v>#N/A</v>
          </cell>
          <cell r="K1517" t="str">
            <v>E-5600;INJ080</v>
          </cell>
          <cell r="L1517">
            <v>67</v>
          </cell>
          <cell r="M1517">
            <v>1969.2307692307693</v>
          </cell>
          <cell r="N1517" t="str">
            <v>4x1</v>
          </cell>
          <cell r="P1517" t="str">
            <v>SUB</v>
          </cell>
          <cell r="Z1517">
            <v>130</v>
          </cell>
          <cell r="AF1517">
            <v>4</v>
          </cell>
          <cell r="AG1517">
            <v>67</v>
          </cell>
          <cell r="AH1517">
            <v>2061.5384615384614</v>
          </cell>
          <cell r="AJ1517">
            <v>145.50899999999999</v>
          </cell>
          <cell r="AL1517">
            <v>70</v>
          </cell>
          <cell r="AM1517">
            <v>70</v>
          </cell>
          <cell r="AN1517">
            <v>280</v>
          </cell>
          <cell r="AO1517">
            <v>9.1</v>
          </cell>
          <cell r="AP1517" t="e">
            <v>#N/A</v>
          </cell>
          <cell r="AQ1517" t="e">
            <v>#N/A</v>
          </cell>
          <cell r="AR1517" t="e">
            <v>#N/A</v>
          </cell>
          <cell r="AS1517" t="e">
            <v>#N/A</v>
          </cell>
          <cell r="AT1517" t="e">
            <v>#N/A</v>
          </cell>
        </row>
        <row r="1518">
          <cell r="B1518" t="str">
            <v>D465-RXESA-0100-2</v>
          </cell>
          <cell r="C1518" t="str">
            <v>D465-RXESA-0100;A</v>
          </cell>
          <cell r="D1518" t="str">
            <v>F-RP</v>
          </cell>
          <cell r="E1518" t="str">
            <v>MAZDA</v>
          </cell>
          <cell r="F1518" t="str">
            <v>626'89</v>
          </cell>
          <cell r="G1518" t="str">
            <v>GASKET UP</v>
          </cell>
          <cell r="H1518" t="str">
            <v>INJ 47-51,58-62</v>
          </cell>
          <cell r="I1518" t="e">
            <v>#N/A</v>
          </cell>
          <cell r="J1518" t="e">
            <v>#N/A</v>
          </cell>
          <cell r="K1518" t="str">
            <v>E-5600;INJ080</v>
          </cell>
          <cell r="L1518">
            <v>67</v>
          </cell>
          <cell r="M1518">
            <v>1969.2307692307693</v>
          </cell>
          <cell r="N1518" t="str">
            <v>4x1</v>
          </cell>
          <cell r="P1518" t="str">
            <v>SUB</v>
          </cell>
          <cell r="Z1518">
            <v>130</v>
          </cell>
          <cell r="AF1518">
            <v>4</v>
          </cell>
          <cell r="AG1518">
            <v>67</v>
          </cell>
          <cell r="AH1518">
            <v>2061.5384615384614</v>
          </cell>
          <cell r="AJ1518">
            <v>145.50899999999999</v>
          </cell>
          <cell r="AL1518">
            <v>140</v>
          </cell>
          <cell r="AM1518">
            <v>70</v>
          </cell>
          <cell r="AN1518">
            <v>560</v>
          </cell>
          <cell r="AO1518">
            <v>18.2</v>
          </cell>
          <cell r="AP1518" t="e">
            <v>#N/A</v>
          </cell>
          <cell r="AQ1518" t="e">
            <v>#N/A</v>
          </cell>
          <cell r="AR1518" t="e">
            <v>#N/A</v>
          </cell>
          <cell r="AS1518" t="e">
            <v>#N/A</v>
          </cell>
          <cell r="AT1518" t="e">
            <v>#N/A</v>
          </cell>
        </row>
        <row r="1519">
          <cell r="B1519" t="str">
            <v>D465-RXETA-0100</v>
          </cell>
          <cell r="C1519" t="str">
            <v>D465-RXETA-0100;A</v>
          </cell>
          <cell r="D1519" t="str">
            <v>F-RP</v>
          </cell>
          <cell r="E1519" t="str">
            <v xml:space="preserve">SATHIEN </v>
          </cell>
          <cell r="F1519" t="str">
            <v>-</v>
          </cell>
          <cell r="G1519" t="str">
            <v>FOOT RUBBER</v>
          </cell>
          <cell r="H1519" t="str">
            <v>INJ 47-51,58-62</v>
          </cell>
          <cell r="I1519" t="e">
            <v>#N/A</v>
          </cell>
          <cell r="J1519" t="e">
            <v>#N/A</v>
          </cell>
          <cell r="K1519" t="str">
            <v>E-5600;INJ080</v>
          </cell>
          <cell r="L1519">
            <v>67</v>
          </cell>
          <cell r="M1519">
            <v>1828.5714285714287</v>
          </cell>
          <cell r="N1519" t="str">
            <v>4x1</v>
          </cell>
          <cell r="O1519" t="str">
            <v>Comprssion</v>
          </cell>
          <cell r="P1519" t="str">
            <v>Sub.Cont.</v>
          </cell>
          <cell r="Q1519" t="str">
            <v>NO</v>
          </cell>
          <cell r="R1519" t="str">
            <v>-</v>
          </cell>
          <cell r="S1519">
            <v>100</v>
          </cell>
          <cell r="Y1519">
            <v>5</v>
          </cell>
          <cell r="Z1519">
            <v>140</v>
          </cell>
          <cell r="AE1519">
            <v>0</v>
          </cell>
          <cell r="AF1519">
            <v>4</v>
          </cell>
          <cell r="AG1519">
            <v>67</v>
          </cell>
          <cell r="AH1519">
            <v>1914.2857142857142</v>
          </cell>
          <cell r="AJ1519">
            <v>166.29599999999999</v>
          </cell>
          <cell r="AL1519">
            <v>210</v>
          </cell>
          <cell r="AM1519">
            <v>70</v>
          </cell>
          <cell r="AN1519">
            <v>840</v>
          </cell>
          <cell r="AO1519">
            <v>29.4</v>
          </cell>
          <cell r="AP1519" t="e">
            <v>#N/A</v>
          </cell>
          <cell r="AQ1519" t="e">
            <v>#N/A</v>
          </cell>
          <cell r="AR1519" t="e">
            <v>#N/A</v>
          </cell>
          <cell r="AS1519" t="e">
            <v>#N/A</v>
          </cell>
          <cell r="AT1519" t="e">
            <v>#N/A</v>
          </cell>
        </row>
        <row r="1520">
          <cell r="B1520" t="str">
            <v>D465-RXETA-0100-1</v>
          </cell>
          <cell r="C1520" t="str">
            <v>D465-RXETA-0100;A</v>
          </cell>
          <cell r="D1520" t="str">
            <v>F-RP</v>
          </cell>
          <cell r="E1520" t="str">
            <v xml:space="preserve">SATHIEN </v>
          </cell>
          <cell r="F1520" t="str">
            <v>-</v>
          </cell>
          <cell r="G1520" t="str">
            <v>FOOT RUBBER</v>
          </cell>
          <cell r="H1520" t="str">
            <v>INJ 47-51,58-62</v>
          </cell>
          <cell r="I1520" t="e">
            <v>#N/A</v>
          </cell>
          <cell r="J1520" t="e">
            <v>#N/A</v>
          </cell>
          <cell r="K1520" t="str">
            <v>E-5600;INJ080</v>
          </cell>
          <cell r="L1520">
            <v>67</v>
          </cell>
          <cell r="M1520">
            <v>1828.5714285714287</v>
          </cell>
          <cell r="N1520" t="str">
            <v>4x1</v>
          </cell>
          <cell r="O1520" t="str">
            <v>Comprssion</v>
          </cell>
          <cell r="P1520" t="str">
            <v>Sub.Cont.</v>
          </cell>
          <cell r="Q1520" t="str">
            <v>NO</v>
          </cell>
          <cell r="R1520" t="str">
            <v>-</v>
          </cell>
          <cell r="S1520">
            <v>100</v>
          </cell>
          <cell r="Y1520">
            <v>5</v>
          </cell>
          <cell r="Z1520">
            <v>140</v>
          </cell>
          <cell r="AE1520">
            <v>0</v>
          </cell>
          <cell r="AF1520">
            <v>4</v>
          </cell>
          <cell r="AG1520">
            <v>67</v>
          </cell>
          <cell r="AH1520">
            <v>1914.2857142857142</v>
          </cell>
          <cell r="AJ1520">
            <v>166.29599999999999</v>
          </cell>
          <cell r="AL1520">
            <v>70</v>
          </cell>
          <cell r="AM1520">
            <v>70</v>
          </cell>
          <cell r="AN1520">
            <v>280</v>
          </cell>
          <cell r="AO1520">
            <v>9.8000000000000007</v>
          </cell>
          <cell r="AP1520" t="e">
            <v>#N/A</v>
          </cell>
          <cell r="AQ1520" t="e">
            <v>#N/A</v>
          </cell>
          <cell r="AR1520" t="e">
            <v>#N/A</v>
          </cell>
          <cell r="AS1520" t="e">
            <v>#N/A</v>
          </cell>
          <cell r="AT1520" t="e">
            <v>#N/A</v>
          </cell>
        </row>
        <row r="1521">
          <cell r="B1521" t="str">
            <v>D465-RXETA-0100-2</v>
          </cell>
          <cell r="C1521" t="str">
            <v>D465-RXETA-0100;A</v>
          </cell>
          <cell r="D1521" t="str">
            <v>F-RP</v>
          </cell>
          <cell r="E1521" t="str">
            <v xml:space="preserve">SATHIEN </v>
          </cell>
          <cell r="F1521" t="str">
            <v>-</v>
          </cell>
          <cell r="G1521" t="str">
            <v>FOOT RUBBER</v>
          </cell>
          <cell r="H1521" t="str">
            <v>INJ 47-51,58-62</v>
          </cell>
          <cell r="I1521" t="e">
            <v>#N/A</v>
          </cell>
          <cell r="J1521" t="e">
            <v>#N/A</v>
          </cell>
          <cell r="K1521" t="str">
            <v>E-5600;INJ080</v>
          </cell>
          <cell r="L1521">
            <v>67</v>
          </cell>
          <cell r="M1521">
            <v>1828.5714285714287</v>
          </cell>
          <cell r="N1521" t="str">
            <v>4x1</v>
          </cell>
          <cell r="O1521" t="str">
            <v>Comprssion</v>
          </cell>
          <cell r="P1521" t="str">
            <v>Sub.Cont.</v>
          </cell>
          <cell r="Q1521" t="str">
            <v>NO</v>
          </cell>
          <cell r="R1521" t="str">
            <v>-</v>
          </cell>
          <cell r="S1521">
            <v>100</v>
          </cell>
          <cell r="Y1521">
            <v>5</v>
          </cell>
          <cell r="Z1521">
            <v>140</v>
          </cell>
          <cell r="AE1521">
            <v>0</v>
          </cell>
          <cell r="AF1521">
            <v>4</v>
          </cell>
          <cell r="AG1521">
            <v>67</v>
          </cell>
          <cell r="AH1521">
            <v>1914.2857142857142</v>
          </cell>
          <cell r="AJ1521">
            <v>166.29599999999999</v>
          </cell>
          <cell r="AL1521">
            <v>140</v>
          </cell>
          <cell r="AM1521">
            <v>70</v>
          </cell>
          <cell r="AN1521">
            <v>560</v>
          </cell>
          <cell r="AO1521">
            <v>19.600000000000001</v>
          </cell>
          <cell r="AP1521" t="e">
            <v>#N/A</v>
          </cell>
          <cell r="AQ1521" t="e">
            <v>#N/A</v>
          </cell>
          <cell r="AR1521" t="e">
            <v>#N/A</v>
          </cell>
          <cell r="AS1521" t="e">
            <v>#N/A</v>
          </cell>
          <cell r="AT1521" t="e">
            <v>#N/A</v>
          </cell>
        </row>
        <row r="1522">
          <cell r="B1522" t="str">
            <v>D496-RZWMA-01</v>
          </cell>
          <cell r="C1522" t="str">
            <v>D496-RZWMA-01</v>
          </cell>
          <cell r="D1522" t="str">
            <v>F-SCR</v>
          </cell>
          <cell r="E1522" t="str">
            <v>AAP</v>
          </cell>
          <cell r="F1522" t="str">
            <v>-</v>
          </cell>
          <cell r="G1522" t="str">
            <v>CAP</v>
          </cell>
          <cell r="H1522" t="str">
            <v>-</v>
          </cell>
          <cell r="I1522" t="e">
            <v>#N/A</v>
          </cell>
          <cell r="J1522" t="e">
            <v>#N/A</v>
          </cell>
          <cell r="K1522" t="str">
            <v>N2659</v>
          </cell>
          <cell r="L1522" t="e">
            <v>#N/A</v>
          </cell>
          <cell r="M1522" t="e">
            <v>#N/A</v>
          </cell>
          <cell r="N1522" t="str">
            <v>9x1</v>
          </cell>
          <cell r="O1522" t="str">
            <v>Comprssion</v>
          </cell>
          <cell r="P1522" t="str">
            <v>Sub.Cont.</v>
          </cell>
          <cell r="Q1522" t="str">
            <v>NO</v>
          </cell>
          <cell r="R1522" t="str">
            <v>-</v>
          </cell>
          <cell r="S1522">
            <v>100</v>
          </cell>
          <cell r="Y1522">
            <v>3</v>
          </cell>
          <cell r="Z1522">
            <v>61.44</v>
          </cell>
          <cell r="AA1522">
            <v>175</v>
          </cell>
          <cell r="AB1522">
            <v>0</v>
          </cell>
          <cell r="AC1522">
            <v>60</v>
          </cell>
          <cell r="AD1522" t="str">
            <v>RK</v>
          </cell>
          <cell r="AE1522">
            <v>0</v>
          </cell>
          <cell r="AF1522">
            <v>9</v>
          </cell>
          <cell r="AG1522" t="e">
            <v>#N/A</v>
          </cell>
          <cell r="AH1522" t="e">
            <v>#N/A</v>
          </cell>
          <cell r="AJ1522">
            <v>450.27839999999998</v>
          </cell>
          <cell r="AL1522">
            <v>60</v>
          </cell>
          <cell r="AM1522">
            <v>20</v>
          </cell>
          <cell r="AN1522">
            <v>540</v>
          </cell>
          <cell r="AO1522">
            <v>3.6863999999999995</v>
          </cell>
          <cell r="AP1522" t="e">
            <v>#N/A</v>
          </cell>
          <cell r="AQ1522" t="e">
            <v>#N/A</v>
          </cell>
          <cell r="AR1522" t="e">
            <v>#N/A</v>
          </cell>
          <cell r="AS1522" t="e">
            <v>#N/A</v>
          </cell>
          <cell r="AT1522" t="e">
            <v>#N/A</v>
          </cell>
        </row>
        <row r="1523">
          <cell r="B1523" t="str">
            <v>D496-RZWMA-01</v>
          </cell>
          <cell r="C1523" t="str">
            <v>D496-RZWMA-01</v>
          </cell>
          <cell r="D1523" t="str">
            <v>F-SCR</v>
          </cell>
          <cell r="E1523" t="str">
            <v>MAZDA</v>
          </cell>
          <cell r="F1523" t="str">
            <v>323'89</v>
          </cell>
          <cell r="G1523" t="str">
            <v>SEAL</v>
          </cell>
          <cell r="H1523" t="str">
            <v>-</v>
          </cell>
          <cell r="I1523" t="e">
            <v>#N/A</v>
          </cell>
          <cell r="J1523" t="e">
            <v>#N/A</v>
          </cell>
          <cell r="K1523" t="str">
            <v>N2659</v>
          </cell>
          <cell r="L1523" t="e">
            <v>#N/A</v>
          </cell>
          <cell r="M1523" t="e">
            <v>#N/A</v>
          </cell>
          <cell r="N1523" t="str">
            <v>9x1</v>
          </cell>
          <cell r="O1523" t="str">
            <v>Comprssion</v>
          </cell>
          <cell r="P1523" t="str">
            <v>Sub.Cont.</v>
          </cell>
          <cell r="Q1523" t="str">
            <v>NO</v>
          </cell>
          <cell r="R1523" t="str">
            <v>-</v>
          </cell>
          <cell r="S1523">
            <v>100</v>
          </cell>
          <cell r="Y1523">
            <v>5</v>
          </cell>
          <cell r="Z1523">
            <v>61.44</v>
          </cell>
          <cell r="AA1523">
            <v>175</v>
          </cell>
          <cell r="AB1523">
            <v>0</v>
          </cell>
          <cell r="AC1523">
            <v>0</v>
          </cell>
          <cell r="AD1523" t="str">
            <v>RK</v>
          </cell>
          <cell r="AE1523">
            <v>0</v>
          </cell>
          <cell r="AF1523">
            <v>9</v>
          </cell>
          <cell r="AG1523" t="e">
            <v>#N/A</v>
          </cell>
          <cell r="AH1523" t="e">
            <v>#N/A</v>
          </cell>
          <cell r="AJ1523">
            <v>0</v>
          </cell>
          <cell r="AL1523">
            <v>60</v>
          </cell>
          <cell r="AM1523">
            <v>20</v>
          </cell>
          <cell r="AN1523">
            <v>540</v>
          </cell>
          <cell r="AO1523">
            <v>3.6863999999999995</v>
          </cell>
          <cell r="AP1523" t="e">
            <v>#N/A</v>
          </cell>
          <cell r="AQ1523" t="e">
            <v>#N/A</v>
          </cell>
          <cell r="AR1523" t="e">
            <v>#N/A</v>
          </cell>
          <cell r="AS1523" t="e">
            <v>#N/A</v>
          </cell>
          <cell r="AT1523" t="e">
            <v>#N/A</v>
          </cell>
        </row>
        <row r="1524">
          <cell r="B1524" t="str">
            <v>D4TG-13-816-1</v>
          </cell>
          <cell r="C1524" t="str">
            <v>D4TG-13-816-1;A</v>
          </cell>
          <cell r="D1524" t="e">
            <v>#N/A</v>
          </cell>
          <cell r="E1524" t="str">
            <v>MAZDA</v>
          </cell>
          <cell r="F1524" t="str">
            <v>626</v>
          </cell>
          <cell r="G1524" t="str">
            <v>FLAP ASSY F RH</v>
          </cell>
          <cell r="H1524" t="str">
            <v>SCR</v>
          </cell>
          <cell r="I1524" t="e">
            <v>#N/A</v>
          </cell>
          <cell r="J1524" t="e">
            <v>#N/A</v>
          </cell>
          <cell r="K1524" t="str">
            <v>P2730;PRS030</v>
          </cell>
          <cell r="L1524">
            <v>6</v>
          </cell>
          <cell r="M1524">
            <v>48.962005483744612</v>
          </cell>
          <cell r="N1524" t="str">
            <v>4x1</v>
          </cell>
          <cell r="O1524" t="str">
            <v>Comprssion</v>
          </cell>
          <cell r="P1524" t="str">
            <v>Sub.Cont.</v>
          </cell>
          <cell r="Q1524" t="str">
            <v>NO</v>
          </cell>
          <cell r="R1524" t="str">
            <v>-</v>
          </cell>
          <cell r="S1524">
            <v>100</v>
          </cell>
          <cell r="Y1524">
            <v>5</v>
          </cell>
          <cell r="Z1524">
            <v>245.08799999999999</v>
          </cell>
          <cell r="AA1524">
            <v>175</v>
          </cell>
          <cell r="AB1524">
            <v>0</v>
          </cell>
          <cell r="AC1524">
            <v>0</v>
          </cell>
          <cell r="AD1524" t="str">
            <v>RK</v>
          </cell>
          <cell r="AE1524">
            <v>0</v>
          </cell>
          <cell r="AF1524">
            <v>4</v>
          </cell>
          <cell r="AG1524">
            <v>6</v>
          </cell>
          <cell r="AH1524">
            <v>97.924010967489224</v>
          </cell>
          <cell r="AJ1524">
            <v>389.66399999999999</v>
          </cell>
          <cell r="AL1524" t="e">
            <v>#N/A</v>
          </cell>
          <cell r="AM1524" t="e">
            <v>#N/A</v>
          </cell>
          <cell r="AN1524" t="e">
            <v>#N/A</v>
          </cell>
          <cell r="AO1524" t="e">
            <v>#N/A</v>
          </cell>
          <cell r="AP1524" t="e">
            <v>#N/A</v>
          </cell>
          <cell r="AQ1524" t="e">
            <v>#N/A</v>
          </cell>
          <cell r="AR1524" t="e">
            <v>#N/A</v>
          </cell>
          <cell r="AS1524" t="e">
            <v>#N/A</v>
          </cell>
          <cell r="AT1524" t="e">
            <v>#N/A</v>
          </cell>
        </row>
        <row r="1525">
          <cell r="B1525" t="str">
            <v>D511-RZWMA-02</v>
          </cell>
          <cell r="C1525" t="str">
            <v>D511-RZWMA-02</v>
          </cell>
          <cell r="D1525" t="e">
            <v>#N/A</v>
          </cell>
          <cell r="E1525" t="str">
            <v>MAZDA</v>
          </cell>
          <cell r="F1525" t="str">
            <v>626</v>
          </cell>
          <cell r="G1525" t="str">
            <v>FLAP ASSY F LH</v>
          </cell>
          <cell r="H1525" t="str">
            <v>SUB</v>
          </cell>
          <cell r="I1525" t="e">
            <v>#N/A</v>
          </cell>
          <cell r="J1525" t="e">
            <v>#N/A</v>
          </cell>
          <cell r="K1525" t="str">
            <v>E2621;PRS080</v>
          </cell>
          <cell r="L1525">
            <v>80</v>
          </cell>
          <cell r="M1525">
            <v>3593.3333333333335</v>
          </cell>
          <cell r="N1525" t="str">
            <v>14x1</v>
          </cell>
          <cell r="O1525" t="str">
            <v>Comprssion</v>
          </cell>
          <cell r="P1525" t="str">
            <v>Sub.Cont.</v>
          </cell>
          <cell r="Q1525" t="str">
            <v>NO</v>
          </cell>
          <cell r="R1525" t="str">
            <v>-</v>
          </cell>
          <cell r="S1525">
            <v>100</v>
          </cell>
          <cell r="Y1525">
            <v>3</v>
          </cell>
          <cell r="Z1525">
            <v>300</v>
          </cell>
          <cell r="AA1525">
            <v>175</v>
          </cell>
          <cell r="AB1525">
            <v>0</v>
          </cell>
          <cell r="AC1525">
            <v>0</v>
          </cell>
          <cell r="AD1525" t="str">
            <v>RK</v>
          </cell>
          <cell r="AE1525">
            <v>0</v>
          </cell>
          <cell r="AF1525">
            <v>14</v>
          </cell>
          <cell r="AG1525">
            <v>80</v>
          </cell>
          <cell r="AH1525">
            <v>3733.3333333333335</v>
          </cell>
          <cell r="AJ1525">
            <v>569.10569105691059</v>
          </cell>
          <cell r="AL1525">
            <v>45</v>
          </cell>
          <cell r="AM1525">
            <v>15</v>
          </cell>
          <cell r="AN1525">
            <v>630</v>
          </cell>
          <cell r="AO1525">
            <v>13.5</v>
          </cell>
          <cell r="AP1525" t="e">
            <v>#N/A</v>
          </cell>
          <cell r="AQ1525" t="e">
            <v>#N/A</v>
          </cell>
          <cell r="AR1525" t="e">
            <v>#N/A</v>
          </cell>
          <cell r="AS1525" t="e">
            <v>#N/A</v>
          </cell>
          <cell r="AT1525" t="e">
            <v>#N/A</v>
          </cell>
        </row>
        <row r="1526">
          <cell r="B1526" t="str">
            <v>D511-RZWMA-02</v>
          </cell>
          <cell r="C1526" t="str">
            <v>D511-RZWMA-02</v>
          </cell>
          <cell r="D1526" t="e">
            <v>#N/A</v>
          </cell>
          <cell r="E1526" t="str">
            <v>MAZDA</v>
          </cell>
          <cell r="F1526" t="str">
            <v>626</v>
          </cell>
          <cell r="G1526" t="str">
            <v>FLAP ASSY R RH</v>
          </cell>
          <cell r="H1526" t="str">
            <v>SUB</v>
          </cell>
          <cell r="I1526" t="e">
            <v>#N/A</v>
          </cell>
          <cell r="J1526" t="e">
            <v>#N/A</v>
          </cell>
          <cell r="K1526" t="str">
            <v>E2621;PRS080</v>
          </cell>
          <cell r="L1526">
            <v>80</v>
          </cell>
          <cell r="M1526">
            <v>3593.3333333333335</v>
          </cell>
          <cell r="N1526" t="str">
            <v>14x1</v>
          </cell>
          <cell r="O1526" t="str">
            <v>Compression</v>
          </cell>
          <cell r="P1526" t="str">
            <v>Sub.Cont.</v>
          </cell>
          <cell r="Q1526" t="str">
            <v>NO</v>
          </cell>
          <cell r="R1526" t="str">
            <v>-</v>
          </cell>
          <cell r="S1526">
            <v>100</v>
          </cell>
          <cell r="Y1526">
            <v>3</v>
          </cell>
          <cell r="Z1526">
            <v>300</v>
          </cell>
          <cell r="AA1526">
            <v>175</v>
          </cell>
          <cell r="AB1526">
            <v>1</v>
          </cell>
          <cell r="AC1526">
            <v>70</v>
          </cell>
          <cell r="AD1526" t="str">
            <v>RK</v>
          </cell>
          <cell r="AE1526">
            <v>0</v>
          </cell>
          <cell r="AF1526">
            <v>14</v>
          </cell>
          <cell r="AG1526">
            <v>80</v>
          </cell>
          <cell r="AH1526">
            <v>3733.3333333333335</v>
          </cell>
          <cell r="AJ1526">
            <v>528.45528455284557</v>
          </cell>
          <cell r="AL1526">
            <v>45</v>
          </cell>
          <cell r="AM1526">
            <v>15</v>
          </cell>
          <cell r="AN1526">
            <v>630</v>
          </cell>
          <cell r="AO1526">
            <v>13.5</v>
          </cell>
          <cell r="AP1526" t="e">
            <v>#N/A</v>
          </cell>
          <cell r="AQ1526" t="e">
            <v>#N/A</v>
          </cell>
          <cell r="AR1526" t="e">
            <v>#N/A</v>
          </cell>
          <cell r="AS1526" t="e">
            <v>#N/A</v>
          </cell>
          <cell r="AT1526" t="e">
            <v>#N/A</v>
          </cell>
        </row>
        <row r="1527">
          <cell r="B1527" t="str">
            <v>D513-RZWLA-04</v>
          </cell>
          <cell r="C1527" t="str">
            <v>D513-RZWLA-04</v>
          </cell>
          <cell r="D1527" t="str">
            <v>F-SCR</v>
          </cell>
          <cell r="E1527" t="str">
            <v>MAZDA</v>
          </cell>
          <cell r="F1527" t="str">
            <v>626</v>
          </cell>
          <cell r="G1527" t="str">
            <v>FLAP ASSY R LH</v>
          </cell>
          <cell r="H1527" t="str">
            <v>-</v>
          </cell>
          <cell r="I1527" t="e">
            <v>#N/A</v>
          </cell>
          <cell r="J1527" t="e">
            <v>#N/A</v>
          </cell>
          <cell r="K1527" t="str">
            <v>E2560;PRS070</v>
          </cell>
          <cell r="L1527" t="e">
            <v>#N/A</v>
          </cell>
          <cell r="M1527" t="e">
            <v>#N/A</v>
          </cell>
          <cell r="N1527" t="str">
            <v>6x1</v>
          </cell>
          <cell r="O1527" t="str">
            <v>Compression</v>
          </cell>
          <cell r="P1527" t="str">
            <v>Sub.Cont.</v>
          </cell>
          <cell r="Q1527" t="str">
            <v>NO</v>
          </cell>
          <cell r="R1527" t="str">
            <v>-</v>
          </cell>
          <cell r="S1527">
            <v>100</v>
          </cell>
          <cell r="Y1527">
            <v>3</v>
          </cell>
          <cell r="Z1527">
            <v>120.96</v>
          </cell>
          <cell r="AA1527">
            <v>175</v>
          </cell>
          <cell r="AB1527">
            <v>1</v>
          </cell>
          <cell r="AC1527">
            <v>60</v>
          </cell>
          <cell r="AD1527" t="str">
            <v>RK</v>
          </cell>
          <cell r="AE1527">
            <v>0</v>
          </cell>
          <cell r="AF1527">
            <v>6</v>
          </cell>
          <cell r="AG1527" t="e">
            <v>#N/A</v>
          </cell>
          <cell r="AH1527" t="e">
            <v>#N/A</v>
          </cell>
          <cell r="AJ1527">
            <v>538</v>
          </cell>
          <cell r="AL1527">
            <v>90</v>
          </cell>
          <cell r="AM1527">
            <v>30</v>
          </cell>
          <cell r="AN1527">
            <v>540</v>
          </cell>
          <cell r="AO1527">
            <v>10.8864</v>
          </cell>
          <cell r="AP1527" t="e">
            <v>#N/A</v>
          </cell>
          <cell r="AQ1527" t="e">
            <v>#N/A</v>
          </cell>
          <cell r="AR1527" t="e">
            <v>#N/A</v>
          </cell>
          <cell r="AS1527" t="e">
            <v>#N/A</v>
          </cell>
          <cell r="AT1527" t="e">
            <v>#N/A</v>
          </cell>
        </row>
        <row r="1528">
          <cell r="B1528" t="str">
            <v>D513-RZWLA-04</v>
          </cell>
          <cell r="C1528" t="str">
            <v>D513-RZWLA-04</v>
          </cell>
          <cell r="D1528" t="str">
            <v>F-SCR</v>
          </cell>
          <cell r="E1528" t="str">
            <v>MAZDA</v>
          </cell>
          <cell r="F1528" t="str">
            <v>626'87</v>
          </cell>
          <cell r="G1528" t="str">
            <v>RUBBER MTG</v>
          </cell>
          <cell r="H1528" t="str">
            <v>-</v>
          </cell>
          <cell r="I1528" t="e">
            <v>#N/A</v>
          </cell>
          <cell r="J1528" t="e">
            <v>#N/A</v>
          </cell>
          <cell r="K1528" t="str">
            <v>E2560;PRS070</v>
          </cell>
          <cell r="L1528" t="e">
            <v>#N/A</v>
          </cell>
          <cell r="M1528" t="e">
            <v>#N/A</v>
          </cell>
          <cell r="N1528" t="str">
            <v>6x1</v>
          </cell>
          <cell r="O1528" t="str">
            <v>Compression</v>
          </cell>
          <cell r="P1528" t="str">
            <v>Press Dep.</v>
          </cell>
          <cell r="Q1528" t="str">
            <v>NO</v>
          </cell>
          <cell r="R1528" t="str">
            <v>-</v>
          </cell>
          <cell r="S1528">
            <v>120</v>
          </cell>
          <cell r="Y1528">
            <v>5</v>
          </cell>
          <cell r="Z1528">
            <v>120.96</v>
          </cell>
          <cell r="AA1528">
            <v>175</v>
          </cell>
          <cell r="AB1528">
            <v>0</v>
          </cell>
          <cell r="AC1528">
            <v>0</v>
          </cell>
          <cell r="AD1528" t="str">
            <v>SE</v>
          </cell>
          <cell r="AE1528">
            <v>0</v>
          </cell>
          <cell r="AF1528">
            <v>6</v>
          </cell>
          <cell r="AG1528" t="e">
            <v>#N/A</v>
          </cell>
          <cell r="AH1528" t="e">
            <v>#N/A</v>
          </cell>
          <cell r="AJ1528">
            <v>835</v>
          </cell>
          <cell r="AL1528">
            <v>90</v>
          </cell>
          <cell r="AM1528">
            <v>30</v>
          </cell>
          <cell r="AN1528">
            <v>540</v>
          </cell>
          <cell r="AO1528">
            <v>10.8864</v>
          </cell>
          <cell r="AP1528" t="e">
            <v>#N/A</v>
          </cell>
          <cell r="AQ1528" t="e">
            <v>#N/A</v>
          </cell>
          <cell r="AR1528" t="e">
            <v>#N/A</v>
          </cell>
          <cell r="AS1528" t="e">
            <v>#N/A</v>
          </cell>
          <cell r="AT1528" t="e">
            <v>#N/A</v>
          </cell>
        </row>
        <row r="1529">
          <cell r="B1529" t="str">
            <v>DCFD1125</v>
          </cell>
          <cell r="C1529" t="str">
            <v>DCFD1125;A</v>
          </cell>
          <cell r="D1529" t="str">
            <v>F-KSA</v>
          </cell>
          <cell r="E1529" t="str">
            <v>T.B.K</v>
          </cell>
          <cell r="F1529" t="str">
            <v>P-Car</v>
          </cell>
          <cell r="G1529" t="str">
            <v>GROMMET</v>
          </cell>
          <cell r="H1529">
            <v>510</v>
          </cell>
          <cell r="I1529" t="e">
            <v>#N/A</v>
          </cell>
          <cell r="J1529" t="e">
            <v>#N/A</v>
          </cell>
          <cell r="K1529" t="str">
            <v>N2710;PRS080</v>
          </cell>
          <cell r="L1529">
            <v>6</v>
          </cell>
          <cell r="M1529">
            <v>1000</v>
          </cell>
          <cell r="N1529" t="str">
            <v>50X1</v>
          </cell>
          <cell r="O1529" t="str">
            <v>Compression</v>
          </cell>
          <cell r="P1529" t="str">
            <v>Press Dep.</v>
          </cell>
          <cell r="Q1529" t="str">
            <v>NO</v>
          </cell>
          <cell r="R1529" t="str">
            <v>-</v>
          </cell>
          <cell r="S1529">
            <v>120</v>
          </cell>
          <cell r="Y1529">
            <v>5</v>
          </cell>
          <cell r="Z1529">
            <v>150</v>
          </cell>
          <cell r="AA1529">
            <v>175</v>
          </cell>
          <cell r="AB1529">
            <v>0</v>
          </cell>
          <cell r="AC1529">
            <v>0</v>
          </cell>
          <cell r="AD1529" t="str">
            <v>RK</v>
          </cell>
          <cell r="AE1529">
            <v>0</v>
          </cell>
          <cell r="AF1529">
            <v>50</v>
          </cell>
          <cell r="AG1529">
            <v>6</v>
          </cell>
          <cell r="AH1529">
            <v>2000</v>
          </cell>
          <cell r="AJ1529">
            <v>563</v>
          </cell>
          <cell r="AL1529">
            <v>105</v>
          </cell>
          <cell r="AM1529">
            <v>35</v>
          </cell>
          <cell r="AN1529">
            <v>5250</v>
          </cell>
          <cell r="AO1529">
            <v>15.75</v>
          </cell>
          <cell r="AP1529" t="e">
            <v>#N/A</v>
          </cell>
          <cell r="AQ1529" t="e">
            <v>#N/A</v>
          </cell>
          <cell r="AR1529" t="e">
            <v>#N/A</v>
          </cell>
          <cell r="AS1529" t="e">
            <v>#N/A</v>
          </cell>
          <cell r="AT1529" t="e">
            <v>#N/A</v>
          </cell>
        </row>
        <row r="1530">
          <cell r="B1530" t="str">
            <v>DCFD1125</v>
          </cell>
          <cell r="C1530" t="str">
            <v>DCFD1125;A</v>
          </cell>
          <cell r="D1530" t="str">
            <v>F-KSA</v>
          </cell>
          <cell r="E1530" t="str">
            <v>T.B.K</v>
          </cell>
          <cell r="F1530" t="str">
            <v>P-Car</v>
          </cell>
          <cell r="G1530" t="str">
            <v>PLUG ADTUST</v>
          </cell>
          <cell r="H1530">
            <v>510</v>
          </cell>
          <cell r="I1530" t="e">
            <v>#N/A</v>
          </cell>
          <cell r="J1530" t="e">
            <v>#N/A</v>
          </cell>
          <cell r="K1530" t="str">
            <v>N2710;PRS080</v>
          </cell>
          <cell r="L1530">
            <v>6</v>
          </cell>
          <cell r="M1530">
            <v>1000</v>
          </cell>
          <cell r="N1530" t="str">
            <v>50X1</v>
          </cell>
          <cell r="O1530" t="str">
            <v>Compression</v>
          </cell>
          <cell r="P1530" t="str">
            <v>Sub.Cont.</v>
          </cell>
          <cell r="Q1530" t="str">
            <v>NO</v>
          </cell>
          <cell r="R1530" t="str">
            <v>-</v>
          </cell>
          <cell r="S1530">
            <v>100</v>
          </cell>
          <cell r="Y1530">
            <v>5</v>
          </cell>
          <cell r="Z1530">
            <v>150</v>
          </cell>
          <cell r="AA1530">
            <v>175</v>
          </cell>
          <cell r="AB1530">
            <v>0</v>
          </cell>
          <cell r="AC1530">
            <v>60</v>
          </cell>
          <cell r="AD1530" t="str">
            <v>RK</v>
          </cell>
          <cell r="AE1530">
            <v>0</v>
          </cell>
          <cell r="AF1530">
            <v>50</v>
          </cell>
          <cell r="AG1530">
            <v>6</v>
          </cell>
          <cell r="AH1530">
            <v>2000</v>
          </cell>
          <cell r="AJ1530">
            <v>563</v>
          </cell>
          <cell r="AL1530">
            <v>105</v>
          </cell>
          <cell r="AM1530">
            <v>35</v>
          </cell>
          <cell r="AN1530">
            <v>5250</v>
          </cell>
          <cell r="AO1530">
            <v>15.75</v>
          </cell>
          <cell r="AP1530" t="e">
            <v>#N/A</v>
          </cell>
          <cell r="AQ1530" t="e">
            <v>#N/A</v>
          </cell>
          <cell r="AR1530" t="e">
            <v>#N/A</v>
          </cell>
          <cell r="AS1530" t="e">
            <v>#N/A</v>
          </cell>
          <cell r="AT1530" t="e">
            <v>#N/A</v>
          </cell>
        </row>
        <row r="1531">
          <cell r="B1531" t="str">
            <v>DR396-48640A</v>
          </cell>
          <cell r="C1531" t="str">
            <v>DR396-48640A;A</v>
          </cell>
          <cell r="D1531" t="e">
            <v>#N/A</v>
          </cell>
          <cell r="E1531" t="str">
            <v>MAZDA</v>
          </cell>
          <cell r="F1531" t="str">
            <v>626</v>
          </cell>
          <cell r="G1531" t="str">
            <v>FLAP F RH</v>
          </cell>
          <cell r="H1531" t="str">
            <v>INJ</v>
          </cell>
          <cell r="I1531" t="e">
            <v>#N/A</v>
          </cell>
          <cell r="J1531" t="e">
            <v>#N/A</v>
          </cell>
          <cell r="K1531" t="str">
            <v>E2776;PRS080</v>
          </cell>
          <cell r="L1531">
            <v>98</v>
          </cell>
          <cell r="M1531" t="e">
            <v>#DIV/0!</v>
          </cell>
          <cell r="N1531" t="str">
            <v>20x1</v>
          </cell>
          <cell r="O1531" t="str">
            <v>Comprssion</v>
          </cell>
          <cell r="P1531" t="str">
            <v>Sub.Cont.</v>
          </cell>
          <cell r="Q1531" t="str">
            <v>NO</v>
          </cell>
          <cell r="R1531" t="str">
            <v>-</v>
          </cell>
          <cell r="S1531">
            <v>100</v>
          </cell>
          <cell r="Y1531">
            <v>5</v>
          </cell>
          <cell r="Z1531">
            <v>0</v>
          </cell>
          <cell r="AA1531">
            <v>175</v>
          </cell>
          <cell r="AB1531">
            <v>0</v>
          </cell>
          <cell r="AC1531">
            <v>42</v>
          </cell>
          <cell r="AD1531" t="str">
            <v>RK</v>
          </cell>
          <cell r="AE1531">
            <v>0</v>
          </cell>
          <cell r="AF1531">
            <v>20</v>
          </cell>
          <cell r="AG1531">
            <v>98</v>
          </cell>
          <cell r="AH1531" t="e">
            <v>#DIV/0!</v>
          </cell>
          <cell r="AJ1531">
            <v>0</v>
          </cell>
          <cell r="AL1531">
            <v>0</v>
          </cell>
          <cell r="AM1531">
            <v>0</v>
          </cell>
          <cell r="AN1531">
            <v>0</v>
          </cell>
          <cell r="AO1531">
            <v>0</v>
          </cell>
          <cell r="AP1531" t="e">
            <v>#N/A</v>
          </cell>
          <cell r="AQ1531" t="e">
            <v>#N/A</v>
          </cell>
          <cell r="AR1531" t="e">
            <v>#N/A</v>
          </cell>
          <cell r="AS1531" t="e">
            <v>#N/A</v>
          </cell>
          <cell r="AT1531" t="e">
            <v>#N/A</v>
          </cell>
        </row>
        <row r="1532">
          <cell r="B1532" t="str">
            <v>E301-10-235</v>
          </cell>
          <cell r="C1532" t="str">
            <v>E301-10-235</v>
          </cell>
          <cell r="D1532" t="e">
            <v>#N/A</v>
          </cell>
          <cell r="E1532" t="str">
            <v>MAZDA</v>
          </cell>
          <cell r="F1532" t="str">
            <v>626</v>
          </cell>
          <cell r="G1532" t="str">
            <v>FLAP F LH</v>
          </cell>
          <cell r="H1532">
            <v>510</v>
          </cell>
          <cell r="I1532" t="e">
            <v>#N/A</v>
          </cell>
          <cell r="J1532" t="e">
            <v>#N/A</v>
          </cell>
          <cell r="L1532" t="e">
            <v>#N/A</v>
          </cell>
          <cell r="M1532" t="e">
            <v>#N/A</v>
          </cell>
          <cell r="O1532" t="str">
            <v>Transfer</v>
          </cell>
          <cell r="P1532" t="str">
            <v>Press Dep.</v>
          </cell>
          <cell r="Q1532" t="str">
            <v>NO</v>
          </cell>
          <cell r="R1532" t="str">
            <v>205 / 220</v>
          </cell>
          <cell r="S1532">
            <v>120</v>
          </cell>
          <cell r="Y1532">
            <v>25</v>
          </cell>
          <cell r="Z1532">
            <v>0</v>
          </cell>
          <cell r="AA1532">
            <v>175</v>
          </cell>
          <cell r="AB1532">
            <v>0</v>
          </cell>
          <cell r="AC1532">
            <v>60</v>
          </cell>
          <cell r="AD1532" t="str">
            <v>RK</v>
          </cell>
          <cell r="AE1532">
            <v>0</v>
          </cell>
          <cell r="AF1532">
            <v>0</v>
          </cell>
          <cell r="AG1532" t="e">
            <v>#N/A</v>
          </cell>
          <cell r="AH1532" t="e">
            <v>#N/A</v>
          </cell>
          <cell r="AJ1532">
            <v>0</v>
          </cell>
          <cell r="AL1532" t="e">
            <v>#N/A</v>
          </cell>
          <cell r="AM1532" t="e">
            <v>#N/A</v>
          </cell>
          <cell r="AN1532" t="e">
            <v>#N/A</v>
          </cell>
          <cell r="AO1532" t="e">
            <v>#N/A</v>
          </cell>
          <cell r="AP1532" t="e">
            <v>#N/A</v>
          </cell>
          <cell r="AQ1532" t="e">
            <v>#N/A</v>
          </cell>
          <cell r="AR1532" t="e">
            <v>#N/A</v>
          </cell>
          <cell r="AS1532" t="e">
            <v>#N/A</v>
          </cell>
          <cell r="AT1532" t="e">
            <v>#N/A</v>
          </cell>
        </row>
        <row r="1533">
          <cell r="B1533" t="str">
            <v>EA103-20031A</v>
          </cell>
          <cell r="C1533" t="str">
            <v>EA103-20031A;A</v>
          </cell>
          <cell r="D1533" t="e">
            <v>#N/A</v>
          </cell>
          <cell r="E1533" t="str">
            <v>T.B.K</v>
          </cell>
          <cell r="F1533" t="str">
            <v>P-Car</v>
          </cell>
          <cell r="G1533" t="str">
            <v>CAP RUBBER</v>
          </cell>
          <cell r="H1533" t="str">
            <v>TEE</v>
          </cell>
          <cell r="I1533" t="e">
            <v>#N/A</v>
          </cell>
          <cell r="J1533" t="e">
            <v>#N/A</v>
          </cell>
          <cell r="K1533" t="str">
            <v>C2554;PRS080</v>
          </cell>
          <cell r="L1533" t="e">
            <v>#N/A</v>
          </cell>
          <cell r="M1533" t="e">
            <v>#N/A</v>
          </cell>
          <cell r="N1533" t="str">
            <v>4x1</v>
          </cell>
          <cell r="O1533" t="str">
            <v>Compression</v>
          </cell>
          <cell r="P1533" t="str">
            <v>Press Dep.</v>
          </cell>
          <cell r="Q1533" t="str">
            <v>NO</v>
          </cell>
          <cell r="R1533" t="str">
            <v>-</v>
          </cell>
          <cell r="S1533">
            <v>120</v>
          </cell>
          <cell r="Y1533">
            <v>25</v>
          </cell>
          <cell r="Z1533">
            <v>4.2</v>
          </cell>
          <cell r="AA1533">
            <v>165</v>
          </cell>
          <cell r="AB1533">
            <v>0</v>
          </cell>
          <cell r="AC1533">
            <v>0</v>
          </cell>
          <cell r="AD1533" t="str">
            <v>RK</v>
          </cell>
          <cell r="AE1533">
            <v>0</v>
          </cell>
          <cell r="AF1533">
            <v>4</v>
          </cell>
          <cell r="AG1533" t="e">
            <v>#N/A</v>
          </cell>
          <cell r="AH1533" t="e">
            <v>#N/A</v>
          </cell>
          <cell r="AJ1533">
            <v>358.31376</v>
          </cell>
          <cell r="AL1533" t="e">
            <v>#N/A</v>
          </cell>
          <cell r="AM1533" t="e">
            <v>#N/A</v>
          </cell>
          <cell r="AN1533" t="e">
            <v>#N/A</v>
          </cell>
          <cell r="AO1533" t="e">
            <v>#N/A</v>
          </cell>
          <cell r="AP1533" t="e">
            <v>#N/A</v>
          </cell>
          <cell r="AQ1533" t="e">
            <v>#N/A</v>
          </cell>
          <cell r="AR1533" t="e">
            <v>#N/A</v>
          </cell>
          <cell r="AS1533" t="e">
            <v>#N/A</v>
          </cell>
          <cell r="AT1533" t="e">
            <v>#N/A</v>
          </cell>
        </row>
        <row r="1534">
          <cell r="B1534" t="str">
            <v>EB3B-16A267-AA</v>
          </cell>
          <cell r="C1534" t="str">
            <v>EB3B-16A267-AA;A</v>
          </cell>
          <cell r="D1534" t="str">
            <v>F-RP</v>
          </cell>
          <cell r="E1534" t="str">
            <v>MAZDA</v>
          </cell>
          <cell r="F1534" t="str">
            <v>626</v>
          </cell>
          <cell r="G1534" t="str">
            <v>FLAP R RH</v>
          </cell>
          <cell r="H1534" t="str">
            <v>J</v>
          </cell>
          <cell r="I1534" t="e">
            <v>#N/A</v>
          </cell>
          <cell r="J1534" t="e">
            <v>#N/A</v>
          </cell>
          <cell r="K1534" t="str">
            <v>AS2708;PRS080-2</v>
          </cell>
          <cell r="L1534" t="e">
            <v>#N/A</v>
          </cell>
          <cell r="M1534" t="e">
            <v>#N/A</v>
          </cell>
          <cell r="N1534" t="str">
            <v>2x2</v>
          </cell>
          <cell r="O1534" t="str">
            <v>Transfer</v>
          </cell>
          <cell r="P1534" t="str">
            <v>Press Dep.</v>
          </cell>
          <cell r="Q1534" t="str">
            <v>NO</v>
          </cell>
          <cell r="R1534" t="str">
            <v>205 / 220</v>
          </cell>
          <cell r="S1534">
            <v>120</v>
          </cell>
          <cell r="T1534">
            <v>2</v>
          </cell>
          <cell r="U1534">
            <v>90</v>
          </cell>
          <cell r="V1534">
            <v>140</v>
          </cell>
          <cell r="W1534">
            <v>9</v>
          </cell>
          <cell r="Y1534">
            <v>25</v>
          </cell>
          <cell r="Z1534">
            <v>558</v>
          </cell>
          <cell r="AA1534">
            <v>165</v>
          </cell>
          <cell r="AB1534">
            <v>15</v>
          </cell>
          <cell r="AC1534">
            <v>60</v>
          </cell>
          <cell r="AD1534" t="str">
            <v>RK</v>
          </cell>
          <cell r="AE1534">
            <v>810</v>
          </cell>
          <cell r="AF1534">
            <v>2</v>
          </cell>
          <cell r="AG1534" t="e">
            <v>#N/A</v>
          </cell>
          <cell r="AH1534" t="e">
            <v>#N/A</v>
          </cell>
          <cell r="AJ1534">
            <v>23</v>
          </cell>
          <cell r="AL1534">
            <v>138</v>
          </cell>
          <cell r="AM1534">
            <v>46</v>
          </cell>
          <cell r="AN1534">
            <v>276</v>
          </cell>
          <cell r="AO1534">
            <v>77.004000000000005</v>
          </cell>
          <cell r="AP1534">
            <v>279</v>
          </cell>
          <cell r="AQ1534" t="e">
            <v>#N/A</v>
          </cell>
          <cell r="AR1534" t="str">
            <v>PRS</v>
          </cell>
          <cell r="AS1534">
            <v>142.81</v>
          </cell>
          <cell r="AT1534" t="e">
            <v>#N/A</v>
          </cell>
        </row>
        <row r="1535">
          <cell r="B1535" t="str">
            <v>EB3B-16A267-AA1</v>
          </cell>
          <cell r="C1535" t="str">
            <v>EB3B-16A267-AA;A</v>
          </cell>
          <cell r="D1535" t="e">
            <v>#N/A</v>
          </cell>
          <cell r="E1535" t="str">
            <v>MAZDA</v>
          </cell>
          <cell r="F1535" t="str">
            <v>626</v>
          </cell>
          <cell r="G1535" t="str">
            <v>FLAP R RH</v>
          </cell>
          <cell r="H1535" t="str">
            <v>J</v>
          </cell>
          <cell r="I1535" t="e">
            <v>#N/A</v>
          </cell>
          <cell r="J1535" t="e">
            <v>#N/A</v>
          </cell>
          <cell r="K1535" t="str">
            <v>AS2708;PRS080-2</v>
          </cell>
          <cell r="L1535" t="e">
            <v>#N/A</v>
          </cell>
          <cell r="M1535" t="e">
            <v>#N/A</v>
          </cell>
          <cell r="N1535" t="str">
            <v>2x2</v>
          </cell>
          <cell r="O1535" t="str">
            <v>Transfer</v>
          </cell>
          <cell r="P1535" t="str">
            <v>Press Dep.</v>
          </cell>
          <cell r="Q1535" t="str">
            <v>NO</v>
          </cell>
          <cell r="R1535" t="str">
            <v>205 / 220</v>
          </cell>
          <cell r="S1535">
            <v>120</v>
          </cell>
          <cell r="T1535">
            <v>2</v>
          </cell>
          <cell r="U1535">
            <v>90</v>
          </cell>
          <cell r="V1535">
            <v>140</v>
          </cell>
          <cell r="W1535">
            <v>9</v>
          </cell>
          <cell r="Y1535">
            <v>25</v>
          </cell>
          <cell r="Z1535">
            <v>558</v>
          </cell>
          <cell r="AA1535">
            <v>165</v>
          </cell>
          <cell r="AB1535">
            <v>15</v>
          </cell>
          <cell r="AC1535">
            <v>60</v>
          </cell>
          <cell r="AD1535" t="str">
            <v>RK</v>
          </cell>
          <cell r="AE1535">
            <v>810</v>
          </cell>
          <cell r="AF1535">
            <v>2</v>
          </cell>
          <cell r="AG1535" t="e">
            <v>#N/A</v>
          </cell>
          <cell r="AH1535" t="e">
            <v>#N/A</v>
          </cell>
          <cell r="AJ1535">
            <v>23</v>
          </cell>
          <cell r="AL1535">
            <v>153</v>
          </cell>
          <cell r="AM1535">
            <v>51</v>
          </cell>
          <cell r="AN1535">
            <v>306</v>
          </cell>
          <cell r="AO1535">
            <v>85.373999999999995</v>
          </cell>
          <cell r="AP1535">
            <v>279</v>
          </cell>
          <cell r="AQ1535" t="e">
            <v>#N/A</v>
          </cell>
          <cell r="AR1535" t="str">
            <v>PRS</v>
          </cell>
          <cell r="AS1535">
            <v>142.81</v>
          </cell>
          <cell r="AT1535" t="e">
            <v>#N/A</v>
          </cell>
        </row>
        <row r="1536">
          <cell r="B1536" t="str">
            <v>EB3B-16A572-AA</v>
          </cell>
          <cell r="C1536" t="str">
            <v>EB3B-16A572-AA;A</v>
          </cell>
          <cell r="D1536" t="str">
            <v>F-RP</v>
          </cell>
          <cell r="E1536" t="str">
            <v>MAZDA</v>
          </cell>
          <cell r="F1536" t="str">
            <v>626</v>
          </cell>
          <cell r="G1536" t="str">
            <v>FLAP R RH</v>
          </cell>
          <cell r="H1536" t="str">
            <v>J</v>
          </cell>
          <cell r="I1536" t="e">
            <v>#N/A</v>
          </cell>
          <cell r="J1536" t="e">
            <v>#N/A</v>
          </cell>
          <cell r="K1536" t="str">
            <v>AS2708;PRS080-5</v>
          </cell>
          <cell r="L1536" t="e">
            <v>#N/A</v>
          </cell>
          <cell r="M1536" t="e">
            <v>#N/A</v>
          </cell>
          <cell r="N1536" t="str">
            <v>2x2</v>
          </cell>
          <cell r="O1536" t="str">
            <v>Transfer</v>
          </cell>
          <cell r="P1536" t="str">
            <v>Press Dep.</v>
          </cell>
          <cell r="Q1536" t="str">
            <v>NO</v>
          </cell>
          <cell r="R1536" t="str">
            <v>205 / 220</v>
          </cell>
          <cell r="S1536">
            <v>120</v>
          </cell>
          <cell r="T1536">
            <v>2</v>
          </cell>
          <cell r="U1536">
            <v>90</v>
          </cell>
          <cell r="V1536">
            <v>140</v>
          </cell>
          <cell r="W1536">
            <v>9</v>
          </cell>
          <cell r="Y1536">
            <v>25</v>
          </cell>
          <cell r="Z1536">
            <v>558</v>
          </cell>
          <cell r="AA1536">
            <v>165</v>
          </cell>
          <cell r="AB1536">
            <v>15</v>
          </cell>
          <cell r="AC1536">
            <v>60</v>
          </cell>
          <cell r="AD1536" t="str">
            <v>RK</v>
          </cell>
          <cell r="AE1536">
            <v>810</v>
          </cell>
          <cell r="AF1536">
            <v>2</v>
          </cell>
          <cell r="AG1536" t="e">
            <v>#N/A</v>
          </cell>
          <cell r="AH1536" t="e">
            <v>#N/A</v>
          </cell>
          <cell r="AJ1536">
            <v>23</v>
          </cell>
          <cell r="AL1536">
            <v>138</v>
          </cell>
          <cell r="AM1536">
            <v>46</v>
          </cell>
          <cell r="AN1536">
            <v>276</v>
          </cell>
          <cell r="AO1536">
            <v>77.004000000000005</v>
          </cell>
          <cell r="AP1536">
            <v>279</v>
          </cell>
          <cell r="AQ1536" t="e">
            <v>#N/A</v>
          </cell>
          <cell r="AR1536" t="str">
            <v>PRS</v>
          </cell>
          <cell r="AS1536">
            <v>142.81</v>
          </cell>
          <cell r="AT1536" t="e">
            <v>#N/A</v>
          </cell>
        </row>
        <row r="1537">
          <cell r="B1537" t="str">
            <v>EB3B-16A572-AA1</v>
          </cell>
          <cell r="C1537" t="str">
            <v>EB3B-16A572-AA;A</v>
          </cell>
          <cell r="D1537" t="e">
            <v>#N/A</v>
          </cell>
          <cell r="E1537" t="str">
            <v>MAZDA</v>
          </cell>
          <cell r="F1537" t="str">
            <v>626</v>
          </cell>
          <cell r="G1537" t="str">
            <v>FLAP R RH</v>
          </cell>
          <cell r="H1537" t="str">
            <v>J</v>
          </cell>
          <cell r="I1537" t="e">
            <v>#N/A</v>
          </cell>
          <cell r="J1537" t="e">
            <v>#N/A</v>
          </cell>
          <cell r="K1537" t="str">
            <v>AS2708;PRS080-5</v>
          </cell>
          <cell r="L1537" t="e">
            <v>#N/A</v>
          </cell>
          <cell r="M1537" t="e">
            <v>#N/A</v>
          </cell>
          <cell r="N1537" t="str">
            <v>2x2</v>
          </cell>
          <cell r="O1537" t="str">
            <v>Transfer</v>
          </cell>
          <cell r="P1537" t="str">
            <v>Press Dep.</v>
          </cell>
          <cell r="Q1537" t="str">
            <v>NO</v>
          </cell>
          <cell r="R1537" t="str">
            <v>205 / 220</v>
          </cell>
          <cell r="S1537">
            <v>120</v>
          </cell>
          <cell r="T1537">
            <v>2</v>
          </cell>
          <cell r="U1537">
            <v>90</v>
          </cell>
          <cell r="V1537">
            <v>140</v>
          </cell>
          <cell r="W1537">
            <v>9</v>
          </cell>
          <cell r="Y1537">
            <v>25</v>
          </cell>
          <cell r="Z1537">
            <v>558</v>
          </cell>
          <cell r="AA1537">
            <v>165</v>
          </cell>
          <cell r="AB1537">
            <v>15</v>
          </cell>
          <cell r="AC1537">
            <v>60</v>
          </cell>
          <cell r="AD1537" t="str">
            <v>RK</v>
          </cell>
          <cell r="AE1537">
            <v>810</v>
          </cell>
          <cell r="AF1537">
            <v>2</v>
          </cell>
          <cell r="AG1537" t="e">
            <v>#N/A</v>
          </cell>
          <cell r="AH1537" t="e">
            <v>#N/A</v>
          </cell>
          <cell r="AJ1537">
            <v>23</v>
          </cell>
          <cell r="AL1537">
            <v>153</v>
          </cell>
          <cell r="AM1537">
            <v>51</v>
          </cell>
          <cell r="AN1537">
            <v>306</v>
          </cell>
          <cell r="AO1537">
            <v>85.373999999999995</v>
          </cell>
          <cell r="AP1537">
            <v>279</v>
          </cell>
          <cell r="AQ1537" t="e">
            <v>#N/A</v>
          </cell>
          <cell r="AR1537" t="str">
            <v>PRS</v>
          </cell>
          <cell r="AS1537">
            <v>142.81</v>
          </cell>
          <cell r="AT1537" t="e">
            <v>#N/A</v>
          </cell>
        </row>
        <row r="1538">
          <cell r="B1538" t="str">
            <v>EN411-05350A</v>
          </cell>
          <cell r="C1538" t="str">
            <v>EN411-05350A</v>
          </cell>
          <cell r="D1538" t="e">
            <v>#N/A</v>
          </cell>
          <cell r="E1538" t="str">
            <v>THAI V.P.</v>
          </cell>
          <cell r="F1538" t="str">
            <v>DUMP</v>
          </cell>
          <cell r="G1538" t="str">
            <v>GROMMET</v>
          </cell>
          <cell r="H1538" t="str">
            <v>TEE</v>
          </cell>
          <cell r="I1538" t="e">
            <v>#N/A</v>
          </cell>
          <cell r="J1538" t="e">
            <v>#N/A</v>
          </cell>
          <cell r="K1538" t="str">
            <v>E-2430</v>
          </cell>
          <cell r="L1538" t="e">
            <v>#N/A</v>
          </cell>
          <cell r="M1538" t="e">
            <v>#N/A</v>
          </cell>
          <cell r="N1538" t="str">
            <v>2x1</v>
          </cell>
          <cell r="O1538" t="str">
            <v>Transfer</v>
          </cell>
          <cell r="P1538" t="str">
            <v>Press Dep.</v>
          </cell>
          <cell r="Q1538" t="str">
            <v>NO</v>
          </cell>
          <cell r="R1538" t="str">
            <v>-</v>
          </cell>
          <cell r="S1538">
            <v>120</v>
          </cell>
          <cell r="T1538">
            <v>2</v>
          </cell>
          <cell r="U1538">
            <v>110</v>
          </cell>
          <cell r="V1538">
            <v>120</v>
          </cell>
          <cell r="W1538">
            <v>9</v>
          </cell>
          <cell r="Y1538">
            <v>20</v>
          </cell>
          <cell r="Z1538">
            <v>15.36</v>
          </cell>
          <cell r="AA1538">
            <v>165</v>
          </cell>
          <cell r="AB1538">
            <v>15</v>
          </cell>
          <cell r="AC1538">
            <v>47</v>
          </cell>
          <cell r="AD1538" t="str">
            <v>RK</v>
          </cell>
          <cell r="AE1538">
            <v>600</v>
          </cell>
          <cell r="AF1538">
            <v>2</v>
          </cell>
          <cell r="AG1538" t="e">
            <v>#N/A</v>
          </cell>
          <cell r="AH1538" t="e">
            <v>#N/A</v>
          </cell>
          <cell r="AJ1538">
            <v>750.16381439999998</v>
          </cell>
          <cell r="AL1538" t="e">
            <v>#N/A</v>
          </cell>
          <cell r="AM1538" t="e">
            <v>#N/A</v>
          </cell>
          <cell r="AN1538" t="e">
            <v>#N/A</v>
          </cell>
          <cell r="AO1538" t="e">
            <v>#N/A</v>
          </cell>
          <cell r="AP1538">
            <v>0</v>
          </cell>
          <cell r="AQ1538" t="e">
            <v>#N/A</v>
          </cell>
          <cell r="AR1538" t="str">
            <v>PRS</v>
          </cell>
          <cell r="AS1538">
            <v>116.99</v>
          </cell>
          <cell r="AT1538" t="e">
            <v>#N/A</v>
          </cell>
        </row>
        <row r="1539">
          <cell r="B1539" t="str">
            <v>EN411-06510A</v>
          </cell>
          <cell r="C1539" t="str">
            <v>EN411-06510A</v>
          </cell>
          <cell r="D1539" t="e">
            <v>#N/A</v>
          </cell>
          <cell r="E1539" t="str">
            <v>MAZDA</v>
          </cell>
          <cell r="F1539" t="str">
            <v>626'87</v>
          </cell>
          <cell r="G1539" t="str">
            <v>STOPPER BUMP</v>
          </cell>
          <cell r="H1539" t="str">
            <v>TEE</v>
          </cell>
          <cell r="I1539" t="e">
            <v>#N/A</v>
          </cell>
          <cell r="J1539" t="e">
            <v>#N/A</v>
          </cell>
          <cell r="K1539" t="str">
            <v>E-2430</v>
          </cell>
          <cell r="L1539" t="e">
            <v>#N/A</v>
          </cell>
          <cell r="M1539" t="e">
            <v>#N/A</v>
          </cell>
          <cell r="N1539" t="str">
            <v>4x1</v>
          </cell>
          <cell r="O1539" t="str">
            <v>Transfer</v>
          </cell>
          <cell r="P1539" t="str">
            <v>Press Dep.</v>
          </cell>
          <cell r="Q1539" t="str">
            <v>NO</v>
          </cell>
          <cell r="R1539" t="str">
            <v>205 / 220</v>
          </cell>
          <cell r="S1539">
            <v>120</v>
          </cell>
          <cell r="Y1539">
            <v>25</v>
          </cell>
          <cell r="Z1539">
            <v>40.823999999999998</v>
          </cell>
          <cell r="AA1539">
            <v>175</v>
          </cell>
          <cell r="AB1539">
            <v>7</v>
          </cell>
          <cell r="AC1539">
            <v>60</v>
          </cell>
          <cell r="AD1539" t="str">
            <v>RK</v>
          </cell>
          <cell r="AE1539">
            <v>0</v>
          </cell>
          <cell r="AF1539">
            <v>4</v>
          </cell>
          <cell r="AG1539" t="e">
            <v>#N/A</v>
          </cell>
          <cell r="AH1539" t="e">
            <v>#N/A</v>
          </cell>
          <cell r="AJ1539">
            <v>0</v>
          </cell>
          <cell r="AL1539" t="e">
            <v>#N/A</v>
          </cell>
          <cell r="AM1539" t="e">
            <v>#N/A</v>
          </cell>
          <cell r="AN1539" t="e">
            <v>#N/A</v>
          </cell>
          <cell r="AO1539" t="e">
            <v>#N/A</v>
          </cell>
          <cell r="AP1539" t="e">
            <v>#N/A</v>
          </cell>
          <cell r="AQ1539" t="e">
            <v>#N/A</v>
          </cell>
          <cell r="AR1539" t="e">
            <v>#N/A</v>
          </cell>
          <cell r="AS1539" t="e">
            <v>#N/A</v>
          </cell>
          <cell r="AT1539" t="e">
            <v>#N/A</v>
          </cell>
        </row>
        <row r="1540">
          <cell r="B1540" t="str">
            <v>EN411-17230A</v>
          </cell>
          <cell r="C1540" t="str">
            <v>EN411-17230A</v>
          </cell>
          <cell r="D1540" t="e">
            <v>#N/A</v>
          </cell>
          <cell r="E1540" t="str">
            <v>MAZDA</v>
          </cell>
          <cell r="F1540" t="str">
            <v>626'87</v>
          </cell>
          <cell r="G1540" t="str">
            <v>STOPPER BUMP</v>
          </cell>
          <cell r="H1540" t="str">
            <v>AMN</v>
          </cell>
          <cell r="I1540" t="e">
            <v>#N/A</v>
          </cell>
          <cell r="J1540" t="e">
            <v>#N/A</v>
          </cell>
          <cell r="K1540" t="str">
            <v>E-2430</v>
          </cell>
          <cell r="L1540" t="e">
            <v>#N/A</v>
          </cell>
          <cell r="M1540" t="e">
            <v>#N/A</v>
          </cell>
          <cell r="N1540" t="str">
            <v>6x1</v>
          </cell>
          <cell r="O1540" t="str">
            <v>Compression</v>
          </cell>
          <cell r="P1540" t="str">
            <v>Sub.Cont.</v>
          </cell>
          <cell r="Q1540" t="str">
            <v>NO</v>
          </cell>
          <cell r="R1540" t="str">
            <v>-</v>
          </cell>
          <cell r="S1540">
            <v>100</v>
          </cell>
          <cell r="Y1540">
            <v>5</v>
          </cell>
          <cell r="Z1540">
            <v>25.92</v>
          </cell>
          <cell r="AA1540">
            <v>175</v>
          </cell>
          <cell r="AB1540">
            <v>0</v>
          </cell>
          <cell r="AC1540">
            <v>0</v>
          </cell>
          <cell r="AD1540" t="str">
            <v>RK</v>
          </cell>
          <cell r="AE1540">
            <v>0</v>
          </cell>
          <cell r="AF1540">
            <v>6</v>
          </cell>
          <cell r="AG1540" t="e">
            <v>#N/A</v>
          </cell>
          <cell r="AH1540" t="e">
            <v>#N/A</v>
          </cell>
          <cell r="AJ1540">
            <v>264</v>
          </cell>
          <cell r="AL1540" t="e">
            <v>#N/A</v>
          </cell>
          <cell r="AM1540" t="e">
            <v>#N/A</v>
          </cell>
          <cell r="AN1540" t="e">
            <v>#N/A</v>
          </cell>
          <cell r="AO1540" t="e">
            <v>#N/A</v>
          </cell>
          <cell r="AP1540" t="e">
            <v>#N/A</v>
          </cell>
          <cell r="AQ1540" t="e">
            <v>#N/A</v>
          </cell>
          <cell r="AR1540" t="e">
            <v>#N/A</v>
          </cell>
          <cell r="AS1540" t="e">
            <v>#N/A</v>
          </cell>
          <cell r="AT1540" t="e">
            <v>#N/A</v>
          </cell>
        </row>
        <row r="1541">
          <cell r="B1541" t="str">
            <v>EN411-51500A</v>
          </cell>
          <cell r="C1541" t="str">
            <v>EN411-51500A</v>
          </cell>
          <cell r="D1541" t="e">
            <v>#N/A</v>
          </cell>
          <cell r="E1541" t="str">
            <v>HITACHI</v>
          </cell>
          <cell r="F1541" t="str">
            <v>-</v>
          </cell>
          <cell r="G1541" t="str">
            <v>HEAD PACKING</v>
          </cell>
          <cell r="H1541" t="str">
            <v>RR</v>
          </cell>
          <cell r="I1541" t="e">
            <v>#N/A</v>
          </cell>
          <cell r="J1541" t="e">
            <v>#N/A</v>
          </cell>
          <cell r="K1541" t="str">
            <v>E-2428</v>
          </cell>
          <cell r="L1541" t="e">
            <v>#N/A</v>
          </cell>
          <cell r="M1541" t="e">
            <v>#N/A</v>
          </cell>
          <cell r="N1541" t="str">
            <v>12x1</v>
          </cell>
          <cell r="O1541" t="str">
            <v>Comprssion</v>
          </cell>
          <cell r="P1541" t="str">
            <v>Sub.Cont.</v>
          </cell>
          <cell r="Q1541" t="str">
            <v>NO</v>
          </cell>
          <cell r="R1541" t="str">
            <v>-</v>
          </cell>
          <cell r="S1541">
            <v>100</v>
          </cell>
          <cell r="Y1541">
            <v>5</v>
          </cell>
          <cell r="Z1541">
            <v>0</v>
          </cell>
          <cell r="AA1541">
            <v>170</v>
          </cell>
          <cell r="AB1541">
            <v>10</v>
          </cell>
          <cell r="AC1541">
            <v>70</v>
          </cell>
          <cell r="AD1541" t="str">
            <v>RK</v>
          </cell>
          <cell r="AE1541">
            <v>0</v>
          </cell>
          <cell r="AF1541">
            <v>12</v>
          </cell>
          <cell r="AG1541" t="e">
            <v>#N/A</v>
          </cell>
          <cell r="AH1541" t="e">
            <v>#N/A</v>
          </cell>
          <cell r="AJ1541">
            <v>275</v>
          </cell>
          <cell r="AL1541" t="e">
            <v>#N/A</v>
          </cell>
          <cell r="AM1541" t="e">
            <v>#N/A</v>
          </cell>
          <cell r="AN1541" t="e">
            <v>#N/A</v>
          </cell>
          <cell r="AO1541" t="e">
            <v>#N/A</v>
          </cell>
          <cell r="AP1541" t="e">
            <v>#N/A</v>
          </cell>
          <cell r="AQ1541" t="e">
            <v>#N/A</v>
          </cell>
          <cell r="AR1541" t="e">
            <v>#N/A</v>
          </cell>
          <cell r="AS1541" t="e">
            <v>#N/A</v>
          </cell>
          <cell r="AT1541" t="e">
            <v>#N/A</v>
          </cell>
        </row>
        <row r="1542">
          <cell r="B1542" t="str">
            <v>EN411-86090A</v>
          </cell>
          <cell r="C1542" t="str">
            <v>EN411-86090A</v>
          </cell>
          <cell r="D1542" t="e">
            <v>#N/A</v>
          </cell>
          <cell r="E1542" t="str">
            <v>HITACHI</v>
          </cell>
          <cell r="F1542" t="str">
            <v>-</v>
          </cell>
          <cell r="G1542" t="str">
            <v>HEAD PACKING</v>
          </cell>
          <cell r="H1542" t="str">
            <v>AMN</v>
          </cell>
          <cell r="I1542" t="e">
            <v>#N/A</v>
          </cell>
          <cell r="J1542" t="e">
            <v>#N/A</v>
          </cell>
          <cell r="K1542" t="str">
            <v>E-2560</v>
          </cell>
          <cell r="L1542" t="e">
            <v>#N/A</v>
          </cell>
          <cell r="M1542" t="e">
            <v>#N/A</v>
          </cell>
          <cell r="N1542" t="str">
            <v>9x1</v>
          </cell>
          <cell r="O1542" t="str">
            <v>Compression</v>
          </cell>
          <cell r="P1542" t="str">
            <v>Sub.Cont.</v>
          </cell>
          <cell r="Q1542" t="str">
            <v>NO</v>
          </cell>
          <cell r="R1542" t="str">
            <v>-</v>
          </cell>
          <cell r="S1542">
            <v>100</v>
          </cell>
          <cell r="T1542" t="str">
            <v>JIG</v>
          </cell>
          <cell r="Y1542">
            <v>5</v>
          </cell>
          <cell r="Z1542">
            <v>0</v>
          </cell>
          <cell r="AA1542">
            <v>175</v>
          </cell>
          <cell r="AB1542">
            <v>0</v>
          </cell>
          <cell r="AC1542">
            <v>90</v>
          </cell>
          <cell r="AD1542" t="str">
            <v>RK</v>
          </cell>
          <cell r="AE1542">
            <v>0</v>
          </cell>
          <cell r="AF1542">
            <v>9</v>
          </cell>
          <cell r="AG1542" t="e">
            <v>#N/A</v>
          </cell>
          <cell r="AH1542" t="e">
            <v>#N/A</v>
          </cell>
          <cell r="AJ1542">
            <v>676</v>
          </cell>
          <cell r="AL1542" t="e">
            <v>#N/A</v>
          </cell>
          <cell r="AM1542" t="e">
            <v>#N/A</v>
          </cell>
          <cell r="AN1542" t="e">
            <v>#N/A</v>
          </cell>
          <cell r="AO1542" t="e">
            <v>#N/A</v>
          </cell>
          <cell r="AP1542" t="e">
            <v>#N/A</v>
          </cell>
          <cell r="AQ1542" t="e">
            <v>#N/A</v>
          </cell>
          <cell r="AR1542" t="e">
            <v>#N/A</v>
          </cell>
          <cell r="AS1542" t="e">
            <v>#N/A</v>
          </cell>
          <cell r="AT1542" t="e">
            <v>#N/A</v>
          </cell>
        </row>
        <row r="1543">
          <cell r="B1543" t="str">
            <v>EN416-01990</v>
          </cell>
          <cell r="C1543" t="str">
            <v>EN416-01990</v>
          </cell>
          <cell r="D1543" t="e">
            <v>#N/A</v>
          </cell>
          <cell r="E1543" t="str">
            <v>HITACHI</v>
          </cell>
          <cell r="F1543" t="str">
            <v>-</v>
          </cell>
          <cell r="G1543" t="str">
            <v>TANK PACKING</v>
          </cell>
          <cell r="H1543">
            <v>510</v>
          </cell>
          <cell r="I1543" t="e">
            <v>#N/A</v>
          </cell>
          <cell r="J1543" t="e">
            <v>#N/A</v>
          </cell>
          <cell r="K1543" t="str">
            <v>E-2442</v>
          </cell>
          <cell r="L1543" t="e">
            <v>#N/A</v>
          </cell>
          <cell r="M1543" t="e">
            <v>#N/A</v>
          </cell>
          <cell r="Z1543">
            <v>0</v>
          </cell>
          <cell r="AF1543">
            <v>0</v>
          </cell>
          <cell r="AG1543" t="e">
            <v>#N/A</v>
          </cell>
          <cell r="AH1543" t="e">
            <v>#N/A</v>
          </cell>
          <cell r="AL1543" t="e">
            <v>#N/A</v>
          </cell>
          <cell r="AM1543" t="e">
            <v>#N/A</v>
          </cell>
          <cell r="AN1543" t="e">
            <v>#N/A</v>
          </cell>
        </row>
        <row r="1544">
          <cell r="B1544" t="str">
            <v>EN416-19511A</v>
          </cell>
          <cell r="C1544" t="str">
            <v>EN416-19511A</v>
          </cell>
          <cell r="D1544" t="e">
            <v>#N/A</v>
          </cell>
          <cell r="E1544" t="str">
            <v>HITACHI</v>
          </cell>
          <cell r="F1544" t="str">
            <v>-</v>
          </cell>
          <cell r="G1544" t="str">
            <v>TANK PACKING</v>
          </cell>
          <cell r="H1544" t="str">
            <v>SCR</v>
          </cell>
          <cell r="I1544" t="e">
            <v>#N/A</v>
          </cell>
          <cell r="J1544" t="e">
            <v>#N/A</v>
          </cell>
          <cell r="K1544" t="str">
            <v>N-2450</v>
          </cell>
          <cell r="L1544" t="e">
            <v>#N/A</v>
          </cell>
          <cell r="M1544" t="e">
            <v>#N/A</v>
          </cell>
          <cell r="N1544" t="str">
            <v>2x4</v>
          </cell>
          <cell r="O1544" t="str">
            <v>Compression</v>
          </cell>
          <cell r="P1544" t="str">
            <v>Sub.Cont.</v>
          </cell>
          <cell r="Q1544" t="str">
            <v>NO</v>
          </cell>
          <cell r="R1544" t="str">
            <v>-</v>
          </cell>
          <cell r="S1544">
            <v>100</v>
          </cell>
          <cell r="Y1544">
            <v>5</v>
          </cell>
          <cell r="Z1544">
            <v>138.24</v>
          </cell>
          <cell r="AA1544">
            <v>175</v>
          </cell>
          <cell r="AB1544">
            <v>0</v>
          </cell>
          <cell r="AC1544">
            <v>50</v>
          </cell>
          <cell r="AD1544" t="str">
            <v>RK</v>
          </cell>
          <cell r="AE1544">
            <v>0</v>
          </cell>
          <cell r="AF1544">
            <v>2</v>
          </cell>
          <cell r="AG1544" t="e">
            <v>#N/A</v>
          </cell>
          <cell r="AH1544" t="e">
            <v>#N/A</v>
          </cell>
          <cell r="AJ1544">
            <v>0</v>
          </cell>
          <cell r="AL1544" t="e">
            <v>#N/A</v>
          </cell>
          <cell r="AM1544" t="e">
            <v>#N/A</v>
          </cell>
          <cell r="AN1544" t="e">
            <v>#N/A</v>
          </cell>
          <cell r="AO1544" t="e">
            <v>#N/A</v>
          </cell>
          <cell r="AP1544" t="e">
            <v>#N/A</v>
          </cell>
          <cell r="AQ1544" t="e">
            <v>#N/A</v>
          </cell>
          <cell r="AR1544" t="e">
            <v>#N/A</v>
          </cell>
          <cell r="AS1544" t="e">
            <v>#N/A</v>
          </cell>
          <cell r="AT1544" t="e">
            <v>#N/A</v>
          </cell>
        </row>
        <row r="1545">
          <cell r="B1545" t="str">
            <v>EN416-19512A</v>
          </cell>
          <cell r="C1545" t="str">
            <v>EN416-19512A</v>
          </cell>
          <cell r="D1545" t="e">
            <v>#N/A</v>
          </cell>
          <cell r="E1545" t="str">
            <v>HITACHI</v>
          </cell>
          <cell r="F1545" t="str">
            <v>-</v>
          </cell>
          <cell r="G1545" t="str">
            <v>U-PACKING</v>
          </cell>
          <cell r="H1545" t="str">
            <v>SCR</v>
          </cell>
          <cell r="I1545" t="e">
            <v>#N/A</v>
          </cell>
          <cell r="J1545" t="e">
            <v>#N/A</v>
          </cell>
          <cell r="K1545" t="str">
            <v>N-2410</v>
          </cell>
          <cell r="L1545" t="e">
            <v>#N/A</v>
          </cell>
          <cell r="M1545" t="e">
            <v>#N/A</v>
          </cell>
          <cell r="N1545" t="str">
            <v>2x4</v>
          </cell>
          <cell r="O1545" t="str">
            <v>Comprssion</v>
          </cell>
          <cell r="P1545" t="str">
            <v>Sub.Cont.</v>
          </cell>
          <cell r="Q1545" t="str">
            <v>NO</v>
          </cell>
          <cell r="R1545" t="str">
            <v>-</v>
          </cell>
          <cell r="S1545">
            <v>100</v>
          </cell>
          <cell r="Y1545">
            <v>3</v>
          </cell>
          <cell r="Z1545">
            <v>107.52</v>
          </cell>
          <cell r="AA1545">
            <v>175</v>
          </cell>
          <cell r="AB1545">
            <v>0</v>
          </cell>
          <cell r="AC1545">
            <v>60</v>
          </cell>
          <cell r="AD1545" t="str">
            <v>RK</v>
          </cell>
          <cell r="AE1545">
            <v>0</v>
          </cell>
          <cell r="AF1545">
            <v>2</v>
          </cell>
          <cell r="AG1545" t="e">
            <v>#N/A</v>
          </cell>
          <cell r="AH1545" t="e">
            <v>#N/A</v>
          </cell>
          <cell r="AJ1545">
            <v>397</v>
          </cell>
          <cell r="AL1545" t="e">
            <v>#N/A</v>
          </cell>
          <cell r="AM1545" t="e">
            <v>#N/A</v>
          </cell>
          <cell r="AN1545" t="e">
            <v>#N/A</v>
          </cell>
          <cell r="AO1545" t="e">
            <v>#N/A</v>
          </cell>
          <cell r="AP1545" t="e">
            <v>#N/A</v>
          </cell>
          <cell r="AQ1545" t="e">
            <v>#N/A</v>
          </cell>
          <cell r="AR1545" t="e">
            <v>#N/A</v>
          </cell>
          <cell r="AS1545" t="e">
            <v>#N/A</v>
          </cell>
          <cell r="AT1545" t="e">
            <v>#N/A</v>
          </cell>
        </row>
        <row r="1546">
          <cell r="B1546" t="str">
            <v>EN416-70340A</v>
          </cell>
          <cell r="C1546" t="str">
            <v>EN416-70340A</v>
          </cell>
          <cell r="D1546" t="e">
            <v>#N/A</v>
          </cell>
          <cell r="E1546" t="str">
            <v>HITACHI</v>
          </cell>
          <cell r="F1546" t="str">
            <v>.</v>
          </cell>
          <cell r="G1546" t="str">
            <v>P-PACKING</v>
          </cell>
          <cell r="I1546" t="e">
            <v>#N/A</v>
          </cell>
          <cell r="J1546" t="e">
            <v>#N/A</v>
          </cell>
          <cell r="K1546" t="str">
            <v>E-2443</v>
          </cell>
          <cell r="L1546" t="e">
            <v>#N/A</v>
          </cell>
          <cell r="M1546" t="e">
            <v>#N/A</v>
          </cell>
          <cell r="N1546" t="str">
            <v>3x1</v>
          </cell>
          <cell r="O1546" t="str">
            <v>Compression</v>
          </cell>
          <cell r="P1546" t="str">
            <v>Press Dep.</v>
          </cell>
          <cell r="Q1546" t="str">
            <v>NO</v>
          </cell>
          <cell r="R1546" t="str">
            <v>-</v>
          </cell>
          <cell r="S1546">
            <v>120</v>
          </cell>
          <cell r="T1546">
            <v>4</v>
          </cell>
          <cell r="U1546">
            <v>10</v>
          </cell>
          <cell r="V1546">
            <v>175</v>
          </cell>
          <cell r="W1546">
            <v>5</v>
          </cell>
          <cell r="Y1546">
            <v>6</v>
          </cell>
          <cell r="Z1546">
            <v>0</v>
          </cell>
          <cell r="AA1546">
            <v>160</v>
          </cell>
          <cell r="AB1546">
            <v>3</v>
          </cell>
          <cell r="AC1546">
            <v>50</v>
          </cell>
          <cell r="AD1546" t="str">
            <v>RK</v>
          </cell>
          <cell r="AE1546">
            <v>0</v>
          </cell>
          <cell r="AF1546">
            <v>3</v>
          </cell>
          <cell r="AG1546" t="e">
            <v>#N/A</v>
          </cell>
          <cell r="AH1546" t="e">
            <v>#N/A</v>
          </cell>
          <cell r="AJ1546">
            <v>34</v>
          </cell>
          <cell r="AL1546" t="e">
            <v>#N/A</v>
          </cell>
          <cell r="AM1546" t="e">
            <v>#N/A</v>
          </cell>
          <cell r="AN1546" t="e">
            <v>#N/A</v>
          </cell>
          <cell r="AO1546" t="e">
            <v>#N/A</v>
          </cell>
          <cell r="AP1546">
            <v>0</v>
          </cell>
          <cell r="AQ1546" t="e">
            <v>#N/A</v>
          </cell>
          <cell r="AR1546" t="str">
            <v>VAC</v>
          </cell>
          <cell r="AS1546">
            <v>2.6</v>
          </cell>
          <cell r="AT1546" t="e">
            <v>#N/A</v>
          </cell>
        </row>
        <row r="1547">
          <cell r="B1547" t="str">
            <v>EP 10LN-100</v>
          </cell>
          <cell r="C1547" t="str">
            <v>EP 10LN-100;A</v>
          </cell>
          <cell r="D1547" t="str">
            <v>F-RP</v>
          </cell>
          <cell r="E1547" t="str">
            <v>HITACHI</v>
          </cell>
          <cell r="F1547" t="str">
            <v>-</v>
          </cell>
          <cell r="G1547" t="str">
            <v>O-RING</v>
          </cell>
          <cell r="H1547" t="str">
            <v>INJ</v>
          </cell>
          <cell r="I1547" t="e">
            <v>#N/A</v>
          </cell>
          <cell r="J1547" t="e">
            <v>#N/A</v>
          </cell>
          <cell r="K1547" t="str">
            <v>E2704;PRS080</v>
          </cell>
          <cell r="L1547" t="e">
            <v>#N/A</v>
          </cell>
          <cell r="M1547" t="e">
            <v>#N/A</v>
          </cell>
          <cell r="N1547" t="str">
            <v>4X1</v>
          </cell>
          <cell r="O1547" t="str">
            <v>Compression</v>
          </cell>
          <cell r="P1547" t="str">
            <v>Press Dep.</v>
          </cell>
          <cell r="Q1547" t="str">
            <v>NO</v>
          </cell>
          <cell r="R1547" t="str">
            <v>-</v>
          </cell>
          <cell r="S1547">
            <v>120</v>
          </cell>
          <cell r="Y1547">
            <v>3</v>
          </cell>
          <cell r="Z1547">
            <v>800</v>
          </cell>
          <cell r="AA1547">
            <v>175</v>
          </cell>
          <cell r="AB1547">
            <v>0</v>
          </cell>
          <cell r="AC1547">
            <v>50</v>
          </cell>
          <cell r="AD1547" t="str">
            <v>RK</v>
          </cell>
          <cell r="AE1547">
            <v>0</v>
          </cell>
          <cell r="AF1547">
            <v>4</v>
          </cell>
          <cell r="AG1547" t="e">
            <v>#N/A</v>
          </cell>
          <cell r="AH1547" t="e">
            <v>#N/A</v>
          </cell>
          <cell r="AJ1547">
            <v>0</v>
          </cell>
          <cell r="AL1547">
            <v>75</v>
          </cell>
          <cell r="AM1547">
            <v>25</v>
          </cell>
          <cell r="AN1547">
            <v>300</v>
          </cell>
          <cell r="AO1547">
            <v>60</v>
          </cell>
          <cell r="AP1547" t="e">
            <v>#N/A</v>
          </cell>
          <cell r="AQ1547" t="e">
            <v>#N/A</v>
          </cell>
          <cell r="AR1547" t="e">
            <v>#N/A</v>
          </cell>
          <cell r="AS1547" t="e">
            <v>#N/A</v>
          </cell>
          <cell r="AT1547" t="e">
            <v>#N/A</v>
          </cell>
        </row>
        <row r="1548">
          <cell r="B1548" t="str">
            <v>EP 10LN-100</v>
          </cell>
          <cell r="C1548" t="str">
            <v>EP 10LN-100;A</v>
          </cell>
          <cell r="D1548" t="str">
            <v>F-RP</v>
          </cell>
          <cell r="E1548" t="str">
            <v>HITACHI</v>
          </cell>
          <cell r="F1548" t="str">
            <v>-</v>
          </cell>
          <cell r="G1548" t="str">
            <v>VALVE CUSHION</v>
          </cell>
          <cell r="H1548" t="str">
            <v>INJ</v>
          </cell>
          <cell r="I1548" t="e">
            <v>#N/A</v>
          </cell>
          <cell r="J1548" t="e">
            <v>#N/A</v>
          </cell>
          <cell r="K1548" t="str">
            <v>E2704;PRS080</v>
          </cell>
          <cell r="L1548" t="e">
            <v>#N/A</v>
          </cell>
          <cell r="M1548" t="e">
            <v>#N/A</v>
          </cell>
          <cell r="N1548" t="str">
            <v>4X1</v>
          </cell>
          <cell r="O1548" t="str">
            <v>Compression</v>
          </cell>
          <cell r="P1548" t="str">
            <v>Press Dep.</v>
          </cell>
          <cell r="Q1548" t="str">
            <v>YES</v>
          </cell>
          <cell r="R1548" t="str">
            <v>-</v>
          </cell>
          <cell r="S1548">
            <v>120</v>
          </cell>
          <cell r="T1548">
            <v>18</v>
          </cell>
          <cell r="U1548">
            <v>45</v>
          </cell>
          <cell r="V1548">
            <v>45</v>
          </cell>
          <cell r="W1548">
            <v>8</v>
          </cell>
          <cell r="Y1548">
            <v>12</v>
          </cell>
          <cell r="Z1548">
            <v>480</v>
          </cell>
          <cell r="AA1548">
            <v>170</v>
          </cell>
          <cell r="AB1548">
            <v>15</v>
          </cell>
          <cell r="AC1548">
            <v>60</v>
          </cell>
          <cell r="AD1548" t="str">
            <v>RK</v>
          </cell>
          <cell r="AE1548">
            <v>0</v>
          </cell>
          <cell r="AF1548">
            <v>4</v>
          </cell>
          <cell r="AG1548" t="e">
            <v>#N/A</v>
          </cell>
          <cell r="AH1548" t="e">
            <v>#N/A</v>
          </cell>
          <cell r="AI1548" t="str">
            <v>180 C x 3 hr</v>
          </cell>
          <cell r="AJ1548">
            <v>30</v>
          </cell>
          <cell r="AL1548">
            <v>75</v>
          </cell>
          <cell r="AM1548">
            <v>25</v>
          </cell>
          <cell r="AN1548">
            <v>300</v>
          </cell>
          <cell r="AO1548">
            <v>36</v>
          </cell>
          <cell r="AP1548">
            <v>0</v>
          </cell>
          <cell r="AQ1548" t="e">
            <v>#N/A</v>
          </cell>
          <cell r="AR1548" t="str">
            <v>VAC</v>
          </cell>
          <cell r="AS1548">
            <v>17.66</v>
          </cell>
          <cell r="AT1548" t="e">
            <v>#N/A</v>
          </cell>
        </row>
        <row r="1549">
          <cell r="B1549" t="str">
            <v>EP 10LN-100</v>
          </cell>
          <cell r="C1549" t="str">
            <v>EP 10LN-100;A</v>
          </cell>
          <cell r="D1549" t="str">
            <v>F-RP</v>
          </cell>
          <cell r="E1549" t="str">
            <v>HITACHI</v>
          </cell>
          <cell r="F1549" t="str">
            <v>-</v>
          </cell>
          <cell r="G1549" t="str">
            <v>RUBBER PART</v>
          </cell>
          <cell r="H1549" t="str">
            <v>INJ</v>
          </cell>
          <cell r="I1549" t="e">
            <v>#N/A</v>
          </cell>
          <cell r="J1549" t="e">
            <v>#N/A</v>
          </cell>
          <cell r="K1549" t="str">
            <v>E2704;PRS080</v>
          </cell>
          <cell r="L1549" t="e">
            <v>#N/A</v>
          </cell>
          <cell r="M1549" t="e">
            <v>#N/A</v>
          </cell>
          <cell r="N1549" t="str">
            <v>4X1</v>
          </cell>
          <cell r="O1549" t="str">
            <v>Comprssion</v>
          </cell>
          <cell r="P1549" t="str">
            <v>Sub.Cont.</v>
          </cell>
          <cell r="Q1549" t="str">
            <v>NO</v>
          </cell>
          <cell r="R1549" t="str">
            <v>-</v>
          </cell>
          <cell r="S1549">
            <v>100</v>
          </cell>
          <cell r="Y1549">
            <v>5</v>
          </cell>
          <cell r="Z1549">
            <v>800</v>
          </cell>
          <cell r="AA1549">
            <v>175</v>
          </cell>
          <cell r="AB1549">
            <v>0</v>
          </cell>
          <cell r="AC1549">
            <v>62</v>
          </cell>
          <cell r="AD1549" t="str">
            <v>RK</v>
          </cell>
          <cell r="AE1549">
            <v>0</v>
          </cell>
          <cell r="AF1549">
            <v>4</v>
          </cell>
          <cell r="AG1549" t="e">
            <v>#N/A</v>
          </cell>
          <cell r="AH1549" t="e">
            <v>#N/A</v>
          </cell>
          <cell r="AJ1549">
            <v>28</v>
          </cell>
          <cell r="AL1549">
            <v>75</v>
          </cell>
          <cell r="AM1549">
            <v>25</v>
          </cell>
          <cell r="AN1549">
            <v>300</v>
          </cell>
          <cell r="AO1549">
            <v>60</v>
          </cell>
          <cell r="AP1549" t="e">
            <v>#N/A</v>
          </cell>
          <cell r="AQ1549" t="e">
            <v>#N/A</v>
          </cell>
          <cell r="AR1549" t="e">
            <v>#N/A</v>
          </cell>
          <cell r="AS1549" t="e">
            <v>#N/A</v>
          </cell>
          <cell r="AT1549" t="e">
            <v>#N/A</v>
          </cell>
        </row>
        <row r="1550">
          <cell r="B1550" t="str">
            <v>EP 10LN-100</v>
          </cell>
          <cell r="C1550" t="str">
            <v>EP 10LN-100;A</v>
          </cell>
          <cell r="D1550" t="str">
            <v>F-RP</v>
          </cell>
          <cell r="E1550" t="str">
            <v>HITACHI</v>
          </cell>
          <cell r="F1550" t="str">
            <v>-</v>
          </cell>
          <cell r="G1550" t="str">
            <v>SPECIAL PACKING</v>
          </cell>
          <cell r="H1550" t="str">
            <v>INJ</v>
          </cell>
          <cell r="I1550" t="e">
            <v>#N/A</v>
          </cell>
          <cell r="J1550" t="e">
            <v>#N/A</v>
          </cell>
          <cell r="K1550" t="str">
            <v>E2704;PRS080</v>
          </cell>
          <cell r="L1550" t="e">
            <v>#N/A</v>
          </cell>
          <cell r="M1550" t="e">
            <v>#N/A</v>
          </cell>
          <cell r="N1550" t="str">
            <v>4X1</v>
          </cell>
          <cell r="O1550" t="str">
            <v>Comprssion</v>
          </cell>
          <cell r="P1550" t="str">
            <v>Sub.Cont.</v>
          </cell>
          <cell r="Q1550" t="str">
            <v>NO</v>
          </cell>
          <cell r="R1550" t="str">
            <v>-</v>
          </cell>
          <cell r="S1550">
            <v>100</v>
          </cell>
          <cell r="Y1550">
            <v>5</v>
          </cell>
          <cell r="Z1550">
            <v>480</v>
          </cell>
          <cell r="AA1550">
            <v>175</v>
          </cell>
          <cell r="AB1550">
            <v>0</v>
          </cell>
          <cell r="AC1550">
            <v>62</v>
          </cell>
          <cell r="AD1550" t="str">
            <v>RK</v>
          </cell>
          <cell r="AE1550">
            <v>0</v>
          </cell>
          <cell r="AF1550">
            <v>4</v>
          </cell>
          <cell r="AG1550" t="e">
            <v>#N/A</v>
          </cell>
          <cell r="AH1550" t="e">
            <v>#N/A</v>
          </cell>
          <cell r="AJ1550">
            <v>28</v>
          </cell>
          <cell r="AL1550">
            <v>75</v>
          </cell>
          <cell r="AM1550">
            <v>25</v>
          </cell>
          <cell r="AN1550">
            <v>300</v>
          </cell>
          <cell r="AO1550">
            <v>36</v>
          </cell>
          <cell r="AP1550" t="e">
            <v>#N/A</v>
          </cell>
          <cell r="AQ1550" t="e">
            <v>#N/A</v>
          </cell>
          <cell r="AR1550" t="e">
            <v>#N/A</v>
          </cell>
          <cell r="AS1550" t="e">
            <v>#N/A</v>
          </cell>
          <cell r="AT1550" t="e">
            <v>#N/A</v>
          </cell>
        </row>
        <row r="1551">
          <cell r="B1551" t="str">
            <v>EP 10LN-125</v>
          </cell>
          <cell r="C1551" t="str">
            <v>EP 10LN-125;A</v>
          </cell>
          <cell r="D1551" t="str">
            <v>F-RP</v>
          </cell>
          <cell r="E1551" t="str">
            <v>A.P.NAT</v>
          </cell>
          <cell r="F1551" t="str">
            <v>-</v>
          </cell>
          <cell r="G1551" t="str">
            <v>RUBBER PART</v>
          </cell>
          <cell r="H1551" t="str">
            <v>INJ</v>
          </cell>
          <cell r="I1551" t="e">
            <v>#N/A</v>
          </cell>
          <cell r="J1551" t="e">
            <v>#N/A</v>
          </cell>
          <cell r="K1551" t="str">
            <v>E2704;PRS080</v>
          </cell>
          <cell r="L1551" t="e">
            <v>#N/A</v>
          </cell>
          <cell r="M1551" t="e">
            <v>#N/A</v>
          </cell>
          <cell r="N1551" t="str">
            <v>2X1</v>
          </cell>
          <cell r="O1551" t="str">
            <v>Comprssion</v>
          </cell>
          <cell r="P1551" t="str">
            <v>Press Dep.</v>
          </cell>
          <cell r="Q1551" t="str">
            <v>NO</v>
          </cell>
          <cell r="R1551" t="str">
            <v>-</v>
          </cell>
          <cell r="S1551">
            <v>120</v>
          </cell>
          <cell r="T1551">
            <v>16</v>
          </cell>
          <cell r="U1551">
            <v>41</v>
          </cell>
          <cell r="V1551">
            <v>41</v>
          </cell>
          <cell r="W1551">
            <v>6</v>
          </cell>
          <cell r="Y1551">
            <v>12</v>
          </cell>
          <cell r="Z1551">
            <v>680</v>
          </cell>
          <cell r="AA1551">
            <v>175</v>
          </cell>
          <cell r="AB1551">
            <v>10</v>
          </cell>
          <cell r="AC1551">
            <v>60</v>
          </cell>
          <cell r="AD1551" t="str">
            <v>JAPAN</v>
          </cell>
          <cell r="AE1551">
            <v>0</v>
          </cell>
          <cell r="AF1551">
            <v>2</v>
          </cell>
          <cell r="AG1551" t="e">
            <v>#N/A</v>
          </cell>
          <cell r="AH1551" t="e">
            <v>#N/A</v>
          </cell>
          <cell r="AJ1551">
            <v>29</v>
          </cell>
          <cell r="AL1551">
            <v>75</v>
          </cell>
          <cell r="AM1551">
            <v>25</v>
          </cell>
          <cell r="AN1551">
            <v>150</v>
          </cell>
          <cell r="AO1551">
            <v>51</v>
          </cell>
          <cell r="AP1551" t="e">
            <v>#N/A</v>
          </cell>
          <cell r="AQ1551" t="e">
            <v>#N/A</v>
          </cell>
          <cell r="AR1551" t="e">
            <v>#N/A</v>
          </cell>
          <cell r="AS1551" t="e">
            <v>#N/A</v>
          </cell>
          <cell r="AT1551" t="e">
            <v>#N/A</v>
          </cell>
        </row>
        <row r="1552">
          <cell r="B1552" t="str">
            <v>EP 10LN-125</v>
          </cell>
          <cell r="C1552" t="str">
            <v>EP 10LN-125;A</v>
          </cell>
          <cell r="D1552" t="str">
            <v>F-RP</v>
          </cell>
          <cell r="E1552" t="str">
            <v>A.P.NAT</v>
          </cell>
          <cell r="F1552" t="str">
            <v>-</v>
          </cell>
          <cell r="G1552" t="str">
            <v>ANTI VIBRATION BU</v>
          </cell>
          <cell r="H1552" t="str">
            <v>INJ</v>
          </cell>
          <cell r="I1552" t="e">
            <v>#N/A</v>
          </cell>
          <cell r="J1552" t="e">
            <v>#N/A</v>
          </cell>
          <cell r="K1552" t="str">
            <v>E2704;PRS080</v>
          </cell>
          <cell r="L1552" t="e">
            <v>#N/A</v>
          </cell>
          <cell r="M1552" t="e">
            <v>#N/A</v>
          </cell>
          <cell r="N1552" t="str">
            <v>2X1</v>
          </cell>
          <cell r="O1552" t="str">
            <v>Comprssion</v>
          </cell>
          <cell r="P1552" t="str">
            <v>Sub.Cont.</v>
          </cell>
          <cell r="Q1552" t="str">
            <v>NO</v>
          </cell>
          <cell r="R1552" t="str">
            <v>-</v>
          </cell>
          <cell r="S1552">
            <v>100</v>
          </cell>
          <cell r="Y1552">
            <v>4</v>
          </cell>
          <cell r="Z1552">
            <v>720</v>
          </cell>
          <cell r="AA1552">
            <v>175</v>
          </cell>
          <cell r="AB1552">
            <v>10</v>
          </cell>
          <cell r="AC1552">
            <v>62</v>
          </cell>
          <cell r="AD1552" t="str">
            <v>RPS</v>
          </cell>
          <cell r="AE1552">
            <v>0</v>
          </cell>
          <cell r="AF1552">
            <v>2</v>
          </cell>
          <cell r="AG1552" t="e">
            <v>#N/A</v>
          </cell>
          <cell r="AH1552" t="e">
            <v>#N/A</v>
          </cell>
          <cell r="AJ1552">
            <v>28</v>
          </cell>
          <cell r="AL1552">
            <v>75</v>
          </cell>
          <cell r="AM1552">
            <v>25</v>
          </cell>
          <cell r="AN1552">
            <v>150</v>
          </cell>
          <cell r="AO1552">
            <v>54</v>
          </cell>
          <cell r="AP1552" t="e">
            <v>#N/A</v>
          </cell>
          <cell r="AQ1552" t="e">
            <v>#N/A</v>
          </cell>
          <cell r="AR1552" t="e">
            <v>#N/A</v>
          </cell>
          <cell r="AS1552" t="e">
            <v>#N/A</v>
          </cell>
          <cell r="AT1552" t="e">
            <v>#N/A</v>
          </cell>
        </row>
        <row r="1553">
          <cell r="B1553" t="str">
            <v>EP 10LN-125</v>
          </cell>
          <cell r="C1553" t="str">
            <v>EP 10LN-125;A</v>
          </cell>
          <cell r="D1553" t="str">
            <v>F-RP</v>
          </cell>
          <cell r="E1553" t="str">
            <v>A.P.NAT</v>
          </cell>
          <cell r="F1553" t="str">
            <v>-</v>
          </cell>
          <cell r="G1553" t="str">
            <v>ANIT VIBRTION BUS</v>
          </cell>
          <cell r="H1553" t="str">
            <v>INJ</v>
          </cell>
          <cell r="I1553" t="e">
            <v>#N/A</v>
          </cell>
          <cell r="J1553" t="e">
            <v>#N/A</v>
          </cell>
          <cell r="K1553" t="str">
            <v>E2704;PRS080</v>
          </cell>
          <cell r="L1553" t="e">
            <v>#N/A</v>
          </cell>
          <cell r="M1553" t="e">
            <v>#N/A</v>
          </cell>
          <cell r="N1553" t="str">
            <v>2X1</v>
          </cell>
          <cell r="O1553" t="str">
            <v>Comprssion</v>
          </cell>
          <cell r="P1553" t="str">
            <v>Sub.Cont.</v>
          </cell>
          <cell r="Q1553" t="str">
            <v>YES</v>
          </cell>
          <cell r="R1553" t="str">
            <v>-</v>
          </cell>
          <cell r="S1553">
            <v>100</v>
          </cell>
          <cell r="Y1553">
            <v>5</v>
          </cell>
          <cell r="Z1553">
            <v>680</v>
          </cell>
          <cell r="AA1553">
            <v>175</v>
          </cell>
          <cell r="AB1553">
            <v>0</v>
          </cell>
          <cell r="AC1553">
            <v>0</v>
          </cell>
          <cell r="AD1553" t="str">
            <v>RK</v>
          </cell>
          <cell r="AE1553">
            <v>0</v>
          </cell>
          <cell r="AF1553">
            <v>2</v>
          </cell>
          <cell r="AG1553" t="e">
            <v>#N/A</v>
          </cell>
          <cell r="AH1553" t="e">
            <v>#N/A</v>
          </cell>
          <cell r="AJ1553">
            <v>28</v>
          </cell>
          <cell r="AL1553">
            <v>75</v>
          </cell>
          <cell r="AM1553">
            <v>25</v>
          </cell>
          <cell r="AN1553">
            <v>150</v>
          </cell>
          <cell r="AO1553">
            <v>51</v>
          </cell>
          <cell r="AP1553" t="e">
            <v>#N/A</v>
          </cell>
          <cell r="AQ1553" t="e">
            <v>#N/A</v>
          </cell>
          <cell r="AR1553" t="e">
            <v>#N/A</v>
          </cell>
          <cell r="AS1553" t="e">
            <v>#N/A</v>
          </cell>
          <cell r="AT1553" t="e">
            <v>#N/A</v>
          </cell>
        </row>
        <row r="1554">
          <cell r="B1554" t="str">
            <v>EP 10LN-125</v>
          </cell>
          <cell r="C1554" t="str">
            <v>EP 10LN-125;A</v>
          </cell>
          <cell r="D1554" t="str">
            <v>F-RP</v>
          </cell>
          <cell r="E1554" t="str">
            <v>A.P.NAT</v>
          </cell>
          <cell r="F1554" t="str">
            <v>-</v>
          </cell>
          <cell r="G1554" t="str">
            <v>BUSHING</v>
          </cell>
          <cell r="H1554" t="str">
            <v>INJ</v>
          </cell>
          <cell r="I1554" t="e">
            <v>#N/A</v>
          </cell>
          <cell r="J1554" t="e">
            <v>#N/A</v>
          </cell>
          <cell r="K1554" t="str">
            <v>E2704;PRS080</v>
          </cell>
          <cell r="L1554" t="e">
            <v>#N/A</v>
          </cell>
          <cell r="M1554" t="e">
            <v>#N/A</v>
          </cell>
          <cell r="N1554" t="str">
            <v>2X1</v>
          </cell>
          <cell r="O1554" t="str">
            <v>Comprssion</v>
          </cell>
          <cell r="P1554" t="str">
            <v>Press Dep.</v>
          </cell>
          <cell r="Q1554" t="str">
            <v>NO</v>
          </cell>
          <cell r="R1554" t="str">
            <v>-</v>
          </cell>
          <cell r="S1554">
            <v>120</v>
          </cell>
          <cell r="T1554">
            <v>16</v>
          </cell>
          <cell r="U1554">
            <v>41</v>
          </cell>
          <cell r="V1554">
            <v>41</v>
          </cell>
          <cell r="W1554">
            <v>6</v>
          </cell>
          <cell r="Y1554">
            <v>12</v>
          </cell>
          <cell r="Z1554">
            <v>720</v>
          </cell>
          <cell r="AA1554">
            <v>175</v>
          </cell>
          <cell r="AB1554">
            <v>10</v>
          </cell>
          <cell r="AC1554">
            <v>60</v>
          </cell>
          <cell r="AD1554" t="str">
            <v>JAPAN</v>
          </cell>
          <cell r="AE1554">
            <v>0</v>
          </cell>
          <cell r="AF1554">
            <v>2</v>
          </cell>
          <cell r="AG1554" t="e">
            <v>#N/A</v>
          </cell>
          <cell r="AH1554" t="e">
            <v>#N/A</v>
          </cell>
          <cell r="AJ1554">
            <v>29</v>
          </cell>
          <cell r="AL1554">
            <v>75</v>
          </cell>
          <cell r="AM1554">
            <v>25</v>
          </cell>
          <cell r="AN1554">
            <v>150</v>
          </cell>
          <cell r="AO1554">
            <v>54</v>
          </cell>
          <cell r="AP1554" t="e">
            <v>#N/A</v>
          </cell>
          <cell r="AQ1554" t="e">
            <v>#N/A</v>
          </cell>
          <cell r="AR1554" t="e">
            <v>#N/A</v>
          </cell>
          <cell r="AS1554" t="e">
            <v>#N/A</v>
          </cell>
          <cell r="AT1554" t="e">
            <v>#N/A</v>
          </cell>
        </row>
        <row r="1555">
          <cell r="B1555" t="str">
            <v>EP 10LN-150</v>
          </cell>
          <cell r="C1555" t="str">
            <v>EP 10LN-150;A</v>
          </cell>
          <cell r="D1555" t="str">
            <v>F-RP</v>
          </cell>
          <cell r="E1555" t="str">
            <v>SHOWA</v>
          </cell>
          <cell r="F1555" t="str">
            <v>IRC</v>
          </cell>
          <cell r="G1555" t="str">
            <v>LOVER</v>
          </cell>
          <cell r="H1555" t="str">
            <v>INJ</v>
          </cell>
          <cell r="I1555" t="e">
            <v>#N/A</v>
          </cell>
          <cell r="J1555" t="e">
            <v>#N/A</v>
          </cell>
          <cell r="K1555" t="str">
            <v>E2704;PRS080</v>
          </cell>
          <cell r="L1555" t="e">
            <v>#N/A</v>
          </cell>
          <cell r="M1555" t="e">
            <v>#N/A</v>
          </cell>
          <cell r="N1555" t="str">
            <v>2X1</v>
          </cell>
          <cell r="O1555" t="str">
            <v>Comprssion</v>
          </cell>
          <cell r="P1555" t="str">
            <v>Press Dep.</v>
          </cell>
          <cell r="Q1555" t="str">
            <v>NO</v>
          </cell>
          <cell r="R1555" t="str">
            <v>-</v>
          </cell>
          <cell r="S1555">
            <v>120</v>
          </cell>
          <cell r="T1555">
            <v>16</v>
          </cell>
          <cell r="U1555">
            <v>41</v>
          </cell>
          <cell r="V1555">
            <v>41</v>
          </cell>
          <cell r="W1555">
            <v>6</v>
          </cell>
          <cell r="Y1555">
            <v>12</v>
          </cell>
          <cell r="Z1555">
            <v>820</v>
          </cell>
          <cell r="AA1555">
            <v>175</v>
          </cell>
          <cell r="AB1555">
            <v>10</v>
          </cell>
          <cell r="AC1555">
            <v>60</v>
          </cell>
          <cell r="AD1555" t="str">
            <v>JAPAN</v>
          </cell>
          <cell r="AE1555">
            <v>0</v>
          </cell>
          <cell r="AF1555">
            <v>2</v>
          </cell>
          <cell r="AG1555" t="e">
            <v>#N/A</v>
          </cell>
          <cell r="AH1555" t="e">
            <v>#N/A</v>
          </cell>
          <cell r="AJ1555">
            <v>29</v>
          </cell>
          <cell r="AL1555">
            <v>75</v>
          </cell>
          <cell r="AM1555">
            <v>25</v>
          </cell>
          <cell r="AN1555">
            <v>150</v>
          </cell>
          <cell r="AO1555">
            <v>61.5</v>
          </cell>
          <cell r="AP1555" t="e">
            <v>#N/A</v>
          </cell>
          <cell r="AQ1555" t="e">
            <v>#N/A</v>
          </cell>
          <cell r="AR1555" t="e">
            <v>#N/A</v>
          </cell>
          <cell r="AS1555" t="e">
            <v>#N/A</v>
          </cell>
          <cell r="AT1555" t="e">
            <v>#N/A</v>
          </cell>
        </row>
        <row r="1556">
          <cell r="B1556" t="str">
            <v>EP 10LN-150</v>
          </cell>
          <cell r="C1556" t="str">
            <v>EP 10LN-150;A</v>
          </cell>
          <cell r="D1556" t="str">
            <v>F-RP</v>
          </cell>
          <cell r="E1556" t="str">
            <v>SHOWA</v>
          </cell>
          <cell r="F1556" t="str">
            <v>IRC</v>
          </cell>
          <cell r="G1556" t="str">
            <v>LOVER</v>
          </cell>
          <cell r="H1556" t="str">
            <v>INJ</v>
          </cell>
          <cell r="I1556" t="e">
            <v>#N/A</v>
          </cell>
          <cell r="J1556" t="e">
            <v>#N/A</v>
          </cell>
          <cell r="K1556" t="str">
            <v>E2704;PRS080</v>
          </cell>
          <cell r="L1556" t="e">
            <v>#N/A</v>
          </cell>
          <cell r="M1556" t="e">
            <v>#N/A</v>
          </cell>
          <cell r="N1556" t="str">
            <v>2X1</v>
          </cell>
          <cell r="O1556" t="str">
            <v>Compression</v>
          </cell>
          <cell r="P1556" t="str">
            <v>Press Dep.</v>
          </cell>
          <cell r="Q1556" t="str">
            <v>NO</v>
          </cell>
          <cell r="R1556" t="str">
            <v>-</v>
          </cell>
          <cell r="S1556">
            <v>120</v>
          </cell>
          <cell r="T1556">
            <v>4</v>
          </cell>
          <cell r="U1556">
            <v>11</v>
          </cell>
          <cell r="V1556">
            <v>160</v>
          </cell>
          <cell r="W1556">
            <v>5</v>
          </cell>
          <cell r="Y1556">
            <v>6</v>
          </cell>
          <cell r="Z1556">
            <v>480</v>
          </cell>
          <cell r="AA1556">
            <v>160</v>
          </cell>
          <cell r="AB1556">
            <v>3</v>
          </cell>
          <cell r="AC1556">
            <v>50</v>
          </cell>
          <cell r="AD1556" t="str">
            <v>RK</v>
          </cell>
          <cell r="AE1556">
            <v>0</v>
          </cell>
          <cell r="AF1556">
            <v>2</v>
          </cell>
          <cell r="AG1556" t="e">
            <v>#N/A</v>
          </cell>
          <cell r="AH1556" t="e">
            <v>#N/A</v>
          </cell>
          <cell r="AL1556">
            <v>75</v>
          </cell>
          <cell r="AM1556">
            <v>25</v>
          </cell>
          <cell r="AN1556">
            <v>150</v>
          </cell>
          <cell r="AO1556">
            <v>36</v>
          </cell>
          <cell r="AP1556" t="e">
            <v>#N/A</v>
          </cell>
          <cell r="AQ1556" t="e">
            <v>#N/A</v>
          </cell>
          <cell r="AR1556" t="e">
            <v>#N/A</v>
          </cell>
          <cell r="AS1556" t="e">
            <v>#N/A</v>
          </cell>
          <cell r="AT1556" t="e">
            <v>#N/A</v>
          </cell>
        </row>
        <row r="1557">
          <cell r="B1557" t="str">
            <v>EP 10LN-150</v>
          </cell>
          <cell r="C1557" t="str">
            <v>EP 10LN-150;A</v>
          </cell>
          <cell r="D1557" t="str">
            <v>F-RP</v>
          </cell>
          <cell r="E1557" t="str">
            <v>SHOWA</v>
          </cell>
          <cell r="F1557" t="str">
            <v>IRC</v>
          </cell>
          <cell r="G1557" t="str">
            <v>GASKET</v>
          </cell>
          <cell r="H1557" t="str">
            <v>INJ</v>
          </cell>
          <cell r="I1557" t="e">
            <v>#N/A</v>
          </cell>
          <cell r="J1557" t="e">
            <v>#N/A</v>
          </cell>
          <cell r="K1557" t="str">
            <v>E2704;PRS080</v>
          </cell>
          <cell r="L1557" t="e">
            <v>#N/A</v>
          </cell>
          <cell r="M1557" t="e">
            <v>#N/A</v>
          </cell>
          <cell r="N1557" t="str">
            <v>2X1</v>
          </cell>
          <cell r="O1557" t="str">
            <v>Compression</v>
          </cell>
          <cell r="P1557" t="str">
            <v>Press Dep.</v>
          </cell>
          <cell r="Q1557" t="str">
            <v>NO</v>
          </cell>
          <cell r="R1557" t="str">
            <v>-</v>
          </cell>
          <cell r="S1557">
            <v>120</v>
          </cell>
          <cell r="Y1557">
            <v>3</v>
          </cell>
          <cell r="Z1557">
            <v>820</v>
          </cell>
          <cell r="AA1557">
            <v>175</v>
          </cell>
          <cell r="AB1557">
            <v>0</v>
          </cell>
          <cell r="AC1557">
            <v>42</v>
          </cell>
          <cell r="AD1557" t="str">
            <v>RK</v>
          </cell>
          <cell r="AE1557">
            <v>0</v>
          </cell>
          <cell r="AF1557">
            <v>2</v>
          </cell>
          <cell r="AG1557" t="e">
            <v>#N/A</v>
          </cell>
          <cell r="AH1557" t="e">
            <v>#N/A</v>
          </cell>
          <cell r="AJ1557">
            <v>0</v>
          </cell>
          <cell r="AL1557">
            <v>75</v>
          </cell>
          <cell r="AM1557">
            <v>25</v>
          </cell>
          <cell r="AN1557">
            <v>150</v>
          </cell>
          <cell r="AO1557">
            <v>61.5</v>
          </cell>
          <cell r="AP1557" t="e">
            <v>#N/A</v>
          </cell>
          <cell r="AQ1557" t="e">
            <v>#N/A</v>
          </cell>
          <cell r="AR1557" t="e">
            <v>#N/A</v>
          </cell>
          <cell r="AS1557" t="e">
            <v>#N/A</v>
          </cell>
          <cell r="AT1557" t="e">
            <v>#N/A</v>
          </cell>
        </row>
        <row r="1558">
          <cell r="B1558" t="str">
            <v>EP 10LN-150</v>
          </cell>
          <cell r="C1558" t="str">
            <v>EP 10LN-150;A</v>
          </cell>
          <cell r="D1558" t="str">
            <v>F-RP</v>
          </cell>
          <cell r="E1558" t="str">
            <v>SHOWA</v>
          </cell>
          <cell r="F1558" t="str">
            <v>IRC</v>
          </cell>
          <cell r="G1558" t="str">
            <v>GASKET</v>
          </cell>
          <cell r="H1558" t="str">
            <v>INJ</v>
          </cell>
          <cell r="I1558" t="e">
            <v>#N/A</v>
          </cell>
          <cell r="J1558" t="e">
            <v>#N/A</v>
          </cell>
          <cell r="K1558" t="str">
            <v>E2704;PRS080</v>
          </cell>
          <cell r="L1558" t="e">
            <v>#N/A</v>
          </cell>
          <cell r="M1558" t="e">
            <v>#N/A</v>
          </cell>
          <cell r="N1558" t="str">
            <v>2X1</v>
          </cell>
          <cell r="O1558" t="str">
            <v>Compression</v>
          </cell>
          <cell r="P1558" t="str">
            <v>Press Dep.</v>
          </cell>
          <cell r="Q1558" t="str">
            <v>NO</v>
          </cell>
          <cell r="R1558" t="str">
            <v>-</v>
          </cell>
          <cell r="S1558">
            <v>120</v>
          </cell>
          <cell r="Y1558">
            <v>3</v>
          </cell>
          <cell r="Z1558">
            <v>480</v>
          </cell>
          <cell r="AA1558">
            <v>175</v>
          </cell>
          <cell r="AB1558">
            <v>0</v>
          </cell>
          <cell r="AC1558">
            <v>42</v>
          </cell>
          <cell r="AD1558" t="str">
            <v>RK</v>
          </cell>
          <cell r="AE1558">
            <v>0</v>
          </cell>
          <cell r="AF1558">
            <v>2</v>
          </cell>
          <cell r="AG1558" t="e">
            <v>#N/A</v>
          </cell>
          <cell r="AH1558" t="e">
            <v>#N/A</v>
          </cell>
          <cell r="AJ1558">
            <v>0</v>
          </cell>
          <cell r="AL1558">
            <v>75</v>
          </cell>
          <cell r="AM1558">
            <v>25</v>
          </cell>
          <cell r="AN1558">
            <v>150</v>
          </cell>
          <cell r="AO1558">
            <v>36</v>
          </cell>
          <cell r="AP1558" t="e">
            <v>#N/A</v>
          </cell>
          <cell r="AQ1558" t="e">
            <v>#N/A</v>
          </cell>
          <cell r="AR1558" t="e">
            <v>#N/A</v>
          </cell>
          <cell r="AS1558" t="e">
            <v>#N/A</v>
          </cell>
          <cell r="AT1558" t="e">
            <v>#N/A</v>
          </cell>
        </row>
        <row r="1559">
          <cell r="B1559" t="str">
            <v>EP 10LN-200</v>
          </cell>
          <cell r="C1559" t="str">
            <v>EP 10LN-200;A</v>
          </cell>
          <cell r="D1559" t="str">
            <v>F-RP</v>
          </cell>
          <cell r="E1559" t="str">
            <v>SHOWA</v>
          </cell>
          <cell r="F1559" t="str">
            <v>-</v>
          </cell>
          <cell r="G1559" t="str">
            <v>DUST COVER</v>
          </cell>
          <cell r="H1559" t="str">
            <v>INJ</v>
          </cell>
          <cell r="I1559" t="e">
            <v>#N/A</v>
          </cell>
          <cell r="J1559" t="e">
            <v>#N/A</v>
          </cell>
          <cell r="K1559" t="str">
            <v>E5704;INJ080</v>
          </cell>
          <cell r="L1559" t="e">
            <v>#N/A</v>
          </cell>
          <cell r="M1559" t="e">
            <v>#N/A</v>
          </cell>
          <cell r="N1559" t="str">
            <v>1X1</v>
          </cell>
          <cell r="O1559" t="str">
            <v>Comprssion</v>
          </cell>
          <cell r="P1559" t="str">
            <v>Sub.Cont.</v>
          </cell>
          <cell r="Q1559" t="str">
            <v>NO</v>
          </cell>
          <cell r="R1559" t="str">
            <v>-</v>
          </cell>
          <cell r="S1559">
            <v>100</v>
          </cell>
          <cell r="Y1559">
            <v>3</v>
          </cell>
          <cell r="Z1559">
            <v>650</v>
          </cell>
          <cell r="AA1559">
            <v>175</v>
          </cell>
          <cell r="AB1559">
            <v>15</v>
          </cell>
          <cell r="AC1559">
            <v>50</v>
          </cell>
          <cell r="AD1559" t="str">
            <v>RK</v>
          </cell>
          <cell r="AE1559">
            <v>0</v>
          </cell>
          <cell r="AF1559">
            <v>1</v>
          </cell>
          <cell r="AG1559" t="e">
            <v>#N/A</v>
          </cell>
          <cell r="AH1559" t="e">
            <v>#N/A</v>
          </cell>
          <cell r="AI1559" t="str">
            <v>100 C x 1hr</v>
          </cell>
          <cell r="AJ1559">
            <v>26</v>
          </cell>
          <cell r="AL1559">
            <v>90</v>
          </cell>
          <cell r="AM1559">
            <v>30</v>
          </cell>
          <cell r="AN1559">
            <v>90</v>
          </cell>
          <cell r="AO1559">
            <v>58.5</v>
          </cell>
          <cell r="AP1559" t="e">
            <v>#N/A</v>
          </cell>
          <cell r="AQ1559" t="e">
            <v>#N/A</v>
          </cell>
          <cell r="AR1559" t="e">
            <v>#N/A</v>
          </cell>
          <cell r="AS1559" t="e">
            <v>#N/A</v>
          </cell>
          <cell r="AT1559" t="e">
            <v>#N/A</v>
          </cell>
        </row>
        <row r="1560">
          <cell r="B1560" t="str">
            <v>EP 10LN-200</v>
          </cell>
          <cell r="C1560" t="str">
            <v>EP 10LN-200;A</v>
          </cell>
          <cell r="D1560" t="str">
            <v>F-RP</v>
          </cell>
          <cell r="E1560" t="str">
            <v>SHOWA</v>
          </cell>
          <cell r="F1560" t="str">
            <v>IRC</v>
          </cell>
          <cell r="G1560" t="str">
            <v>MOUNT RUBBER</v>
          </cell>
          <cell r="H1560" t="str">
            <v>INJ</v>
          </cell>
          <cell r="I1560" t="e">
            <v>#N/A</v>
          </cell>
          <cell r="J1560" t="e">
            <v>#N/A</v>
          </cell>
          <cell r="K1560" t="str">
            <v>E5704;INJ080</v>
          </cell>
          <cell r="L1560" t="e">
            <v>#N/A</v>
          </cell>
          <cell r="M1560" t="e">
            <v>#N/A</v>
          </cell>
          <cell r="N1560" t="str">
            <v>1X1</v>
          </cell>
          <cell r="O1560" t="str">
            <v>Comprssion</v>
          </cell>
          <cell r="P1560" t="str">
            <v>Sub.Cont.</v>
          </cell>
          <cell r="Q1560" t="str">
            <v>NO</v>
          </cell>
          <cell r="R1560" t="str">
            <v>-</v>
          </cell>
          <cell r="S1560">
            <v>100</v>
          </cell>
          <cell r="Y1560">
            <v>3</v>
          </cell>
          <cell r="Z1560">
            <v>650</v>
          </cell>
          <cell r="AA1560">
            <v>175</v>
          </cell>
          <cell r="AB1560">
            <v>15</v>
          </cell>
          <cell r="AC1560">
            <v>50</v>
          </cell>
          <cell r="AD1560" t="str">
            <v>RK</v>
          </cell>
          <cell r="AE1560">
            <v>0</v>
          </cell>
          <cell r="AF1560">
            <v>1</v>
          </cell>
          <cell r="AG1560" t="e">
            <v>#N/A</v>
          </cell>
          <cell r="AH1560" t="e">
            <v>#N/A</v>
          </cell>
          <cell r="AI1560" t="str">
            <v>100 C x 1hr</v>
          </cell>
          <cell r="AJ1560">
            <v>26</v>
          </cell>
          <cell r="AL1560">
            <v>90</v>
          </cell>
          <cell r="AM1560">
            <v>30</v>
          </cell>
          <cell r="AN1560">
            <v>90</v>
          </cell>
          <cell r="AO1560">
            <v>58.5</v>
          </cell>
          <cell r="AP1560" t="e">
            <v>#N/A</v>
          </cell>
          <cell r="AQ1560" t="e">
            <v>#N/A</v>
          </cell>
          <cell r="AR1560" t="e">
            <v>#N/A</v>
          </cell>
          <cell r="AS1560" t="e">
            <v>#N/A</v>
          </cell>
          <cell r="AT1560" t="e">
            <v>#N/A</v>
          </cell>
        </row>
        <row r="1561">
          <cell r="B1561" t="str">
            <v>EP 10LN-250</v>
          </cell>
          <cell r="C1561" t="str">
            <v>EP 10LN-250;A</v>
          </cell>
          <cell r="D1561" t="str">
            <v>F-RP</v>
          </cell>
          <cell r="E1561" t="str">
            <v>SHOWA</v>
          </cell>
          <cell r="F1561" t="str">
            <v>IRC</v>
          </cell>
          <cell r="G1561" t="str">
            <v>MOUNT RUBBER</v>
          </cell>
          <cell r="H1561">
            <v>510</v>
          </cell>
          <cell r="I1561" t="e">
            <v>#N/A</v>
          </cell>
          <cell r="J1561" t="e">
            <v>#N/A</v>
          </cell>
          <cell r="K1561" t="str">
            <v>E5704;INJ080</v>
          </cell>
          <cell r="L1561" t="e">
            <v>#N/A</v>
          </cell>
          <cell r="M1561" t="e">
            <v>#N/A</v>
          </cell>
          <cell r="N1561" t="str">
            <v>1x1</v>
          </cell>
          <cell r="O1561" t="str">
            <v>Comprssion</v>
          </cell>
          <cell r="P1561" t="str">
            <v>Press Dep.</v>
          </cell>
          <cell r="Q1561" t="str">
            <v>NO</v>
          </cell>
          <cell r="R1561" t="str">
            <v>-</v>
          </cell>
          <cell r="S1561">
            <v>120</v>
          </cell>
          <cell r="T1561">
            <v>2</v>
          </cell>
          <cell r="U1561">
            <v>140</v>
          </cell>
          <cell r="V1561">
            <v>200</v>
          </cell>
          <cell r="W1561">
            <v>6</v>
          </cell>
          <cell r="Y1561">
            <v>6</v>
          </cell>
          <cell r="Z1561">
            <v>800</v>
          </cell>
          <cell r="AA1561">
            <v>170</v>
          </cell>
          <cell r="AB1561">
            <v>10</v>
          </cell>
          <cell r="AC1561">
            <v>70</v>
          </cell>
          <cell r="AD1561" t="str">
            <v>JAPAN</v>
          </cell>
          <cell r="AE1561">
            <v>0</v>
          </cell>
          <cell r="AF1561">
            <v>1</v>
          </cell>
          <cell r="AG1561" t="e">
            <v>#N/A</v>
          </cell>
          <cell r="AH1561" t="e">
            <v>#N/A</v>
          </cell>
          <cell r="AJ1561">
            <v>160</v>
          </cell>
          <cell r="AL1561">
            <v>90</v>
          </cell>
          <cell r="AM1561">
            <v>30</v>
          </cell>
          <cell r="AN1561">
            <v>90</v>
          </cell>
          <cell r="AO1561">
            <v>72</v>
          </cell>
          <cell r="AP1561" t="e">
            <v>#N/A</v>
          </cell>
          <cell r="AQ1561" t="e">
            <v>#N/A</v>
          </cell>
          <cell r="AR1561" t="e">
            <v>#N/A</v>
          </cell>
          <cell r="AS1561" t="e">
            <v>#N/A</v>
          </cell>
          <cell r="AT1561" t="e">
            <v>#N/A</v>
          </cell>
          <cell r="AU1561" t="str">
            <v>CHANG   2724  TO  2776  18-08/1999</v>
          </cell>
        </row>
        <row r="1562">
          <cell r="B1562" t="str">
            <v>EP 10LN-250</v>
          </cell>
          <cell r="C1562" t="str">
            <v>EP 10LN-250;A</v>
          </cell>
          <cell r="D1562" t="str">
            <v>F-RP</v>
          </cell>
          <cell r="E1562" t="str">
            <v>SHOWA</v>
          </cell>
          <cell r="F1562" t="str">
            <v>IRC</v>
          </cell>
          <cell r="G1562" t="str">
            <v>SP G MOUNT RUBBER</v>
          </cell>
          <cell r="H1562">
            <v>510</v>
          </cell>
          <cell r="I1562" t="e">
            <v>#N/A</v>
          </cell>
          <cell r="J1562" t="e">
            <v>#N/A</v>
          </cell>
          <cell r="K1562" t="str">
            <v>E5704;INJ080</v>
          </cell>
          <cell r="L1562" t="e">
            <v>#N/A</v>
          </cell>
          <cell r="M1562" t="e">
            <v>#N/A</v>
          </cell>
          <cell r="N1562" t="str">
            <v>1x1</v>
          </cell>
          <cell r="O1562" t="str">
            <v>Comprssion</v>
          </cell>
          <cell r="P1562" t="str">
            <v>Press Dep.</v>
          </cell>
          <cell r="Q1562" t="str">
            <v>NO</v>
          </cell>
          <cell r="R1562" t="str">
            <v>-</v>
          </cell>
          <cell r="S1562">
            <v>120</v>
          </cell>
          <cell r="T1562">
            <v>2</v>
          </cell>
          <cell r="U1562">
            <v>140</v>
          </cell>
          <cell r="V1562">
            <v>200</v>
          </cell>
          <cell r="W1562">
            <v>6</v>
          </cell>
          <cell r="Y1562">
            <v>6</v>
          </cell>
          <cell r="Z1562">
            <v>800</v>
          </cell>
          <cell r="AA1562">
            <v>170</v>
          </cell>
          <cell r="AB1562">
            <v>10</v>
          </cell>
          <cell r="AC1562">
            <v>70</v>
          </cell>
          <cell r="AD1562" t="str">
            <v>JAPAN</v>
          </cell>
          <cell r="AE1562">
            <v>0</v>
          </cell>
          <cell r="AF1562">
            <v>1</v>
          </cell>
          <cell r="AG1562" t="e">
            <v>#N/A</v>
          </cell>
          <cell r="AH1562" t="e">
            <v>#N/A</v>
          </cell>
          <cell r="AJ1562">
            <v>160</v>
          </cell>
          <cell r="AL1562">
            <v>90</v>
          </cell>
          <cell r="AM1562">
            <v>30</v>
          </cell>
          <cell r="AN1562">
            <v>90</v>
          </cell>
          <cell r="AO1562">
            <v>72</v>
          </cell>
          <cell r="AP1562" t="e">
            <v>#N/A</v>
          </cell>
          <cell r="AQ1562" t="e">
            <v>#N/A</v>
          </cell>
          <cell r="AR1562" t="e">
            <v>#N/A</v>
          </cell>
          <cell r="AS1562" t="e">
            <v>#N/A</v>
          </cell>
          <cell r="AT1562" t="e">
            <v>#N/A</v>
          </cell>
          <cell r="AU1562" t="str">
            <v>CHANG   2724  TO  2776  18-08/1999</v>
          </cell>
        </row>
        <row r="1563">
          <cell r="B1563" t="str">
            <v>EP 10LN-300</v>
          </cell>
          <cell r="C1563" t="str">
            <v>EP 10LN-300;A</v>
          </cell>
          <cell r="D1563" t="str">
            <v>F-RP</v>
          </cell>
          <cell r="E1563" t="str">
            <v>SHOWA</v>
          </cell>
          <cell r="F1563" t="str">
            <v>IRC</v>
          </cell>
          <cell r="G1563" t="str">
            <v>SP G MOUNT RUBBER</v>
          </cell>
          <cell r="H1563" t="str">
            <v>INJ</v>
          </cell>
          <cell r="I1563" t="e">
            <v>#N/A</v>
          </cell>
          <cell r="J1563" t="e">
            <v>#N/A</v>
          </cell>
          <cell r="K1563" t="str">
            <v>E5704;INJ080</v>
          </cell>
          <cell r="L1563" t="e">
            <v>#N/A</v>
          </cell>
          <cell r="M1563" t="e">
            <v>#N/A</v>
          </cell>
          <cell r="N1563" t="str">
            <v>1x1</v>
          </cell>
          <cell r="O1563" t="str">
            <v>Compression</v>
          </cell>
          <cell r="P1563" t="str">
            <v>Sub.Cont.</v>
          </cell>
          <cell r="Q1563" t="str">
            <v>NO</v>
          </cell>
          <cell r="R1563" t="str">
            <v>-</v>
          </cell>
          <cell r="S1563">
            <v>130</v>
          </cell>
          <cell r="T1563">
            <v>36</v>
          </cell>
          <cell r="U1563">
            <v>40</v>
          </cell>
          <cell r="V1563">
            <v>40</v>
          </cell>
          <cell r="W1563">
            <v>5</v>
          </cell>
          <cell r="Y1563">
            <v>10</v>
          </cell>
          <cell r="Z1563">
            <v>1000</v>
          </cell>
          <cell r="AA1563">
            <v>180</v>
          </cell>
          <cell r="AB1563">
            <v>10</v>
          </cell>
          <cell r="AC1563">
            <v>60</v>
          </cell>
          <cell r="AD1563" t="str">
            <v>RK</v>
          </cell>
          <cell r="AE1563">
            <v>0</v>
          </cell>
          <cell r="AF1563">
            <v>1</v>
          </cell>
          <cell r="AG1563" t="e">
            <v>#N/A</v>
          </cell>
          <cell r="AH1563" t="e">
            <v>#N/A</v>
          </cell>
          <cell r="AJ1563">
            <v>275</v>
          </cell>
          <cell r="AL1563">
            <v>75</v>
          </cell>
          <cell r="AM1563">
            <v>25</v>
          </cell>
          <cell r="AN1563">
            <v>75</v>
          </cell>
          <cell r="AO1563">
            <v>75</v>
          </cell>
          <cell r="AP1563">
            <v>0</v>
          </cell>
          <cell r="AQ1563" t="e">
            <v>#N/A</v>
          </cell>
          <cell r="AR1563" t="str">
            <v>PRS</v>
          </cell>
          <cell r="AS1563">
            <v>1.05</v>
          </cell>
          <cell r="AT1563" t="e">
            <v>#N/A</v>
          </cell>
        </row>
        <row r="1564">
          <cell r="B1564" t="str">
            <v>EP 10LN-300</v>
          </cell>
          <cell r="C1564" t="str">
            <v>EP 10LN-300;A</v>
          </cell>
          <cell r="D1564" t="str">
            <v>F-RP</v>
          </cell>
          <cell r="E1564" t="str">
            <v>SHOWA</v>
          </cell>
          <cell r="F1564" t="str">
            <v>IRC</v>
          </cell>
          <cell r="G1564" t="str">
            <v>SP G MOUNT RUBBER</v>
          </cell>
          <cell r="H1564" t="str">
            <v>INJ</v>
          </cell>
          <cell r="I1564" t="e">
            <v>#N/A</v>
          </cell>
          <cell r="J1564" t="e">
            <v>#N/A</v>
          </cell>
          <cell r="K1564" t="str">
            <v>E5704;INJ080</v>
          </cell>
          <cell r="L1564" t="e">
            <v>#N/A</v>
          </cell>
          <cell r="M1564" t="e">
            <v>#N/A</v>
          </cell>
          <cell r="N1564" t="str">
            <v>1x1</v>
          </cell>
          <cell r="O1564" t="str">
            <v>Comprssion</v>
          </cell>
          <cell r="P1564" t="str">
            <v>Press Dep.</v>
          </cell>
          <cell r="Q1564" t="str">
            <v>NO</v>
          </cell>
          <cell r="R1564" t="str">
            <v>-</v>
          </cell>
          <cell r="S1564">
            <v>120</v>
          </cell>
          <cell r="Y1564">
            <v>3</v>
          </cell>
          <cell r="Z1564">
            <v>1000</v>
          </cell>
          <cell r="AA1564">
            <v>175</v>
          </cell>
          <cell r="AB1564">
            <v>0</v>
          </cell>
          <cell r="AC1564">
            <v>0</v>
          </cell>
          <cell r="AD1564" t="str">
            <v>RK</v>
          </cell>
          <cell r="AE1564">
            <v>0</v>
          </cell>
          <cell r="AF1564">
            <v>1</v>
          </cell>
          <cell r="AG1564" t="e">
            <v>#N/A</v>
          </cell>
          <cell r="AH1564" t="e">
            <v>#N/A</v>
          </cell>
          <cell r="AJ1564">
            <v>0</v>
          </cell>
          <cell r="AL1564">
            <v>75</v>
          </cell>
          <cell r="AM1564">
            <v>25</v>
          </cell>
          <cell r="AN1564">
            <v>75</v>
          </cell>
          <cell r="AO1564">
            <v>75</v>
          </cell>
          <cell r="AP1564" t="e">
            <v>#N/A</v>
          </cell>
          <cell r="AQ1564" t="e">
            <v>#N/A</v>
          </cell>
          <cell r="AR1564" t="e">
            <v>#N/A</v>
          </cell>
          <cell r="AS1564" t="e">
            <v>#N/A</v>
          </cell>
          <cell r="AT1564" t="e">
            <v>#N/A</v>
          </cell>
        </row>
        <row r="1565">
          <cell r="B1565" t="str">
            <v>EP 10LN-40</v>
          </cell>
          <cell r="C1565" t="str">
            <v>EP 10LN-40;A</v>
          </cell>
          <cell r="D1565" t="str">
            <v>F-RP</v>
          </cell>
          <cell r="E1565" t="str">
            <v>SHOWA</v>
          </cell>
          <cell r="F1565" t="str">
            <v>IRC</v>
          </cell>
          <cell r="G1565" t="str">
            <v>SP G MOUNT RUBBER</v>
          </cell>
          <cell r="H1565" t="str">
            <v>INJ</v>
          </cell>
          <cell r="I1565" t="e">
            <v>#N/A</v>
          </cell>
          <cell r="J1565" t="e">
            <v>#N/A</v>
          </cell>
          <cell r="K1565" t="str">
            <v>E2704;PRS080</v>
          </cell>
          <cell r="L1565" t="e">
            <v>#N/A</v>
          </cell>
          <cell r="M1565" t="e">
            <v>#N/A</v>
          </cell>
          <cell r="N1565" t="str">
            <v>1x1</v>
          </cell>
          <cell r="O1565" t="str">
            <v>Compression</v>
          </cell>
          <cell r="P1565" t="str">
            <v>Press Dep.</v>
          </cell>
          <cell r="Q1565" t="str">
            <v>NO</v>
          </cell>
          <cell r="R1565" t="str">
            <v>-</v>
          </cell>
          <cell r="S1565">
            <v>100</v>
          </cell>
          <cell r="Y1565">
            <v>5</v>
          </cell>
          <cell r="Z1565">
            <v>70</v>
          </cell>
          <cell r="AA1565">
            <v>175</v>
          </cell>
          <cell r="AB1565">
            <v>0</v>
          </cell>
          <cell r="AC1565">
            <v>70</v>
          </cell>
          <cell r="AD1565" t="str">
            <v>RK</v>
          </cell>
          <cell r="AE1565">
            <v>0</v>
          </cell>
          <cell r="AF1565">
            <v>1</v>
          </cell>
          <cell r="AG1565" t="e">
            <v>#N/A</v>
          </cell>
          <cell r="AH1565" t="e">
            <v>#N/A</v>
          </cell>
          <cell r="AJ1565">
            <v>0</v>
          </cell>
          <cell r="AL1565">
            <v>90</v>
          </cell>
          <cell r="AM1565">
            <v>30</v>
          </cell>
          <cell r="AN1565">
            <v>90</v>
          </cell>
          <cell r="AO1565">
            <v>6.3</v>
          </cell>
          <cell r="AP1565" t="e">
            <v>#N/A</v>
          </cell>
          <cell r="AQ1565" t="e">
            <v>#N/A</v>
          </cell>
          <cell r="AR1565" t="e">
            <v>#N/A</v>
          </cell>
          <cell r="AS1565" t="e">
            <v>#N/A</v>
          </cell>
          <cell r="AT1565" t="e">
            <v>#N/A</v>
          </cell>
        </row>
        <row r="1566">
          <cell r="B1566" t="str">
            <v>EP 10LN-40</v>
          </cell>
          <cell r="C1566" t="str">
            <v>EP 10LN-40;A</v>
          </cell>
          <cell r="D1566" t="str">
            <v>F-RP</v>
          </cell>
          <cell r="E1566" t="str">
            <v>SHOWA</v>
          </cell>
          <cell r="F1566" t="str">
            <v>IRC</v>
          </cell>
          <cell r="G1566" t="str">
            <v>MOUNT RUBBER</v>
          </cell>
          <cell r="H1566" t="str">
            <v>INJ</v>
          </cell>
          <cell r="I1566" t="e">
            <v>#N/A</v>
          </cell>
          <cell r="J1566" t="e">
            <v>#N/A</v>
          </cell>
          <cell r="K1566" t="str">
            <v>E2704;PRS080</v>
          </cell>
          <cell r="L1566" t="e">
            <v>#N/A</v>
          </cell>
          <cell r="M1566" t="e">
            <v>#N/A</v>
          </cell>
          <cell r="N1566" t="str">
            <v>1x1</v>
          </cell>
          <cell r="O1566" t="str">
            <v>Compression</v>
          </cell>
          <cell r="P1566" t="str">
            <v>Press Dep.</v>
          </cell>
          <cell r="Q1566" t="str">
            <v>NO</v>
          </cell>
          <cell r="R1566" t="str">
            <v>205 / 220</v>
          </cell>
          <cell r="S1566">
            <v>150</v>
          </cell>
          <cell r="U1566">
            <v>50</v>
          </cell>
          <cell r="W1566">
            <v>8</v>
          </cell>
          <cell r="Y1566">
            <v>12</v>
          </cell>
          <cell r="Z1566">
            <v>70</v>
          </cell>
          <cell r="AA1566">
            <v>165</v>
          </cell>
          <cell r="AE1566">
            <v>475</v>
          </cell>
          <cell r="AF1566">
            <v>1</v>
          </cell>
          <cell r="AG1566" t="e">
            <v>#N/A</v>
          </cell>
          <cell r="AH1566" t="e">
            <v>#N/A</v>
          </cell>
          <cell r="AJ1566">
            <v>310</v>
          </cell>
          <cell r="AL1566">
            <v>90</v>
          </cell>
          <cell r="AM1566">
            <v>30</v>
          </cell>
          <cell r="AN1566">
            <v>90</v>
          </cell>
          <cell r="AO1566">
            <v>6.3</v>
          </cell>
          <cell r="AP1566" t="e">
            <v>#N/A</v>
          </cell>
          <cell r="AQ1566" t="e">
            <v>#N/A</v>
          </cell>
          <cell r="AR1566" t="e">
            <v>#N/A</v>
          </cell>
          <cell r="AS1566" t="e">
            <v>#N/A</v>
          </cell>
          <cell r="AT1566" t="e">
            <v>#N/A</v>
          </cell>
        </row>
        <row r="1567">
          <cell r="B1567" t="str">
            <v>EP 10LN-50</v>
          </cell>
          <cell r="C1567" t="str">
            <v>EP 10LN-50;A</v>
          </cell>
          <cell r="D1567" t="str">
            <v>F-RP</v>
          </cell>
          <cell r="E1567" t="str">
            <v>SHOWA</v>
          </cell>
          <cell r="F1567" t="str">
            <v>IRC</v>
          </cell>
          <cell r="G1567" t="str">
            <v>MOUNT RUBBER</v>
          </cell>
          <cell r="H1567" t="str">
            <v>INJ</v>
          </cell>
          <cell r="I1567" t="e">
            <v>#N/A</v>
          </cell>
          <cell r="J1567" t="e">
            <v>#N/A</v>
          </cell>
          <cell r="K1567" t="str">
            <v>E2704;PRS080</v>
          </cell>
          <cell r="L1567" t="e">
            <v>#N/A</v>
          </cell>
          <cell r="M1567" t="e">
            <v>#N/A</v>
          </cell>
          <cell r="N1567" t="str">
            <v>4x1</v>
          </cell>
          <cell r="O1567" t="str">
            <v>Compression</v>
          </cell>
          <cell r="P1567" t="str">
            <v>Sub.Cont.</v>
          </cell>
          <cell r="Q1567" t="str">
            <v>NO</v>
          </cell>
          <cell r="R1567" t="str">
            <v>-</v>
          </cell>
          <cell r="S1567">
            <v>100</v>
          </cell>
          <cell r="T1567" t="str">
            <v>JIG</v>
          </cell>
          <cell r="Y1567">
            <v>3</v>
          </cell>
          <cell r="Z1567">
            <v>320</v>
          </cell>
          <cell r="AA1567">
            <v>175</v>
          </cell>
          <cell r="AB1567">
            <v>3</v>
          </cell>
          <cell r="AC1567">
            <v>72</v>
          </cell>
          <cell r="AD1567" t="str">
            <v>RK</v>
          </cell>
          <cell r="AE1567">
            <v>0</v>
          </cell>
          <cell r="AF1567">
            <v>4</v>
          </cell>
          <cell r="AG1567" t="e">
            <v>#N/A</v>
          </cell>
          <cell r="AH1567" t="e">
            <v>#N/A</v>
          </cell>
          <cell r="AJ1567">
            <v>561</v>
          </cell>
          <cell r="AL1567">
            <v>75</v>
          </cell>
          <cell r="AM1567">
            <v>25</v>
          </cell>
          <cell r="AN1567">
            <v>300</v>
          </cell>
          <cell r="AO1567">
            <v>24</v>
          </cell>
          <cell r="AP1567" t="e">
            <v>#N/A</v>
          </cell>
          <cell r="AQ1567" t="e">
            <v>#N/A</v>
          </cell>
          <cell r="AR1567" t="e">
            <v>#N/A</v>
          </cell>
          <cell r="AS1567" t="e">
            <v>#N/A</v>
          </cell>
          <cell r="AT1567" t="e">
            <v>#N/A</v>
          </cell>
        </row>
        <row r="1568">
          <cell r="B1568" t="str">
            <v>EP 10LN-50</v>
          </cell>
          <cell r="C1568" t="str">
            <v>EP 10LN-50;A</v>
          </cell>
          <cell r="D1568" t="str">
            <v>F-RP</v>
          </cell>
          <cell r="E1568" t="str">
            <v>SHOWA</v>
          </cell>
          <cell r="F1568" t="str">
            <v>JC</v>
          </cell>
          <cell r="G1568" t="str">
            <v>RUBB,SPG SEAT</v>
          </cell>
          <cell r="H1568" t="str">
            <v>INJ</v>
          </cell>
          <cell r="I1568" t="e">
            <v>#N/A</v>
          </cell>
          <cell r="J1568" t="e">
            <v>#N/A</v>
          </cell>
          <cell r="K1568" t="str">
            <v>E2704;PRS080</v>
          </cell>
          <cell r="L1568" t="e">
            <v>#N/A</v>
          </cell>
          <cell r="M1568" t="e">
            <v>#N/A</v>
          </cell>
          <cell r="N1568" t="str">
            <v>4x1</v>
          </cell>
          <cell r="O1568" t="str">
            <v>Compression</v>
          </cell>
          <cell r="P1568" t="str">
            <v>Sub.Cont.</v>
          </cell>
          <cell r="Q1568" t="str">
            <v>NO</v>
          </cell>
          <cell r="R1568" t="str">
            <v>-</v>
          </cell>
          <cell r="S1568">
            <v>100</v>
          </cell>
          <cell r="T1568" t="str">
            <v>JIG</v>
          </cell>
          <cell r="Y1568">
            <v>4</v>
          </cell>
          <cell r="Z1568">
            <v>320</v>
          </cell>
          <cell r="AA1568">
            <v>175</v>
          </cell>
          <cell r="AB1568">
            <v>7</v>
          </cell>
          <cell r="AC1568">
            <v>72</v>
          </cell>
          <cell r="AD1568" t="str">
            <v>RK</v>
          </cell>
          <cell r="AE1568">
            <v>0</v>
          </cell>
          <cell r="AF1568">
            <v>4</v>
          </cell>
          <cell r="AG1568" t="e">
            <v>#N/A</v>
          </cell>
          <cell r="AH1568" t="e">
            <v>#N/A</v>
          </cell>
          <cell r="AJ1568">
            <v>561</v>
          </cell>
          <cell r="AL1568">
            <v>75</v>
          </cell>
          <cell r="AM1568">
            <v>25</v>
          </cell>
          <cell r="AN1568">
            <v>300</v>
          </cell>
          <cell r="AO1568">
            <v>24</v>
          </cell>
          <cell r="AP1568" t="e">
            <v>#N/A</v>
          </cell>
          <cell r="AQ1568" t="e">
            <v>#N/A</v>
          </cell>
          <cell r="AR1568" t="e">
            <v>#N/A</v>
          </cell>
          <cell r="AS1568" t="e">
            <v>#N/A</v>
          </cell>
          <cell r="AT1568" t="e">
            <v>#N/A</v>
          </cell>
        </row>
        <row r="1569">
          <cell r="B1569" t="str">
            <v>EP 10LN-50</v>
          </cell>
          <cell r="C1569" t="str">
            <v>EP 10LN-50;A</v>
          </cell>
          <cell r="D1569" t="str">
            <v>F-RP</v>
          </cell>
          <cell r="E1569" t="str">
            <v>SHOWA</v>
          </cell>
          <cell r="F1569" t="str">
            <v>JC</v>
          </cell>
          <cell r="G1569" t="str">
            <v>MOUNT RUBBER</v>
          </cell>
          <cell r="H1569">
            <v>510</v>
          </cell>
          <cell r="I1569" t="e">
            <v>#N/A</v>
          </cell>
          <cell r="J1569" t="e">
            <v>#N/A</v>
          </cell>
          <cell r="K1569" t="str">
            <v>E2704;PRS080</v>
          </cell>
          <cell r="L1569" t="e">
            <v>#N/A</v>
          </cell>
          <cell r="M1569" t="e">
            <v>#N/A</v>
          </cell>
          <cell r="N1569" t="str">
            <v>4x1</v>
          </cell>
          <cell r="O1569" t="str">
            <v>Compression</v>
          </cell>
          <cell r="P1569" t="str">
            <v>Sub.Cont.</v>
          </cell>
          <cell r="Q1569" t="str">
            <v>NO</v>
          </cell>
          <cell r="R1569" t="str">
            <v>-</v>
          </cell>
          <cell r="S1569">
            <v>100</v>
          </cell>
          <cell r="T1569" t="str">
            <v>JIG</v>
          </cell>
          <cell r="Y1569">
            <v>3</v>
          </cell>
          <cell r="AA1569">
            <v>175</v>
          </cell>
          <cell r="AB1569">
            <v>3</v>
          </cell>
          <cell r="AC1569">
            <v>70</v>
          </cell>
          <cell r="AD1569" t="str">
            <v>RK</v>
          </cell>
          <cell r="AE1569">
            <v>0</v>
          </cell>
          <cell r="AF1569">
            <v>4</v>
          </cell>
          <cell r="AG1569" t="e">
            <v>#N/A</v>
          </cell>
          <cell r="AH1569" t="e">
            <v>#N/A</v>
          </cell>
          <cell r="AJ1569">
            <v>500</v>
          </cell>
          <cell r="AL1569">
            <v>30</v>
          </cell>
          <cell r="AM1569">
            <v>10</v>
          </cell>
          <cell r="AN1569">
            <v>120</v>
          </cell>
          <cell r="AO1569">
            <v>0</v>
          </cell>
          <cell r="AP1569" t="e">
            <v>#N/A</v>
          </cell>
          <cell r="AQ1569" t="e">
            <v>#N/A</v>
          </cell>
          <cell r="AR1569" t="e">
            <v>#N/A</v>
          </cell>
          <cell r="AS1569" t="e">
            <v>#N/A</v>
          </cell>
          <cell r="AT1569" t="e">
            <v>#N/A</v>
          </cell>
        </row>
        <row r="1570">
          <cell r="B1570" t="str">
            <v>EP 10LN-50</v>
          </cell>
          <cell r="C1570" t="str">
            <v>EP 10LN-50;A</v>
          </cell>
          <cell r="D1570" t="str">
            <v>F-RP</v>
          </cell>
          <cell r="E1570" t="str">
            <v>SHOWA</v>
          </cell>
          <cell r="F1570" t="str">
            <v>IRC</v>
          </cell>
          <cell r="G1570" t="str">
            <v>MOUNT RUBBER</v>
          </cell>
          <cell r="H1570">
            <v>510</v>
          </cell>
          <cell r="I1570" t="e">
            <v>#N/A</v>
          </cell>
          <cell r="J1570" t="e">
            <v>#N/A</v>
          </cell>
          <cell r="K1570" t="str">
            <v>E2704;PRS080</v>
          </cell>
          <cell r="L1570" t="e">
            <v>#N/A</v>
          </cell>
          <cell r="M1570" t="e">
            <v>#N/A</v>
          </cell>
          <cell r="N1570" t="str">
            <v>4x1</v>
          </cell>
          <cell r="O1570" t="str">
            <v>Comprssion</v>
          </cell>
          <cell r="P1570" t="str">
            <v>Sub.Cont.</v>
          </cell>
          <cell r="Q1570" t="str">
            <v>NO</v>
          </cell>
          <cell r="R1570" t="str">
            <v>-</v>
          </cell>
          <cell r="S1570">
            <v>100</v>
          </cell>
          <cell r="T1570" t="str">
            <v>JIG</v>
          </cell>
          <cell r="Y1570">
            <v>4</v>
          </cell>
          <cell r="AA1570">
            <v>175</v>
          </cell>
          <cell r="AB1570">
            <v>7</v>
          </cell>
          <cell r="AC1570">
            <v>70</v>
          </cell>
          <cell r="AD1570" t="str">
            <v>RK</v>
          </cell>
          <cell r="AE1570">
            <v>0</v>
          </cell>
          <cell r="AF1570">
            <v>4</v>
          </cell>
          <cell r="AG1570" t="e">
            <v>#N/A</v>
          </cell>
          <cell r="AH1570" t="e">
            <v>#N/A</v>
          </cell>
          <cell r="AJ1570">
            <v>507</v>
          </cell>
          <cell r="AL1570">
            <v>30</v>
          </cell>
          <cell r="AM1570">
            <v>10</v>
          </cell>
          <cell r="AN1570">
            <v>120</v>
          </cell>
          <cell r="AO1570">
            <v>0</v>
          </cell>
          <cell r="AP1570" t="e">
            <v>#N/A</v>
          </cell>
          <cell r="AQ1570" t="e">
            <v>#N/A</v>
          </cell>
          <cell r="AR1570" t="e">
            <v>#N/A</v>
          </cell>
          <cell r="AS1570" t="e">
            <v>#N/A</v>
          </cell>
          <cell r="AT1570" t="e">
            <v>#N/A</v>
          </cell>
        </row>
        <row r="1571">
          <cell r="B1571" t="str">
            <v>EP 10LN-65</v>
          </cell>
          <cell r="C1571" t="str">
            <v>EP 10LN-65;A</v>
          </cell>
          <cell r="D1571" t="str">
            <v>F-RP</v>
          </cell>
          <cell r="E1571" t="str">
            <v>SHOWA</v>
          </cell>
          <cell r="F1571" t="str">
            <v>IRC</v>
          </cell>
          <cell r="G1571" t="str">
            <v>MOUNT RUBBER</v>
          </cell>
          <cell r="H1571" t="str">
            <v>INJ</v>
          </cell>
          <cell r="I1571" t="e">
            <v>#N/A</v>
          </cell>
          <cell r="J1571" t="e">
            <v>#N/A</v>
          </cell>
          <cell r="K1571" t="str">
            <v>E2704;PRS080</v>
          </cell>
          <cell r="L1571" t="e">
            <v>#N/A</v>
          </cell>
          <cell r="M1571" t="e">
            <v>#N/A</v>
          </cell>
          <cell r="N1571" t="str">
            <v>4x1</v>
          </cell>
          <cell r="O1571" t="str">
            <v>Compression</v>
          </cell>
          <cell r="P1571" t="str">
            <v>Sub.Cont.</v>
          </cell>
          <cell r="Q1571" t="str">
            <v>NO</v>
          </cell>
          <cell r="R1571" t="str">
            <v>-</v>
          </cell>
          <cell r="S1571">
            <v>100</v>
          </cell>
          <cell r="T1571" t="str">
            <v>JIG</v>
          </cell>
          <cell r="Y1571">
            <v>3</v>
          </cell>
          <cell r="Z1571">
            <v>480</v>
          </cell>
          <cell r="AA1571">
            <v>175</v>
          </cell>
          <cell r="AB1571">
            <v>10</v>
          </cell>
          <cell r="AC1571">
            <v>72</v>
          </cell>
          <cell r="AD1571" t="str">
            <v>RK</v>
          </cell>
          <cell r="AE1571">
            <v>0</v>
          </cell>
          <cell r="AF1571">
            <v>4</v>
          </cell>
          <cell r="AG1571" t="e">
            <v>#N/A</v>
          </cell>
          <cell r="AH1571" t="e">
            <v>#N/A</v>
          </cell>
          <cell r="AJ1571">
            <v>572</v>
          </cell>
          <cell r="AL1571">
            <v>75</v>
          </cell>
          <cell r="AM1571">
            <v>25</v>
          </cell>
          <cell r="AN1571">
            <v>300</v>
          </cell>
          <cell r="AO1571">
            <v>36</v>
          </cell>
          <cell r="AP1571" t="e">
            <v>#N/A</v>
          </cell>
          <cell r="AQ1571" t="e">
            <v>#N/A</v>
          </cell>
          <cell r="AR1571" t="e">
            <v>#N/A</v>
          </cell>
          <cell r="AS1571" t="e">
            <v>#N/A</v>
          </cell>
          <cell r="AT1571" t="e">
            <v>#N/A</v>
          </cell>
        </row>
        <row r="1572">
          <cell r="B1572" t="str">
            <v>EP 10LN-65</v>
          </cell>
          <cell r="C1572" t="str">
            <v>EP 10LN-65;A</v>
          </cell>
          <cell r="D1572" t="str">
            <v>F-RP</v>
          </cell>
          <cell r="E1572" t="str">
            <v>SHOWA</v>
          </cell>
          <cell r="F1572" t="str">
            <v>IRC</v>
          </cell>
          <cell r="G1572" t="str">
            <v>MOUNT RUBBER</v>
          </cell>
          <cell r="H1572" t="str">
            <v>INJ</v>
          </cell>
          <cell r="I1572" t="e">
            <v>#N/A</v>
          </cell>
          <cell r="J1572" t="e">
            <v>#N/A</v>
          </cell>
          <cell r="K1572" t="str">
            <v>E2704;PRS080</v>
          </cell>
          <cell r="L1572" t="e">
            <v>#N/A</v>
          </cell>
          <cell r="M1572" t="e">
            <v>#N/A</v>
          </cell>
          <cell r="N1572" t="str">
            <v>4x1</v>
          </cell>
          <cell r="O1572" t="str">
            <v>Comprssion</v>
          </cell>
          <cell r="P1572" t="str">
            <v>Sub.Cont.</v>
          </cell>
          <cell r="Q1572" t="str">
            <v>NO</v>
          </cell>
          <cell r="R1572" t="str">
            <v>-</v>
          </cell>
          <cell r="S1572">
            <v>100</v>
          </cell>
          <cell r="T1572" t="str">
            <v>JIG</v>
          </cell>
          <cell r="Y1572">
            <v>5</v>
          </cell>
          <cell r="Z1572">
            <v>480</v>
          </cell>
          <cell r="AA1572">
            <v>175</v>
          </cell>
          <cell r="AB1572">
            <v>0</v>
          </cell>
          <cell r="AC1572">
            <v>70</v>
          </cell>
          <cell r="AD1572" t="str">
            <v>RK</v>
          </cell>
          <cell r="AE1572">
            <v>0</v>
          </cell>
          <cell r="AF1572">
            <v>4</v>
          </cell>
          <cell r="AG1572" t="e">
            <v>#N/A</v>
          </cell>
          <cell r="AH1572" t="e">
            <v>#N/A</v>
          </cell>
          <cell r="AJ1572">
            <v>495</v>
          </cell>
          <cell r="AL1572">
            <v>75</v>
          </cell>
          <cell r="AM1572">
            <v>25</v>
          </cell>
          <cell r="AN1572">
            <v>300</v>
          </cell>
          <cell r="AO1572">
            <v>36</v>
          </cell>
          <cell r="AP1572" t="e">
            <v>#N/A</v>
          </cell>
          <cell r="AQ1572" t="e">
            <v>#N/A</v>
          </cell>
          <cell r="AR1572" t="e">
            <v>#N/A</v>
          </cell>
          <cell r="AS1572" t="e">
            <v>#N/A</v>
          </cell>
          <cell r="AT1572" t="e">
            <v>#N/A</v>
          </cell>
        </row>
        <row r="1573">
          <cell r="B1573" t="str">
            <v>EP 10LN-80</v>
          </cell>
          <cell r="C1573" t="str">
            <v>EP 10LN-80;A</v>
          </cell>
          <cell r="D1573" t="str">
            <v>F-RP</v>
          </cell>
          <cell r="E1573" t="str">
            <v>SHOWA</v>
          </cell>
          <cell r="F1573" t="str">
            <v>JC</v>
          </cell>
          <cell r="G1573" t="str">
            <v>RUBBER SPG MT RR</v>
          </cell>
          <cell r="H1573" t="str">
            <v>INJ</v>
          </cell>
          <cell r="I1573" t="e">
            <v>#N/A</v>
          </cell>
          <cell r="J1573" t="e">
            <v>#N/A</v>
          </cell>
          <cell r="K1573" t="str">
            <v>E2704;PRS080</v>
          </cell>
          <cell r="L1573" t="e">
            <v>#N/A</v>
          </cell>
          <cell r="M1573" t="e">
            <v>#N/A</v>
          </cell>
          <cell r="N1573" t="str">
            <v>4X1</v>
          </cell>
          <cell r="O1573" t="str">
            <v>Compression</v>
          </cell>
          <cell r="P1573" t="str">
            <v>Sub.Cont.</v>
          </cell>
          <cell r="Q1573" t="str">
            <v>NO</v>
          </cell>
          <cell r="R1573" t="str">
            <v>-</v>
          </cell>
          <cell r="S1573">
            <v>100</v>
          </cell>
          <cell r="T1573" t="str">
            <v>JIG</v>
          </cell>
          <cell r="Y1573">
            <v>3</v>
          </cell>
          <cell r="Z1573">
            <v>540</v>
          </cell>
          <cell r="AA1573">
            <v>175</v>
          </cell>
          <cell r="AB1573">
            <v>15</v>
          </cell>
          <cell r="AC1573">
            <v>72</v>
          </cell>
          <cell r="AD1573" t="str">
            <v>RK</v>
          </cell>
          <cell r="AE1573">
            <v>0</v>
          </cell>
          <cell r="AF1573">
            <v>4</v>
          </cell>
          <cell r="AG1573" t="e">
            <v>#N/A</v>
          </cell>
          <cell r="AH1573" t="e">
            <v>#N/A</v>
          </cell>
          <cell r="AJ1573">
            <v>589</v>
          </cell>
          <cell r="AL1573">
            <v>75</v>
          </cell>
          <cell r="AM1573">
            <v>25</v>
          </cell>
          <cell r="AN1573">
            <v>300</v>
          </cell>
          <cell r="AO1573">
            <v>40.5</v>
          </cell>
          <cell r="AP1573" t="e">
            <v>#N/A</v>
          </cell>
          <cell r="AQ1573" t="e">
            <v>#N/A</v>
          </cell>
          <cell r="AR1573" t="e">
            <v>#N/A</v>
          </cell>
          <cell r="AS1573" t="e">
            <v>#N/A</v>
          </cell>
          <cell r="AT1573" t="e">
            <v>#N/A</v>
          </cell>
        </row>
        <row r="1574">
          <cell r="B1574" t="str">
            <v>EP 10LN-80</v>
          </cell>
          <cell r="C1574" t="str">
            <v>EP 10LN-80;A</v>
          </cell>
          <cell r="D1574" t="str">
            <v>F-RP</v>
          </cell>
          <cell r="E1574" t="str">
            <v>CIC</v>
          </cell>
          <cell r="F1574" t="str">
            <v>J97</v>
          </cell>
          <cell r="G1574" t="str">
            <v>RUBBER</v>
          </cell>
          <cell r="H1574" t="str">
            <v>INJ</v>
          </cell>
          <cell r="I1574" t="e">
            <v>#N/A</v>
          </cell>
          <cell r="J1574" t="e">
            <v>#N/A</v>
          </cell>
          <cell r="K1574" t="str">
            <v>E2704;PRS080</v>
          </cell>
          <cell r="L1574" t="e">
            <v>#N/A</v>
          </cell>
          <cell r="M1574" t="e">
            <v>#N/A</v>
          </cell>
          <cell r="N1574" t="str">
            <v>4X1</v>
          </cell>
          <cell r="O1574" t="str">
            <v>Compression</v>
          </cell>
          <cell r="P1574" t="str">
            <v>Sub.Cont.</v>
          </cell>
          <cell r="Q1574" t="str">
            <v>NO</v>
          </cell>
          <cell r="R1574" t="str">
            <v>-</v>
          </cell>
          <cell r="S1574">
            <v>100</v>
          </cell>
          <cell r="T1574" t="str">
            <v>JIG</v>
          </cell>
          <cell r="Y1574">
            <v>5</v>
          </cell>
          <cell r="Z1574">
            <v>480</v>
          </cell>
          <cell r="AA1574">
            <v>175</v>
          </cell>
          <cell r="AB1574">
            <v>0</v>
          </cell>
          <cell r="AC1574">
            <v>70</v>
          </cell>
          <cell r="AD1574" t="str">
            <v>RK</v>
          </cell>
          <cell r="AE1574">
            <v>0</v>
          </cell>
          <cell r="AF1574">
            <v>4</v>
          </cell>
          <cell r="AG1574" t="e">
            <v>#N/A</v>
          </cell>
          <cell r="AH1574" t="e">
            <v>#N/A</v>
          </cell>
          <cell r="AJ1574">
            <v>607</v>
          </cell>
          <cell r="AL1574">
            <v>75</v>
          </cell>
          <cell r="AM1574">
            <v>25</v>
          </cell>
          <cell r="AN1574">
            <v>300</v>
          </cell>
          <cell r="AO1574">
            <v>36</v>
          </cell>
          <cell r="AP1574" t="e">
            <v>#N/A</v>
          </cell>
          <cell r="AQ1574" t="e">
            <v>#N/A</v>
          </cell>
          <cell r="AR1574" t="e">
            <v>#N/A</v>
          </cell>
          <cell r="AS1574" t="e">
            <v>#N/A</v>
          </cell>
          <cell r="AT1574" t="e">
            <v>#N/A</v>
          </cell>
        </row>
        <row r="1575">
          <cell r="B1575" t="str">
            <v>EP 10LN-80</v>
          </cell>
          <cell r="C1575" t="str">
            <v>EP 10LN-80;A</v>
          </cell>
          <cell r="D1575" t="str">
            <v>F-RP</v>
          </cell>
          <cell r="E1575" t="str">
            <v>SIAM TSUCHIYA</v>
          </cell>
          <cell r="F1575" t="str">
            <v>-</v>
          </cell>
          <cell r="G1575" t="str">
            <v>PACKING</v>
          </cell>
          <cell r="H1575" t="str">
            <v>INJ</v>
          </cell>
          <cell r="I1575" t="e">
            <v>#N/A</v>
          </cell>
          <cell r="J1575" t="e">
            <v>#N/A</v>
          </cell>
          <cell r="K1575" t="str">
            <v>E2704;PRS080</v>
          </cell>
          <cell r="L1575" t="e">
            <v>#N/A</v>
          </cell>
          <cell r="M1575" t="e">
            <v>#N/A</v>
          </cell>
          <cell r="N1575" t="str">
            <v>4X1</v>
          </cell>
          <cell r="O1575" t="str">
            <v>Compression</v>
          </cell>
          <cell r="P1575" t="str">
            <v>Sub.Cont.</v>
          </cell>
          <cell r="Q1575" t="str">
            <v>NO</v>
          </cell>
          <cell r="R1575" t="str">
            <v>-</v>
          </cell>
          <cell r="S1575">
            <v>100</v>
          </cell>
          <cell r="T1575" t="str">
            <v>JIG</v>
          </cell>
          <cell r="Y1575">
            <v>5</v>
          </cell>
          <cell r="Z1575">
            <v>540</v>
          </cell>
          <cell r="AA1575">
            <v>175</v>
          </cell>
          <cell r="AB1575">
            <v>0</v>
          </cell>
          <cell r="AC1575">
            <v>72</v>
          </cell>
          <cell r="AD1575" t="str">
            <v>RK</v>
          </cell>
          <cell r="AE1575">
            <v>0</v>
          </cell>
          <cell r="AF1575">
            <v>4</v>
          </cell>
          <cell r="AG1575" t="e">
            <v>#N/A</v>
          </cell>
          <cell r="AH1575" t="e">
            <v>#N/A</v>
          </cell>
          <cell r="AJ1575">
            <v>528</v>
          </cell>
          <cell r="AL1575">
            <v>75</v>
          </cell>
          <cell r="AM1575">
            <v>25</v>
          </cell>
          <cell r="AN1575">
            <v>300</v>
          </cell>
          <cell r="AO1575">
            <v>40.5</v>
          </cell>
          <cell r="AP1575" t="e">
            <v>#N/A</v>
          </cell>
          <cell r="AQ1575" t="e">
            <v>#N/A</v>
          </cell>
          <cell r="AR1575" t="e">
            <v>#N/A</v>
          </cell>
          <cell r="AS1575" t="e">
            <v>#N/A</v>
          </cell>
          <cell r="AT1575" t="e">
            <v>#N/A</v>
          </cell>
        </row>
        <row r="1576">
          <cell r="B1576" t="str">
            <v>EP 10LN-80</v>
          </cell>
          <cell r="C1576" t="str">
            <v>EP 10LN-80;A</v>
          </cell>
          <cell r="D1576" t="str">
            <v>F-RP</v>
          </cell>
          <cell r="E1576" t="str">
            <v>SIAM TSUCHIYA</v>
          </cell>
          <cell r="F1576" t="str">
            <v>-</v>
          </cell>
          <cell r="G1576" t="str">
            <v>VALVE</v>
          </cell>
          <cell r="H1576" t="str">
            <v>INJ</v>
          </cell>
          <cell r="I1576" t="e">
            <v>#N/A</v>
          </cell>
          <cell r="J1576" t="e">
            <v>#N/A</v>
          </cell>
          <cell r="K1576" t="str">
            <v>E2704;PRS080</v>
          </cell>
          <cell r="L1576" t="e">
            <v>#N/A</v>
          </cell>
          <cell r="M1576" t="e">
            <v>#N/A</v>
          </cell>
          <cell r="N1576" t="str">
            <v>4X1</v>
          </cell>
          <cell r="O1576" t="str">
            <v>Compression</v>
          </cell>
          <cell r="P1576" t="str">
            <v>Press Dep.</v>
          </cell>
          <cell r="Q1576" t="str">
            <v>NO</v>
          </cell>
          <cell r="R1576" t="str">
            <v>-</v>
          </cell>
          <cell r="S1576">
            <v>120</v>
          </cell>
          <cell r="T1576" t="str">
            <v>JIG</v>
          </cell>
          <cell r="Y1576">
            <v>5</v>
          </cell>
          <cell r="Z1576">
            <v>480</v>
          </cell>
          <cell r="AA1576">
            <v>175</v>
          </cell>
          <cell r="AB1576">
            <v>0</v>
          </cell>
          <cell r="AC1576">
            <v>0</v>
          </cell>
          <cell r="AD1576" t="str">
            <v>RK</v>
          </cell>
          <cell r="AE1576">
            <v>0</v>
          </cell>
          <cell r="AF1576">
            <v>4</v>
          </cell>
          <cell r="AG1576" t="e">
            <v>#N/A</v>
          </cell>
          <cell r="AH1576" t="e">
            <v>#N/A</v>
          </cell>
          <cell r="AJ1576">
            <v>495</v>
          </cell>
          <cell r="AL1576">
            <v>75</v>
          </cell>
          <cell r="AM1576">
            <v>25</v>
          </cell>
          <cell r="AN1576">
            <v>300</v>
          </cell>
          <cell r="AO1576">
            <v>36</v>
          </cell>
          <cell r="AP1576" t="e">
            <v>#N/A</v>
          </cell>
          <cell r="AQ1576" t="e">
            <v>#N/A</v>
          </cell>
          <cell r="AR1576" t="e">
            <v>#N/A</v>
          </cell>
          <cell r="AS1576" t="e">
            <v>#N/A</v>
          </cell>
          <cell r="AT1576" t="e">
            <v>#N/A</v>
          </cell>
        </row>
        <row r="1577">
          <cell r="B1577" t="str">
            <v>EP416-03930</v>
          </cell>
          <cell r="C1577" t="str">
            <v>EP416-03930;A</v>
          </cell>
          <cell r="D1577" t="str">
            <v>F-PUNCH</v>
          </cell>
          <cell r="E1577" t="str">
            <v>TOSHIBA</v>
          </cell>
          <cell r="F1577" t="str">
            <v>IRC</v>
          </cell>
          <cell r="G1577" t="str">
            <v>PACKING</v>
          </cell>
          <cell r="H1577" t="str">
            <v>PUN</v>
          </cell>
          <cell r="I1577" t="e">
            <v>#N/A</v>
          </cell>
          <cell r="J1577" t="e">
            <v>#N/A</v>
          </cell>
          <cell r="K1577" t="str">
            <v>SpongeCK</v>
          </cell>
          <cell r="L1577" t="e">
            <v>#N/A</v>
          </cell>
          <cell r="M1577" t="e">
            <v>#N/A</v>
          </cell>
          <cell r="N1577" t="str">
            <v>2x1</v>
          </cell>
          <cell r="O1577" t="str">
            <v>Comprssion</v>
          </cell>
          <cell r="P1577" t="str">
            <v>Press Dep.</v>
          </cell>
          <cell r="Q1577" t="str">
            <v>NO</v>
          </cell>
          <cell r="R1577" t="str">
            <v>-</v>
          </cell>
          <cell r="S1577">
            <v>120</v>
          </cell>
          <cell r="Y1577">
            <v>5</v>
          </cell>
          <cell r="Z1577">
            <v>0</v>
          </cell>
          <cell r="AA1577">
            <v>175</v>
          </cell>
          <cell r="AB1577">
            <v>0</v>
          </cell>
          <cell r="AC1577">
            <v>0</v>
          </cell>
          <cell r="AD1577" t="str">
            <v>RK</v>
          </cell>
          <cell r="AE1577">
            <v>0</v>
          </cell>
          <cell r="AF1577">
            <v>3</v>
          </cell>
          <cell r="AG1577" t="e">
            <v>#N/A</v>
          </cell>
          <cell r="AH1577" t="e">
            <v>#N/A</v>
          </cell>
          <cell r="AJ1577">
            <v>263.46600000000001</v>
          </cell>
          <cell r="AL1577">
            <v>0</v>
          </cell>
          <cell r="AM1577">
            <v>0</v>
          </cell>
          <cell r="AN1577">
            <v>0</v>
          </cell>
          <cell r="AO1577">
            <v>0</v>
          </cell>
          <cell r="AP1577" t="e">
            <v>#N/A</v>
          </cell>
          <cell r="AQ1577" t="e">
            <v>#N/A</v>
          </cell>
          <cell r="AR1577" t="e">
            <v>#N/A</v>
          </cell>
          <cell r="AS1577" t="e">
            <v>#N/A</v>
          </cell>
          <cell r="AT1577" t="e">
            <v>#N/A</v>
          </cell>
        </row>
        <row r="1578">
          <cell r="B1578" t="str">
            <v>EP446-19451/52</v>
          </cell>
          <cell r="C1578" t="str">
            <v>EP446-19451/52</v>
          </cell>
          <cell r="D1578" t="e">
            <v>#N/A</v>
          </cell>
          <cell r="E1578" t="str">
            <v>TOSHIBA</v>
          </cell>
          <cell r="F1578" t="str">
            <v>IRC</v>
          </cell>
          <cell r="G1578" t="str">
            <v>PACKING</v>
          </cell>
          <cell r="I1578" t="e">
            <v>#N/A</v>
          </cell>
          <cell r="J1578" t="e">
            <v>#N/A</v>
          </cell>
          <cell r="K1578" t="str">
            <v>E2300;PRS020</v>
          </cell>
          <cell r="L1578" t="e">
            <v>#N/A</v>
          </cell>
          <cell r="M1578" t="e">
            <v>#N/A</v>
          </cell>
          <cell r="N1578" t="str">
            <v>8x1</v>
          </cell>
          <cell r="O1578" t="str">
            <v>Comprssion</v>
          </cell>
          <cell r="P1578" t="str">
            <v>Press Dep.</v>
          </cell>
          <cell r="Q1578" t="str">
            <v>NO</v>
          </cell>
          <cell r="R1578" t="str">
            <v>-</v>
          </cell>
          <cell r="S1578">
            <v>120</v>
          </cell>
          <cell r="Y1578">
            <v>5</v>
          </cell>
          <cell r="Z1578">
            <v>25</v>
          </cell>
          <cell r="AA1578">
            <v>180</v>
          </cell>
          <cell r="AB1578">
            <v>0</v>
          </cell>
          <cell r="AC1578">
            <v>0</v>
          </cell>
          <cell r="AD1578" t="str">
            <v>RK</v>
          </cell>
          <cell r="AE1578">
            <v>0</v>
          </cell>
          <cell r="AF1578">
            <v>8</v>
          </cell>
          <cell r="AG1578" t="e">
            <v>#N/A</v>
          </cell>
          <cell r="AH1578" t="e">
            <v>#N/A</v>
          </cell>
          <cell r="AJ1578">
            <v>936.76800000000003</v>
          </cell>
          <cell r="AL1578">
            <v>150</v>
          </cell>
          <cell r="AM1578">
            <v>50</v>
          </cell>
          <cell r="AN1578">
            <v>1200</v>
          </cell>
          <cell r="AO1578">
            <v>3.75</v>
          </cell>
          <cell r="AP1578" t="e">
            <v>#N/A</v>
          </cell>
          <cell r="AQ1578" t="e">
            <v>#N/A</v>
          </cell>
          <cell r="AR1578" t="e">
            <v>#N/A</v>
          </cell>
          <cell r="AS1578" t="e">
            <v>#N/A</v>
          </cell>
          <cell r="AT1578" t="e">
            <v>#N/A</v>
          </cell>
        </row>
        <row r="1579">
          <cell r="B1579" t="str">
            <v>EP446-19451/52</v>
          </cell>
          <cell r="C1579" t="str">
            <v>EP446-19451/52</v>
          </cell>
          <cell r="D1579" t="e">
            <v>#N/A</v>
          </cell>
          <cell r="E1579" t="str">
            <v>TOSHIBA</v>
          </cell>
          <cell r="F1579" t="str">
            <v>-</v>
          </cell>
          <cell r="G1579" t="str">
            <v>PACKING</v>
          </cell>
          <cell r="I1579" t="e">
            <v>#N/A</v>
          </cell>
          <cell r="J1579" t="e">
            <v>#N/A</v>
          </cell>
          <cell r="K1579" t="str">
            <v>E2300;PRS020</v>
          </cell>
          <cell r="L1579" t="e">
            <v>#N/A</v>
          </cell>
          <cell r="M1579" t="e">
            <v>#N/A</v>
          </cell>
          <cell r="N1579" t="str">
            <v>8x1</v>
          </cell>
          <cell r="O1579" t="str">
            <v>Comprssion</v>
          </cell>
          <cell r="P1579" t="str">
            <v>Sub.Cont.</v>
          </cell>
          <cell r="Q1579" t="str">
            <v>NO</v>
          </cell>
          <cell r="R1579" t="str">
            <v>-</v>
          </cell>
          <cell r="S1579">
            <v>100</v>
          </cell>
          <cell r="Y1579">
            <v>5</v>
          </cell>
          <cell r="Z1579">
            <v>25</v>
          </cell>
          <cell r="AA1579">
            <v>175</v>
          </cell>
          <cell r="AB1579">
            <v>0</v>
          </cell>
          <cell r="AC1579">
            <v>0</v>
          </cell>
          <cell r="AD1579" t="str">
            <v>RK</v>
          </cell>
          <cell r="AE1579">
            <v>0</v>
          </cell>
          <cell r="AF1579">
            <v>8</v>
          </cell>
          <cell r="AG1579" t="e">
            <v>#N/A</v>
          </cell>
          <cell r="AH1579" t="e">
            <v>#N/A</v>
          </cell>
          <cell r="AJ1579">
            <v>1205.4000000000001</v>
          </cell>
          <cell r="AL1579">
            <v>150</v>
          </cell>
          <cell r="AM1579">
            <v>50</v>
          </cell>
          <cell r="AN1579">
            <v>1200</v>
          </cell>
          <cell r="AO1579">
            <v>3.75</v>
          </cell>
          <cell r="AP1579" t="e">
            <v>#N/A</v>
          </cell>
          <cell r="AQ1579" t="e">
            <v>#N/A</v>
          </cell>
          <cell r="AR1579" t="e">
            <v>#N/A</v>
          </cell>
          <cell r="AS1579" t="e">
            <v>#N/A</v>
          </cell>
          <cell r="AT1579" t="e">
            <v>#N/A</v>
          </cell>
        </row>
        <row r="1580">
          <cell r="B1580" t="str">
            <v>ER291-99740A</v>
          </cell>
          <cell r="C1580" t="str">
            <v>ER291-99740A</v>
          </cell>
          <cell r="D1580" t="e">
            <v>#N/A</v>
          </cell>
          <cell r="E1580" t="str">
            <v>TOSHIBA</v>
          </cell>
          <cell r="F1580" t="str">
            <v>-</v>
          </cell>
          <cell r="G1580" t="str">
            <v>PACKING</v>
          </cell>
          <cell r="H1580" t="str">
            <v>-</v>
          </cell>
          <cell r="I1580" t="e">
            <v>#N/A</v>
          </cell>
          <cell r="J1580" t="e">
            <v>#N/A</v>
          </cell>
          <cell r="K1580" t="str">
            <v>E2621;PRS080</v>
          </cell>
          <cell r="L1580">
            <v>80</v>
          </cell>
          <cell r="M1580">
            <v>2651.5151515151515</v>
          </cell>
          <cell r="N1580" t="str">
            <v>1x1</v>
          </cell>
          <cell r="O1580" t="str">
            <v>Comprssion</v>
          </cell>
          <cell r="P1580" t="str">
            <v>Sub.Cont.</v>
          </cell>
          <cell r="Q1580" t="str">
            <v>NO</v>
          </cell>
          <cell r="R1580" t="str">
            <v>-</v>
          </cell>
          <cell r="S1580">
            <v>100</v>
          </cell>
          <cell r="Y1580">
            <v>5</v>
          </cell>
          <cell r="Z1580">
            <v>29.04</v>
          </cell>
          <cell r="AA1580">
            <v>175</v>
          </cell>
          <cell r="AB1580">
            <v>0</v>
          </cell>
          <cell r="AC1580">
            <v>0</v>
          </cell>
          <cell r="AD1580" t="str">
            <v>RK</v>
          </cell>
          <cell r="AE1580">
            <v>0</v>
          </cell>
          <cell r="AF1580">
            <v>1</v>
          </cell>
          <cell r="AG1580">
            <v>80</v>
          </cell>
          <cell r="AH1580">
            <v>2754.8209366391184</v>
          </cell>
          <cell r="AJ1580">
            <v>2362.5839999999998</v>
          </cell>
          <cell r="AL1580" t="e">
            <v>#N/A</v>
          </cell>
          <cell r="AM1580" t="e">
            <v>#N/A</v>
          </cell>
          <cell r="AN1580" t="e">
            <v>#N/A</v>
          </cell>
          <cell r="AO1580" t="e">
            <v>#N/A</v>
          </cell>
          <cell r="AP1580" t="e">
            <v>#N/A</v>
          </cell>
          <cell r="AQ1580" t="e">
            <v>#N/A</v>
          </cell>
          <cell r="AR1580" t="e">
            <v>#N/A</v>
          </cell>
          <cell r="AS1580" t="e">
            <v>#N/A</v>
          </cell>
          <cell r="AT1580" t="e">
            <v>#N/A</v>
          </cell>
        </row>
        <row r="1581">
          <cell r="B1581" t="str">
            <v>ER291-99740A</v>
          </cell>
          <cell r="C1581" t="str">
            <v>ER291-99740A</v>
          </cell>
          <cell r="D1581" t="e">
            <v>#N/A</v>
          </cell>
          <cell r="E1581" t="str">
            <v>TOSHIBA</v>
          </cell>
          <cell r="F1581" t="str">
            <v>-</v>
          </cell>
          <cell r="G1581" t="str">
            <v>PACKING</v>
          </cell>
          <cell r="H1581" t="str">
            <v>SUB</v>
          </cell>
          <cell r="I1581" t="e">
            <v>#N/A</v>
          </cell>
          <cell r="J1581" t="e">
            <v>#N/A</v>
          </cell>
          <cell r="K1581" t="str">
            <v>E2621;PRS080</v>
          </cell>
          <cell r="L1581">
            <v>80</v>
          </cell>
          <cell r="M1581">
            <v>3422.2222222222222</v>
          </cell>
          <cell r="N1581" t="str">
            <v>4x1</v>
          </cell>
          <cell r="O1581" t="str">
            <v>Comprssion</v>
          </cell>
          <cell r="P1581" t="str">
            <v>Press Dep.</v>
          </cell>
          <cell r="Q1581" t="str">
            <v>NO</v>
          </cell>
          <cell r="R1581" t="str">
            <v>-</v>
          </cell>
          <cell r="S1581">
            <v>120</v>
          </cell>
          <cell r="Y1581">
            <v>5</v>
          </cell>
          <cell r="Z1581">
            <v>90</v>
          </cell>
          <cell r="AA1581">
            <v>175</v>
          </cell>
          <cell r="AB1581">
            <v>0</v>
          </cell>
          <cell r="AC1581">
            <v>0</v>
          </cell>
          <cell r="AD1581" t="str">
            <v>RK</v>
          </cell>
          <cell r="AE1581">
            <v>0</v>
          </cell>
          <cell r="AF1581">
            <v>4</v>
          </cell>
          <cell r="AG1581">
            <v>80</v>
          </cell>
          <cell r="AH1581">
            <v>3555.5555555555557</v>
          </cell>
          <cell r="AJ1581">
            <v>198.41376</v>
          </cell>
          <cell r="AL1581" t="e">
            <v>#N/A</v>
          </cell>
          <cell r="AM1581" t="e">
            <v>#N/A</v>
          </cell>
          <cell r="AN1581" t="e">
            <v>#N/A</v>
          </cell>
          <cell r="AO1581" t="e">
            <v>#N/A</v>
          </cell>
          <cell r="AP1581" t="e">
            <v>#N/A</v>
          </cell>
          <cell r="AQ1581" t="e">
            <v>#N/A</v>
          </cell>
          <cell r="AR1581" t="e">
            <v>#N/A</v>
          </cell>
          <cell r="AS1581" t="e">
            <v>#N/A</v>
          </cell>
          <cell r="AT1581" t="e">
            <v>#N/A</v>
          </cell>
        </row>
        <row r="1582">
          <cell r="B1582" t="str">
            <v>ER411-27460A</v>
          </cell>
          <cell r="C1582" t="str">
            <v>ER411-27460A</v>
          </cell>
          <cell r="D1582" t="e">
            <v>#N/A</v>
          </cell>
          <cell r="E1582" t="str">
            <v>BKK EAGL</v>
          </cell>
          <cell r="F1582" t="str">
            <v>-</v>
          </cell>
          <cell r="G1582" t="str">
            <v>MUD GUARD</v>
          </cell>
          <cell r="H1582" t="str">
            <v>VK</v>
          </cell>
          <cell r="I1582" t="e">
            <v>#N/A</v>
          </cell>
          <cell r="J1582" t="e">
            <v>#N/A</v>
          </cell>
          <cell r="K1582" t="str">
            <v>E-2430</v>
          </cell>
          <cell r="L1582" t="e">
            <v>#N/A</v>
          </cell>
          <cell r="M1582" t="e">
            <v>#N/A</v>
          </cell>
          <cell r="N1582" t="str">
            <v>9x1,</v>
          </cell>
          <cell r="O1582" t="str">
            <v>Compression</v>
          </cell>
          <cell r="P1582" t="str">
            <v>Sub.Cont.</v>
          </cell>
          <cell r="Q1582" t="str">
            <v>NO</v>
          </cell>
          <cell r="R1582" t="str">
            <v>-</v>
          </cell>
          <cell r="S1582">
            <v>100</v>
          </cell>
          <cell r="Y1582">
            <v>3</v>
          </cell>
          <cell r="Z1582">
            <v>29.16</v>
          </cell>
          <cell r="AA1582">
            <v>175</v>
          </cell>
          <cell r="AB1582">
            <v>1</v>
          </cell>
          <cell r="AC1582">
            <v>70</v>
          </cell>
          <cell r="AD1582" t="str">
            <v>RK</v>
          </cell>
          <cell r="AE1582">
            <v>0</v>
          </cell>
          <cell r="AF1582">
            <v>9</v>
          </cell>
          <cell r="AG1582" t="e">
            <v>#N/A</v>
          </cell>
          <cell r="AH1582" t="e">
            <v>#N/A</v>
          </cell>
          <cell r="AJ1582">
            <v>141</v>
          </cell>
          <cell r="AL1582" t="e">
            <v>#N/A</v>
          </cell>
          <cell r="AM1582" t="e">
            <v>#N/A</v>
          </cell>
          <cell r="AN1582" t="e">
            <v>#N/A</v>
          </cell>
          <cell r="AO1582" t="e">
            <v>#N/A</v>
          </cell>
          <cell r="AP1582" t="e">
            <v>#N/A</v>
          </cell>
          <cell r="AQ1582" t="e">
            <v>#N/A</v>
          </cell>
          <cell r="AR1582" t="e">
            <v>#N/A</v>
          </cell>
          <cell r="AS1582" t="e">
            <v>#N/A</v>
          </cell>
          <cell r="AT1582" t="e">
            <v>#N/A</v>
          </cell>
        </row>
        <row r="1583">
          <cell r="B1583" t="str">
            <v>ER411-80770A-TH</v>
          </cell>
          <cell r="C1583" t="str">
            <v>ER411-80770A-TH</v>
          </cell>
          <cell r="D1583" t="e">
            <v>#N/A</v>
          </cell>
          <cell r="E1583" t="str">
            <v>BKK EAGL</v>
          </cell>
          <cell r="F1583" t="str">
            <v>-</v>
          </cell>
          <cell r="G1583" t="str">
            <v>MUD GUARD RH</v>
          </cell>
          <cell r="H1583" t="str">
            <v>AMN</v>
          </cell>
          <cell r="I1583" t="e">
            <v>#N/A</v>
          </cell>
          <cell r="J1583" t="e">
            <v>#N/A</v>
          </cell>
          <cell r="K1583" t="str">
            <v>E-2429</v>
          </cell>
          <cell r="L1583" t="e">
            <v>#N/A</v>
          </cell>
          <cell r="M1583" t="e">
            <v>#N/A</v>
          </cell>
          <cell r="N1583" t="str">
            <v>9x1</v>
          </cell>
          <cell r="O1583" t="str">
            <v>Transfer</v>
          </cell>
          <cell r="P1583" t="str">
            <v>Sub.Cont.</v>
          </cell>
          <cell r="Q1583" t="str">
            <v>NO</v>
          </cell>
          <cell r="R1583" t="str">
            <v>205 / 220</v>
          </cell>
          <cell r="S1583">
            <v>100</v>
          </cell>
          <cell r="T1583" t="str">
            <v>JIG</v>
          </cell>
          <cell r="Y1583">
            <v>5</v>
          </cell>
          <cell r="Z1583">
            <v>33.695999999999998</v>
          </cell>
          <cell r="AA1583">
            <v>175</v>
          </cell>
          <cell r="AB1583">
            <v>0</v>
          </cell>
          <cell r="AC1583">
            <v>90</v>
          </cell>
          <cell r="AD1583" t="str">
            <v>RK</v>
          </cell>
          <cell r="AE1583">
            <v>0</v>
          </cell>
          <cell r="AF1583">
            <v>9</v>
          </cell>
          <cell r="AG1583" t="e">
            <v>#N/A</v>
          </cell>
          <cell r="AH1583" t="e">
            <v>#N/A</v>
          </cell>
          <cell r="AJ1583">
            <v>1239.8399999999999</v>
          </cell>
          <cell r="AL1583" t="e">
            <v>#N/A</v>
          </cell>
          <cell r="AM1583" t="e">
            <v>#N/A</v>
          </cell>
          <cell r="AN1583" t="e">
            <v>#N/A</v>
          </cell>
          <cell r="AO1583" t="e">
            <v>#N/A</v>
          </cell>
          <cell r="AP1583" t="e">
            <v>#N/A</v>
          </cell>
          <cell r="AQ1583" t="e">
            <v>#N/A</v>
          </cell>
          <cell r="AR1583" t="e">
            <v>#N/A</v>
          </cell>
          <cell r="AS1583" t="e">
            <v>#N/A</v>
          </cell>
          <cell r="AT1583" t="e">
            <v>#N/A</v>
          </cell>
        </row>
        <row r="1584">
          <cell r="B1584" t="str">
            <v>ER416-12080</v>
          </cell>
          <cell r="C1584" t="str">
            <v>ER416-12080;A</v>
          </cell>
          <cell r="D1584" t="str">
            <v>F-PUNCH</v>
          </cell>
          <cell r="E1584" t="str">
            <v>AAP</v>
          </cell>
          <cell r="F1584" t="str">
            <v>-</v>
          </cell>
          <cell r="G1584" t="str">
            <v>COVER MIRROR</v>
          </cell>
          <cell r="H1584" t="str">
            <v>PUN</v>
          </cell>
          <cell r="I1584" t="e">
            <v>#N/A</v>
          </cell>
          <cell r="J1584" t="e">
            <v>#N/A</v>
          </cell>
          <cell r="K1584" t="str">
            <v>SpongeCK</v>
          </cell>
          <cell r="L1584" t="e">
            <v>#N/A</v>
          </cell>
          <cell r="M1584" t="e">
            <v>#N/A</v>
          </cell>
          <cell r="N1584" t="str">
            <v>2x1</v>
          </cell>
          <cell r="O1584" t="str">
            <v>Transfer</v>
          </cell>
          <cell r="P1584" t="str">
            <v>Sub.Cont.</v>
          </cell>
          <cell r="Q1584" t="str">
            <v>NO</v>
          </cell>
          <cell r="R1584" t="str">
            <v>205 / 220</v>
          </cell>
          <cell r="S1584">
            <v>100</v>
          </cell>
          <cell r="T1584" t="str">
            <v>JIG</v>
          </cell>
          <cell r="Y1584">
            <v>5</v>
          </cell>
          <cell r="Z1584">
            <v>0</v>
          </cell>
          <cell r="AA1584">
            <v>180</v>
          </cell>
          <cell r="AB1584">
            <v>15</v>
          </cell>
          <cell r="AC1584">
            <v>90</v>
          </cell>
          <cell r="AD1584" t="str">
            <v>RK</v>
          </cell>
          <cell r="AE1584">
            <v>0</v>
          </cell>
          <cell r="AF1584">
            <v>3</v>
          </cell>
          <cell r="AG1584" t="e">
            <v>#N/A</v>
          </cell>
          <cell r="AH1584" t="e">
            <v>#N/A</v>
          </cell>
          <cell r="AJ1584">
            <v>1540.944</v>
          </cell>
          <cell r="AL1584">
            <v>0</v>
          </cell>
          <cell r="AM1584">
            <v>0</v>
          </cell>
          <cell r="AN1584">
            <v>0</v>
          </cell>
          <cell r="AO1584">
            <v>0</v>
          </cell>
          <cell r="AP1584" t="e">
            <v>#N/A</v>
          </cell>
          <cell r="AQ1584" t="e">
            <v>#N/A</v>
          </cell>
          <cell r="AR1584" t="e">
            <v>#N/A</v>
          </cell>
          <cell r="AS1584" t="e">
            <v>#N/A</v>
          </cell>
          <cell r="AT1584" t="e">
            <v>#N/A</v>
          </cell>
        </row>
        <row r="1585">
          <cell r="B1585" t="str">
            <v>ER416-19020</v>
          </cell>
          <cell r="C1585" t="str">
            <v>ER416-19020;A</v>
          </cell>
          <cell r="D1585" t="str">
            <v>F-PS</v>
          </cell>
          <cell r="E1585" t="str">
            <v>TOSHIBA</v>
          </cell>
          <cell r="F1585" t="str">
            <v>-</v>
          </cell>
          <cell r="G1585" t="str">
            <v>BUSHING</v>
          </cell>
          <cell r="H1585">
            <v>510</v>
          </cell>
          <cell r="I1585" t="e">
            <v>#N/A</v>
          </cell>
          <cell r="J1585" t="e">
            <v>#N/A</v>
          </cell>
          <cell r="K1585" t="str">
            <v>E4315;PRSD080</v>
          </cell>
          <cell r="L1585" t="e">
            <v>#N/A</v>
          </cell>
          <cell r="M1585" t="e">
            <v>#N/A</v>
          </cell>
          <cell r="N1585" t="str">
            <v>9x2</v>
          </cell>
          <cell r="O1585" t="str">
            <v>Compression</v>
          </cell>
          <cell r="P1585" t="str">
            <v>Sub.Cont.</v>
          </cell>
          <cell r="Q1585" t="str">
            <v>NO</v>
          </cell>
          <cell r="R1585" t="str">
            <v>-</v>
          </cell>
          <cell r="S1585">
            <v>100</v>
          </cell>
          <cell r="Y1585">
            <v>4</v>
          </cell>
          <cell r="Z1585">
            <v>85</v>
          </cell>
          <cell r="AA1585">
            <v>175</v>
          </cell>
          <cell r="AB1585">
            <v>0</v>
          </cell>
          <cell r="AC1585">
            <v>0</v>
          </cell>
          <cell r="AD1585" t="str">
            <v>RK</v>
          </cell>
          <cell r="AE1585">
            <v>0</v>
          </cell>
          <cell r="AF1585">
            <v>9</v>
          </cell>
          <cell r="AG1585" t="e">
            <v>#N/A</v>
          </cell>
          <cell r="AH1585" t="e">
            <v>#N/A</v>
          </cell>
          <cell r="AJ1585">
            <v>505.161</v>
          </cell>
          <cell r="AL1585">
            <v>90</v>
          </cell>
          <cell r="AM1585">
            <v>30</v>
          </cell>
          <cell r="AN1585">
            <v>810</v>
          </cell>
          <cell r="AO1585">
            <v>7.65</v>
          </cell>
          <cell r="AP1585" t="e">
            <v>#N/A</v>
          </cell>
          <cell r="AQ1585" t="e">
            <v>#N/A</v>
          </cell>
          <cell r="AR1585" t="e">
            <v>#N/A</v>
          </cell>
          <cell r="AS1585" t="e">
            <v>#N/A</v>
          </cell>
          <cell r="AT1585" t="e">
            <v>#N/A</v>
          </cell>
        </row>
        <row r="1586">
          <cell r="B1586" t="str">
            <v>ER416-19020A</v>
          </cell>
          <cell r="C1586" t="str">
            <v>ER416-19020;A</v>
          </cell>
          <cell r="D1586" t="e">
            <v>#N/A</v>
          </cell>
          <cell r="E1586" t="str">
            <v>BKK EAGL</v>
          </cell>
          <cell r="F1586" t="str">
            <v>-</v>
          </cell>
          <cell r="G1586" t="str">
            <v>MUD GUARD LH</v>
          </cell>
          <cell r="H1586">
            <v>510</v>
          </cell>
          <cell r="I1586" t="e">
            <v>#N/A</v>
          </cell>
          <cell r="J1586" t="e">
            <v>#N/A</v>
          </cell>
          <cell r="K1586" t="str">
            <v>E4315;PRSD080</v>
          </cell>
          <cell r="L1586" t="e">
            <v>#N/A</v>
          </cell>
          <cell r="M1586" t="e">
            <v>#N/A</v>
          </cell>
          <cell r="N1586" t="str">
            <v>9x2</v>
          </cell>
          <cell r="O1586" t="str">
            <v>Compression</v>
          </cell>
          <cell r="P1586" t="str">
            <v>Sub.Cont.</v>
          </cell>
          <cell r="Q1586" t="str">
            <v>YES</v>
          </cell>
          <cell r="R1586" t="str">
            <v>-</v>
          </cell>
          <cell r="S1586">
            <v>100</v>
          </cell>
          <cell r="Y1586">
            <v>4</v>
          </cell>
          <cell r="Z1586">
            <v>85</v>
          </cell>
          <cell r="AA1586">
            <v>175</v>
          </cell>
          <cell r="AB1586">
            <v>3</v>
          </cell>
          <cell r="AC1586">
            <v>70</v>
          </cell>
          <cell r="AD1586" t="str">
            <v>RK</v>
          </cell>
          <cell r="AE1586">
            <v>0</v>
          </cell>
          <cell r="AF1586">
            <v>9</v>
          </cell>
          <cell r="AG1586" t="e">
            <v>#N/A</v>
          </cell>
          <cell r="AH1586" t="e">
            <v>#N/A</v>
          </cell>
          <cell r="AJ1586">
            <v>1065.672</v>
          </cell>
          <cell r="AL1586">
            <v>90</v>
          </cell>
          <cell r="AM1586">
            <v>30</v>
          </cell>
          <cell r="AN1586">
            <v>810</v>
          </cell>
          <cell r="AO1586">
            <v>7.65</v>
          </cell>
          <cell r="AP1586" t="e">
            <v>#N/A</v>
          </cell>
          <cell r="AQ1586" t="e">
            <v>#N/A</v>
          </cell>
          <cell r="AR1586" t="e">
            <v>#N/A</v>
          </cell>
          <cell r="AS1586" t="e">
            <v>#N/A</v>
          </cell>
          <cell r="AT1586" t="e">
            <v>#N/A</v>
          </cell>
        </row>
        <row r="1587">
          <cell r="B1587" t="str">
            <v>ER416-19210A</v>
          </cell>
          <cell r="C1587" t="str">
            <v>ER416-19210A</v>
          </cell>
          <cell r="D1587" t="e">
            <v>#N/A</v>
          </cell>
          <cell r="E1587" t="str">
            <v>HONDA</v>
          </cell>
          <cell r="F1587" t="str">
            <v>-</v>
          </cell>
          <cell r="G1587" t="str">
            <v>RIMBAND 22-17</v>
          </cell>
          <cell r="H1587">
            <v>510</v>
          </cell>
          <cell r="I1587" t="e">
            <v>#N/A</v>
          </cell>
          <cell r="J1587" t="e">
            <v>#N/A</v>
          </cell>
          <cell r="K1587" t="str">
            <v>E-2430</v>
          </cell>
          <cell r="L1587" t="e">
            <v>#N/A</v>
          </cell>
          <cell r="M1587" t="e">
            <v>#N/A</v>
          </cell>
          <cell r="N1587" t="str">
            <v>1x1</v>
          </cell>
          <cell r="O1587" t="str">
            <v>Comprssion</v>
          </cell>
          <cell r="P1587" t="str">
            <v>Press Dep.</v>
          </cell>
          <cell r="Q1587" t="str">
            <v>NO</v>
          </cell>
          <cell r="R1587" t="str">
            <v>-</v>
          </cell>
          <cell r="S1587">
            <v>80</v>
          </cell>
          <cell r="Y1587">
            <v>5</v>
          </cell>
          <cell r="Z1587">
            <v>50.4</v>
          </cell>
          <cell r="AA1587">
            <v>165</v>
          </cell>
          <cell r="AB1587">
            <v>0</v>
          </cell>
          <cell r="AC1587">
            <v>0</v>
          </cell>
          <cell r="AD1587" t="str">
            <v>RK</v>
          </cell>
          <cell r="AE1587">
            <v>0</v>
          </cell>
          <cell r="AF1587">
            <v>1</v>
          </cell>
          <cell r="AG1587" t="e">
            <v>#N/A</v>
          </cell>
          <cell r="AH1587" t="e">
            <v>#N/A</v>
          </cell>
          <cell r="AJ1587">
            <v>0</v>
          </cell>
          <cell r="AL1587" t="e">
            <v>#N/A</v>
          </cell>
          <cell r="AM1587" t="e">
            <v>#N/A</v>
          </cell>
          <cell r="AN1587" t="e">
            <v>#N/A</v>
          </cell>
          <cell r="AO1587" t="e">
            <v>#N/A</v>
          </cell>
          <cell r="AP1587" t="e">
            <v>#N/A</v>
          </cell>
          <cell r="AQ1587" t="e">
            <v>#N/A</v>
          </cell>
          <cell r="AR1587" t="e">
            <v>#N/A</v>
          </cell>
          <cell r="AS1587" t="e">
            <v>#N/A</v>
          </cell>
          <cell r="AT1587" t="e">
            <v>#N/A</v>
          </cell>
        </row>
        <row r="1588">
          <cell r="B1588" t="str">
            <v>ER416-41200A</v>
          </cell>
          <cell r="C1588" t="str">
            <v>ER416-41200A</v>
          </cell>
          <cell r="D1588" t="e">
            <v>#N/A</v>
          </cell>
          <cell r="E1588" t="str">
            <v>HITACHI</v>
          </cell>
          <cell r="F1588" t="str">
            <v>-</v>
          </cell>
          <cell r="G1588" t="str">
            <v>O-RING</v>
          </cell>
          <cell r="H1588" t="str">
            <v>VK</v>
          </cell>
          <cell r="I1588" t="e">
            <v>#N/A</v>
          </cell>
          <cell r="J1588" t="e">
            <v>#N/A</v>
          </cell>
          <cell r="K1588" t="str">
            <v>E-2715</v>
          </cell>
          <cell r="L1588" t="e">
            <v>#N/A</v>
          </cell>
          <cell r="M1588" t="e">
            <v>#N/A</v>
          </cell>
          <cell r="N1588" t="str">
            <v>4x1</v>
          </cell>
          <cell r="O1588" t="str">
            <v>Compression</v>
          </cell>
          <cell r="P1588" t="str">
            <v>Sub.Cont.</v>
          </cell>
          <cell r="Q1588" t="str">
            <v>NO</v>
          </cell>
          <cell r="R1588" t="str">
            <v>-</v>
          </cell>
          <cell r="S1588">
            <v>100</v>
          </cell>
          <cell r="T1588" t="str">
            <v>JIG</v>
          </cell>
          <cell r="Y1588">
            <v>6</v>
          </cell>
          <cell r="Z1588">
            <v>50.4</v>
          </cell>
          <cell r="AA1588">
            <v>180</v>
          </cell>
          <cell r="AB1588">
            <v>10</v>
          </cell>
          <cell r="AC1588">
            <v>90</v>
          </cell>
          <cell r="AD1588" t="str">
            <v>RK</v>
          </cell>
          <cell r="AE1588">
            <v>0</v>
          </cell>
          <cell r="AF1588">
            <v>4</v>
          </cell>
          <cell r="AG1588" t="e">
            <v>#N/A</v>
          </cell>
          <cell r="AH1588" t="e">
            <v>#N/A</v>
          </cell>
          <cell r="AJ1588">
            <v>1201.095</v>
          </cell>
          <cell r="AL1588">
            <v>120</v>
          </cell>
          <cell r="AM1588">
            <v>40</v>
          </cell>
          <cell r="AN1588">
            <v>480</v>
          </cell>
          <cell r="AO1588">
            <v>6.048</v>
          </cell>
          <cell r="AP1588" t="e">
            <v>#N/A</v>
          </cell>
          <cell r="AQ1588" t="e">
            <v>#N/A</v>
          </cell>
          <cell r="AR1588" t="e">
            <v>#N/A</v>
          </cell>
          <cell r="AS1588" t="e">
            <v>#N/A</v>
          </cell>
          <cell r="AT1588" t="e">
            <v>#N/A</v>
          </cell>
        </row>
        <row r="1589">
          <cell r="B1589" t="str">
            <v>ER416-41200A</v>
          </cell>
          <cell r="C1589" t="str">
            <v>ER416-41200A</v>
          </cell>
          <cell r="D1589" t="e">
            <v>#N/A</v>
          </cell>
          <cell r="E1589" t="str">
            <v>CHAIPUAD PRAN</v>
          </cell>
          <cell r="F1589" t="str">
            <v xml:space="preserve">GOLF </v>
          </cell>
          <cell r="G1589" t="str">
            <v>GOLF TRIES</v>
          </cell>
          <cell r="H1589" t="str">
            <v>VK</v>
          </cell>
          <cell r="I1589" t="e">
            <v>#N/A</v>
          </cell>
          <cell r="J1589" t="e">
            <v>#N/A</v>
          </cell>
          <cell r="K1589" t="str">
            <v>E-2715</v>
          </cell>
          <cell r="L1589" t="e">
            <v>#N/A</v>
          </cell>
          <cell r="M1589" t="e">
            <v>#N/A</v>
          </cell>
          <cell r="N1589" t="str">
            <v>4x1</v>
          </cell>
          <cell r="O1589" t="str">
            <v>Compression</v>
          </cell>
          <cell r="P1589" t="str">
            <v>Sub.Cont.</v>
          </cell>
          <cell r="Q1589" t="str">
            <v>NO</v>
          </cell>
          <cell r="R1589" t="str">
            <v>-</v>
          </cell>
          <cell r="S1589">
            <v>100</v>
          </cell>
          <cell r="T1589" t="str">
            <v>JIG</v>
          </cell>
          <cell r="Y1589">
            <v>3</v>
          </cell>
          <cell r="Z1589">
            <v>23.76</v>
          </cell>
          <cell r="AA1589">
            <v>175</v>
          </cell>
          <cell r="AB1589">
            <v>10</v>
          </cell>
          <cell r="AC1589">
            <v>90</v>
          </cell>
          <cell r="AD1589" t="str">
            <v>RK</v>
          </cell>
          <cell r="AE1589">
            <v>0</v>
          </cell>
          <cell r="AF1589">
            <v>4</v>
          </cell>
          <cell r="AG1589" t="e">
            <v>#N/A</v>
          </cell>
          <cell r="AH1589" t="e">
            <v>#N/A</v>
          </cell>
          <cell r="AJ1589" t="str">
            <v xml:space="preserve"> </v>
          </cell>
          <cell r="AL1589">
            <v>120</v>
          </cell>
          <cell r="AM1589">
            <v>40</v>
          </cell>
          <cell r="AN1589">
            <v>480</v>
          </cell>
          <cell r="AO1589">
            <v>2.8512000000000004</v>
          </cell>
          <cell r="AP1589" t="e">
            <v>#N/A</v>
          </cell>
          <cell r="AQ1589" t="e">
            <v>#N/A</v>
          </cell>
          <cell r="AR1589" t="e">
            <v>#N/A</v>
          </cell>
          <cell r="AS1589" t="e">
            <v>#N/A</v>
          </cell>
          <cell r="AT1589" t="e">
            <v>#N/A</v>
          </cell>
        </row>
        <row r="1590">
          <cell r="B1590" t="str">
            <v>ER416-83071A</v>
          </cell>
          <cell r="C1590" t="str">
            <v>ER416-83071A</v>
          </cell>
          <cell r="D1590" t="e">
            <v>#N/A</v>
          </cell>
          <cell r="E1590" t="str">
            <v>NEC TECH</v>
          </cell>
          <cell r="F1590" t="str">
            <v>NEC</v>
          </cell>
          <cell r="G1590" t="str">
            <v>LEG</v>
          </cell>
          <cell r="H1590" t="str">
            <v>VK</v>
          </cell>
          <cell r="I1590" t="e">
            <v>#N/A</v>
          </cell>
          <cell r="J1590" t="e">
            <v>#N/A</v>
          </cell>
          <cell r="K1590" t="str">
            <v>E-2559</v>
          </cell>
          <cell r="L1590" t="e">
            <v>#N/A</v>
          </cell>
          <cell r="M1590" t="e">
            <v>#N/A</v>
          </cell>
          <cell r="N1590" t="str">
            <v>2x1</v>
          </cell>
          <cell r="O1590" t="str">
            <v>Compression</v>
          </cell>
          <cell r="P1590" t="str">
            <v>Sub.Cont.</v>
          </cell>
          <cell r="Q1590" t="str">
            <v>NO</v>
          </cell>
          <cell r="R1590" t="str">
            <v>-</v>
          </cell>
          <cell r="S1590">
            <v>100</v>
          </cell>
          <cell r="T1590" t="str">
            <v>JIG</v>
          </cell>
          <cell r="Y1590">
            <v>6</v>
          </cell>
          <cell r="Z1590">
            <v>48</v>
          </cell>
          <cell r="AA1590">
            <v>180</v>
          </cell>
          <cell r="AB1590">
            <v>10</v>
          </cell>
          <cell r="AC1590">
            <v>90</v>
          </cell>
          <cell r="AD1590" t="str">
            <v>RK</v>
          </cell>
          <cell r="AE1590">
            <v>0</v>
          </cell>
          <cell r="AF1590">
            <v>2</v>
          </cell>
          <cell r="AG1590" t="e">
            <v>#N/A</v>
          </cell>
          <cell r="AH1590" t="e">
            <v>#N/A</v>
          </cell>
          <cell r="AJ1590">
            <v>690</v>
          </cell>
          <cell r="AL1590" t="e">
            <v>#N/A</v>
          </cell>
          <cell r="AM1590" t="e">
            <v>#N/A</v>
          </cell>
          <cell r="AN1590" t="e">
            <v>#N/A</v>
          </cell>
          <cell r="AO1590" t="e">
            <v>#N/A</v>
          </cell>
          <cell r="AP1590" t="e">
            <v>#N/A</v>
          </cell>
          <cell r="AQ1590" t="e">
            <v>#N/A</v>
          </cell>
          <cell r="AR1590" t="e">
            <v>#N/A</v>
          </cell>
          <cell r="AS1590" t="e">
            <v>#N/A</v>
          </cell>
          <cell r="AT1590" t="e">
            <v>#N/A</v>
          </cell>
        </row>
        <row r="1591">
          <cell r="B1591" t="str">
            <v>ER416-83072A</v>
          </cell>
          <cell r="C1591" t="str">
            <v>ER416-83072A</v>
          </cell>
          <cell r="D1591" t="e">
            <v>#N/A</v>
          </cell>
          <cell r="E1591" t="str">
            <v>NEC TECH</v>
          </cell>
          <cell r="F1591" t="str">
            <v>NEC</v>
          </cell>
          <cell r="G1591" t="str">
            <v>LEG</v>
          </cell>
          <cell r="H1591" t="str">
            <v>VK</v>
          </cell>
          <cell r="I1591" t="e">
            <v>#N/A</v>
          </cell>
          <cell r="J1591" t="e">
            <v>#N/A</v>
          </cell>
          <cell r="K1591" t="str">
            <v>E-2559</v>
          </cell>
          <cell r="L1591" t="e">
            <v>#N/A</v>
          </cell>
          <cell r="M1591" t="e">
            <v>#N/A</v>
          </cell>
          <cell r="N1591" t="str">
            <v>2x1</v>
          </cell>
          <cell r="O1591" t="str">
            <v>Compression</v>
          </cell>
          <cell r="P1591" t="str">
            <v>Sub.Cont.</v>
          </cell>
          <cell r="Q1591" t="str">
            <v>NO</v>
          </cell>
          <cell r="R1591" t="str">
            <v>-</v>
          </cell>
          <cell r="S1591">
            <v>100</v>
          </cell>
          <cell r="T1591" t="str">
            <v>JIG</v>
          </cell>
          <cell r="Y1591">
            <v>8</v>
          </cell>
          <cell r="Z1591">
            <v>48</v>
          </cell>
          <cell r="AA1591">
            <v>180</v>
          </cell>
          <cell r="AB1591">
            <v>10</v>
          </cell>
          <cell r="AC1591">
            <v>90</v>
          </cell>
          <cell r="AD1591" t="str">
            <v>RK</v>
          </cell>
          <cell r="AE1591">
            <v>0</v>
          </cell>
          <cell r="AF1591">
            <v>2</v>
          </cell>
          <cell r="AG1591" t="e">
            <v>#N/A</v>
          </cell>
          <cell r="AH1591" t="e">
            <v>#N/A</v>
          </cell>
          <cell r="AJ1591">
            <v>888.06</v>
          </cell>
          <cell r="AL1591" t="e">
            <v>#N/A</v>
          </cell>
          <cell r="AM1591" t="e">
            <v>#N/A</v>
          </cell>
          <cell r="AN1591" t="e">
            <v>#N/A</v>
          </cell>
          <cell r="AO1591" t="e">
            <v>#N/A</v>
          </cell>
          <cell r="AP1591" t="e">
            <v>#N/A</v>
          </cell>
          <cell r="AQ1591" t="e">
            <v>#N/A</v>
          </cell>
          <cell r="AR1591" t="e">
            <v>#N/A</v>
          </cell>
          <cell r="AS1591" t="e">
            <v>#N/A</v>
          </cell>
          <cell r="AT1591" t="e">
            <v>#N/A</v>
          </cell>
        </row>
        <row r="1592">
          <cell r="B1592" t="str">
            <v>ER425-61240A</v>
          </cell>
          <cell r="C1592" t="str">
            <v>ER425-61240A</v>
          </cell>
          <cell r="D1592" t="e">
            <v>#N/A</v>
          </cell>
          <cell r="E1592" t="str">
            <v>NEC TECH</v>
          </cell>
          <cell r="F1592" t="str">
            <v>NEC</v>
          </cell>
          <cell r="G1592" t="str">
            <v>LEG</v>
          </cell>
          <cell r="H1592" t="str">
            <v>TEE</v>
          </cell>
          <cell r="I1592" t="e">
            <v>#N/A</v>
          </cell>
          <cell r="J1592" t="e">
            <v>#N/A</v>
          </cell>
          <cell r="K1592" t="str">
            <v>E-2560</v>
          </cell>
          <cell r="L1592" t="e">
            <v>#N/A</v>
          </cell>
          <cell r="M1592" t="e">
            <v>#N/A</v>
          </cell>
          <cell r="N1592" t="str">
            <v>25x1</v>
          </cell>
          <cell r="O1592" t="str">
            <v>Compression</v>
          </cell>
          <cell r="P1592" t="str">
            <v>Sub.Cont.</v>
          </cell>
          <cell r="Q1592" t="str">
            <v>NO</v>
          </cell>
          <cell r="R1592" t="str">
            <v>-</v>
          </cell>
          <cell r="S1592">
            <v>100</v>
          </cell>
          <cell r="T1592" t="str">
            <v>JIG</v>
          </cell>
          <cell r="Y1592">
            <v>8</v>
          </cell>
          <cell r="Z1592">
            <v>22.8</v>
          </cell>
          <cell r="AA1592">
            <v>175</v>
          </cell>
          <cell r="AB1592">
            <v>10</v>
          </cell>
          <cell r="AC1592">
            <v>90</v>
          </cell>
          <cell r="AD1592" t="str">
            <v>RK</v>
          </cell>
          <cell r="AE1592">
            <v>0</v>
          </cell>
          <cell r="AF1592">
            <v>25</v>
          </cell>
          <cell r="AG1592" t="e">
            <v>#N/A</v>
          </cell>
          <cell r="AH1592" t="e">
            <v>#N/A</v>
          </cell>
          <cell r="AJ1592">
            <v>240</v>
          </cell>
          <cell r="AL1592" t="e">
            <v>#N/A</v>
          </cell>
          <cell r="AM1592" t="e">
            <v>#N/A</v>
          </cell>
          <cell r="AN1592" t="e">
            <v>#N/A</v>
          </cell>
          <cell r="AO1592" t="e">
            <v>#N/A</v>
          </cell>
          <cell r="AP1592" t="e">
            <v>#N/A</v>
          </cell>
          <cell r="AQ1592" t="e">
            <v>#N/A</v>
          </cell>
          <cell r="AR1592" t="e">
            <v>#N/A</v>
          </cell>
          <cell r="AS1592" t="e">
            <v>#N/A</v>
          </cell>
          <cell r="AT1592" t="e">
            <v>#N/A</v>
          </cell>
        </row>
        <row r="1593">
          <cell r="B1593" t="str">
            <v>ER426-19160A</v>
          </cell>
          <cell r="C1593" t="str">
            <v>ER426-19160A</v>
          </cell>
          <cell r="D1593" t="e">
            <v>#N/A</v>
          </cell>
          <cell r="E1593" t="str">
            <v>SHOWA</v>
          </cell>
          <cell r="F1593" t="str">
            <v>-</v>
          </cell>
          <cell r="G1593" t="str">
            <v>JOINT RUBBER</v>
          </cell>
          <cell r="H1593" t="str">
            <v>.</v>
          </cell>
          <cell r="I1593" t="e">
            <v>#N/A</v>
          </cell>
          <cell r="J1593" t="e">
            <v>#N/A</v>
          </cell>
          <cell r="K1593" t="str">
            <v>E-2430</v>
          </cell>
          <cell r="L1593" t="e">
            <v>#N/A</v>
          </cell>
          <cell r="M1593" t="e">
            <v>#N/A</v>
          </cell>
          <cell r="N1593" t="str">
            <v>70x1</v>
          </cell>
          <cell r="O1593" t="str">
            <v>Compression</v>
          </cell>
          <cell r="P1593" t="str">
            <v>Sub.Cont.</v>
          </cell>
          <cell r="Q1593" t="str">
            <v>NO</v>
          </cell>
          <cell r="R1593" t="str">
            <v>-</v>
          </cell>
          <cell r="S1593">
            <v>100</v>
          </cell>
          <cell r="T1593" t="str">
            <v>JIG</v>
          </cell>
          <cell r="Y1593">
            <v>6</v>
          </cell>
          <cell r="Z1593">
            <v>83.7</v>
          </cell>
          <cell r="AA1593">
            <v>175</v>
          </cell>
          <cell r="AB1593">
            <v>0</v>
          </cell>
          <cell r="AC1593">
            <v>90</v>
          </cell>
          <cell r="AD1593" t="str">
            <v>RK</v>
          </cell>
          <cell r="AE1593">
            <v>0</v>
          </cell>
          <cell r="AF1593">
            <v>70</v>
          </cell>
          <cell r="AG1593" t="e">
            <v>#N/A</v>
          </cell>
          <cell r="AH1593" t="e">
            <v>#N/A</v>
          </cell>
          <cell r="AJ1593">
            <v>1230</v>
          </cell>
          <cell r="AL1593" t="e">
            <v>#N/A</v>
          </cell>
          <cell r="AM1593" t="e">
            <v>#N/A</v>
          </cell>
          <cell r="AN1593" t="e">
            <v>#N/A</v>
          </cell>
          <cell r="AO1593" t="e">
            <v>#N/A</v>
          </cell>
          <cell r="AP1593" t="e">
            <v>#N/A</v>
          </cell>
          <cell r="AQ1593" t="e">
            <v>#N/A</v>
          </cell>
          <cell r="AR1593" t="e">
            <v>#N/A</v>
          </cell>
          <cell r="AS1593" t="e">
            <v>#N/A</v>
          </cell>
          <cell r="AT1593" t="e">
            <v>#N/A</v>
          </cell>
        </row>
        <row r="1594">
          <cell r="B1594" t="str">
            <v>EY-51083</v>
          </cell>
          <cell r="C1594" t="str">
            <v>EY-51083</v>
          </cell>
          <cell r="D1594" t="str">
            <v>F-SCR</v>
          </cell>
          <cell r="E1594" t="str">
            <v>SHOWA</v>
          </cell>
          <cell r="F1594" t="str">
            <v>IRC</v>
          </cell>
          <cell r="G1594" t="str">
            <v>DAMPER BUSH</v>
          </cell>
          <cell r="H1594" t="str">
            <v>SCR</v>
          </cell>
          <cell r="I1594" t="e">
            <v>#N/A</v>
          </cell>
          <cell r="J1594" t="e">
            <v>#N/A</v>
          </cell>
          <cell r="K1594" t="str">
            <v>C-2691</v>
          </cell>
          <cell r="L1594" t="e">
            <v>#N/A</v>
          </cell>
          <cell r="M1594" t="e">
            <v>#N/A</v>
          </cell>
          <cell r="O1594" t="str">
            <v>Compression</v>
          </cell>
          <cell r="P1594" t="str">
            <v>Sub.Cont.</v>
          </cell>
          <cell r="Q1594" t="str">
            <v>NO</v>
          </cell>
          <cell r="R1594" t="str">
            <v>-</v>
          </cell>
          <cell r="S1594">
            <v>100</v>
          </cell>
          <cell r="T1594" t="str">
            <v>JIG</v>
          </cell>
          <cell r="Y1594">
            <v>6</v>
          </cell>
          <cell r="Z1594">
            <v>0</v>
          </cell>
          <cell r="AA1594">
            <v>175</v>
          </cell>
          <cell r="AB1594">
            <v>0</v>
          </cell>
          <cell r="AC1594">
            <v>90</v>
          </cell>
          <cell r="AD1594" t="str">
            <v>RK</v>
          </cell>
          <cell r="AE1594">
            <v>0</v>
          </cell>
          <cell r="AF1594">
            <v>2</v>
          </cell>
          <cell r="AG1594" t="e">
            <v>#N/A</v>
          </cell>
          <cell r="AH1594" t="e">
            <v>#N/A</v>
          </cell>
          <cell r="AJ1594">
            <v>1279.2</v>
          </cell>
          <cell r="AL1594" t="e">
            <v>#N/A</v>
          </cell>
          <cell r="AM1594" t="e">
            <v>#N/A</v>
          </cell>
          <cell r="AN1594" t="e">
            <v>#N/A</v>
          </cell>
          <cell r="AO1594" t="e">
            <v>#N/A</v>
          </cell>
          <cell r="AP1594" t="e">
            <v>#N/A</v>
          </cell>
          <cell r="AQ1594" t="e">
            <v>#N/A</v>
          </cell>
          <cell r="AR1594" t="e">
            <v>#N/A</v>
          </cell>
          <cell r="AS1594" t="e">
            <v>#N/A</v>
          </cell>
          <cell r="AT1594" t="e">
            <v>#N/A</v>
          </cell>
        </row>
        <row r="1595">
          <cell r="B1595" t="str">
            <v>F117-RZ99A-01</v>
          </cell>
          <cell r="C1595" t="str">
            <v>F117-RZ99A-01</v>
          </cell>
          <cell r="D1595" t="e">
            <v>#N/A</v>
          </cell>
          <cell r="E1595" t="str">
            <v>SHOWA</v>
          </cell>
          <cell r="F1595" t="str">
            <v>IRC</v>
          </cell>
          <cell r="G1595" t="str">
            <v>DAMPER BUSH</v>
          </cell>
          <cell r="H1595" t="str">
            <v>-</v>
          </cell>
          <cell r="I1595" t="e">
            <v>#N/A</v>
          </cell>
          <cell r="J1595" t="e">
            <v>#N/A</v>
          </cell>
          <cell r="K1595" t="str">
            <v>E-2724;PRS080</v>
          </cell>
          <cell r="L1595">
            <v>40</v>
          </cell>
          <cell r="M1595">
            <v>17343.75</v>
          </cell>
          <cell r="N1595" t="str">
            <v>2x1</v>
          </cell>
          <cell r="O1595" t="str">
            <v>Compression</v>
          </cell>
          <cell r="P1595" t="str">
            <v>Sub.Cont.</v>
          </cell>
          <cell r="Q1595" t="str">
            <v>NO</v>
          </cell>
          <cell r="R1595" t="str">
            <v>-</v>
          </cell>
          <cell r="S1595">
            <v>100</v>
          </cell>
          <cell r="T1595" t="str">
            <v>JIG</v>
          </cell>
          <cell r="Y1595">
            <v>6</v>
          </cell>
          <cell r="Z1595">
            <v>76.8</v>
          </cell>
          <cell r="AA1595">
            <v>175</v>
          </cell>
          <cell r="AB1595">
            <v>20</v>
          </cell>
          <cell r="AC1595">
            <v>90</v>
          </cell>
          <cell r="AD1595" t="str">
            <v>RK</v>
          </cell>
          <cell r="AE1595">
            <v>0</v>
          </cell>
          <cell r="AF1595">
            <v>36</v>
          </cell>
          <cell r="AG1595">
            <v>40</v>
          </cell>
          <cell r="AH1595">
            <v>18750</v>
          </cell>
          <cell r="AJ1595">
            <v>1655.088</v>
          </cell>
          <cell r="AL1595" t="e">
            <v>#N/A</v>
          </cell>
          <cell r="AM1595" t="e">
            <v>#N/A</v>
          </cell>
          <cell r="AN1595" t="e">
            <v>#N/A</v>
          </cell>
          <cell r="AO1595" t="e">
            <v>#N/A</v>
          </cell>
          <cell r="AP1595" t="e">
            <v>#N/A</v>
          </cell>
          <cell r="AQ1595" t="e">
            <v>#N/A</v>
          </cell>
          <cell r="AR1595" t="e">
            <v>#N/A</v>
          </cell>
          <cell r="AS1595" t="e">
            <v>#N/A</v>
          </cell>
          <cell r="AT1595" t="e">
            <v>#N/A</v>
          </cell>
        </row>
        <row r="1596">
          <cell r="B1596" t="str">
            <v>F117-RZWLA-04</v>
          </cell>
          <cell r="C1596" t="str">
            <v>F117-RZWLA-04;A</v>
          </cell>
          <cell r="D1596" t="str">
            <v>F-RP</v>
          </cell>
          <cell r="E1596" t="str">
            <v>SHOWA</v>
          </cell>
          <cell r="F1596" t="str">
            <v>-</v>
          </cell>
          <cell r="G1596" t="str">
            <v>RUBBER BUSH</v>
          </cell>
          <cell r="H1596" t="str">
            <v>INJ 58-62</v>
          </cell>
          <cell r="I1596" t="e">
            <v>#N/A</v>
          </cell>
          <cell r="J1596" t="e">
            <v>#N/A</v>
          </cell>
          <cell r="K1596" t="str">
            <v>E-5724;INJ080</v>
          </cell>
          <cell r="L1596">
            <v>98</v>
          </cell>
          <cell r="M1596">
            <v>1266.6666666666667</v>
          </cell>
          <cell r="N1596" t="str">
            <v>4x1</v>
          </cell>
          <cell r="O1596" t="str">
            <v>Compression</v>
          </cell>
          <cell r="P1596" t="str">
            <v>Sub.Cont.</v>
          </cell>
          <cell r="Q1596" t="str">
            <v>NO</v>
          </cell>
          <cell r="R1596" t="str">
            <v>-</v>
          </cell>
          <cell r="S1596">
            <v>100</v>
          </cell>
          <cell r="T1596" t="str">
            <v>JIG</v>
          </cell>
          <cell r="Y1596">
            <v>6</v>
          </cell>
          <cell r="Z1596">
            <v>300</v>
          </cell>
          <cell r="AA1596">
            <v>180</v>
          </cell>
          <cell r="AB1596">
            <v>20</v>
          </cell>
          <cell r="AC1596">
            <v>90</v>
          </cell>
          <cell r="AD1596" t="str">
            <v>RK</v>
          </cell>
          <cell r="AE1596">
            <v>0</v>
          </cell>
          <cell r="AF1596">
            <v>4</v>
          </cell>
          <cell r="AG1596">
            <v>98</v>
          </cell>
          <cell r="AH1596">
            <v>1306.6666666666667</v>
          </cell>
          <cell r="AJ1596">
            <v>1107</v>
          </cell>
          <cell r="AL1596">
            <v>102</v>
          </cell>
          <cell r="AM1596">
            <v>34</v>
          </cell>
          <cell r="AN1596">
            <v>408</v>
          </cell>
          <cell r="AO1596">
            <v>30.6</v>
          </cell>
          <cell r="AP1596" t="e">
            <v>#N/A</v>
          </cell>
          <cell r="AQ1596" t="e">
            <v>#N/A</v>
          </cell>
          <cell r="AR1596" t="e">
            <v>#N/A</v>
          </cell>
          <cell r="AS1596" t="e">
            <v>#N/A</v>
          </cell>
          <cell r="AT1596" t="e">
            <v>#N/A</v>
          </cell>
        </row>
        <row r="1597">
          <cell r="B1597" t="str">
            <v>F117-RZWLA-04</v>
          </cell>
          <cell r="C1597" t="str">
            <v>F117-RZWLA-04;A</v>
          </cell>
          <cell r="D1597" t="str">
            <v>F-RP</v>
          </cell>
          <cell r="E1597" t="str">
            <v>SHOWA</v>
          </cell>
          <cell r="F1597" t="str">
            <v>-</v>
          </cell>
          <cell r="G1597" t="str">
            <v>JOINT RUBBER</v>
          </cell>
          <cell r="H1597" t="str">
            <v>INJ 58-62</v>
          </cell>
          <cell r="I1597" t="e">
            <v>#N/A</v>
          </cell>
          <cell r="J1597" t="e">
            <v>#N/A</v>
          </cell>
          <cell r="K1597" t="str">
            <v>E-5724;INJ080</v>
          </cell>
          <cell r="L1597">
            <v>98</v>
          </cell>
          <cell r="M1597">
            <v>1266.6666666666667</v>
          </cell>
          <cell r="N1597" t="str">
            <v>4x1</v>
          </cell>
          <cell r="O1597" t="str">
            <v>Compression</v>
          </cell>
          <cell r="P1597" t="str">
            <v>Sub.Cont.</v>
          </cell>
          <cell r="Q1597" t="str">
            <v>NO</v>
          </cell>
          <cell r="R1597" t="str">
            <v>-</v>
          </cell>
          <cell r="S1597">
            <v>100</v>
          </cell>
          <cell r="T1597">
            <v>2</v>
          </cell>
          <cell r="U1597">
            <v>10</v>
          </cell>
          <cell r="V1597">
            <v>125</v>
          </cell>
          <cell r="W1597">
            <v>8</v>
          </cell>
          <cell r="Y1597">
            <v>3</v>
          </cell>
          <cell r="Z1597">
            <v>300</v>
          </cell>
          <cell r="AA1597">
            <v>170</v>
          </cell>
          <cell r="AB1597">
            <v>1</v>
          </cell>
          <cell r="AC1597">
            <v>70</v>
          </cell>
          <cell r="AD1597" t="str">
            <v>RK</v>
          </cell>
          <cell r="AE1597">
            <v>0</v>
          </cell>
          <cell r="AF1597">
            <v>4</v>
          </cell>
          <cell r="AG1597">
            <v>98</v>
          </cell>
          <cell r="AH1597">
            <v>1306.6666666666667</v>
          </cell>
          <cell r="AJ1597">
            <v>157.44</v>
          </cell>
          <cell r="AL1597">
            <v>102</v>
          </cell>
          <cell r="AM1597">
            <v>34</v>
          </cell>
          <cell r="AN1597">
            <v>408</v>
          </cell>
          <cell r="AO1597">
            <v>30.6</v>
          </cell>
          <cell r="AP1597" t="e">
            <v>#N/A</v>
          </cell>
          <cell r="AQ1597" t="e">
            <v>#N/A</v>
          </cell>
          <cell r="AR1597" t="e">
            <v>#N/A</v>
          </cell>
          <cell r="AS1597" t="e">
            <v>#N/A</v>
          </cell>
          <cell r="AT1597" t="e">
            <v>#N/A</v>
          </cell>
        </row>
        <row r="1598">
          <cell r="B1598" t="str">
            <v>F117-RZWMD-03</v>
          </cell>
          <cell r="C1598" t="str">
            <v>F117-RZWMD-03</v>
          </cell>
          <cell r="D1598" t="str">
            <v>F-SCR</v>
          </cell>
          <cell r="E1598" t="str">
            <v>SHOWA</v>
          </cell>
          <cell r="F1598" t="str">
            <v>IRC</v>
          </cell>
          <cell r="G1598" t="str">
            <v>DAMPER BUSH</v>
          </cell>
          <cell r="H1598" t="str">
            <v>-</v>
          </cell>
          <cell r="I1598" t="e">
            <v>#N/A</v>
          </cell>
          <cell r="J1598" t="e">
            <v>#N/A</v>
          </cell>
          <cell r="K1598" t="str">
            <v>E2621;PRS080</v>
          </cell>
          <cell r="L1598">
            <v>80</v>
          </cell>
          <cell r="M1598">
            <v>631.14754098360652</v>
          </cell>
          <cell r="N1598" t="str">
            <v>5x1</v>
          </cell>
          <cell r="O1598" t="str">
            <v>Compression</v>
          </cell>
          <cell r="P1598" t="str">
            <v>Sub.Cont.</v>
          </cell>
          <cell r="Q1598" t="str">
            <v>NO</v>
          </cell>
          <cell r="R1598" t="str">
            <v>-</v>
          </cell>
          <cell r="S1598">
            <v>100</v>
          </cell>
          <cell r="T1598">
            <v>2</v>
          </cell>
          <cell r="U1598">
            <v>9</v>
          </cell>
          <cell r="V1598">
            <v>125</v>
          </cell>
          <cell r="W1598">
            <v>8</v>
          </cell>
          <cell r="Y1598">
            <v>3</v>
          </cell>
          <cell r="Z1598">
            <v>610</v>
          </cell>
          <cell r="AA1598">
            <v>170</v>
          </cell>
          <cell r="AB1598">
            <v>1</v>
          </cell>
          <cell r="AC1598">
            <v>70</v>
          </cell>
          <cell r="AD1598" t="str">
            <v>RK</v>
          </cell>
          <cell r="AE1598">
            <v>0</v>
          </cell>
          <cell r="AF1598">
            <v>5</v>
          </cell>
          <cell r="AG1598">
            <v>80</v>
          </cell>
          <cell r="AH1598">
            <v>655.7377049180327</v>
          </cell>
          <cell r="AI1598" t="str">
            <v>180 C x 3 hr</v>
          </cell>
          <cell r="AJ1598">
            <v>747.84</v>
          </cell>
          <cell r="AL1598">
            <v>90</v>
          </cell>
          <cell r="AM1598">
            <v>30</v>
          </cell>
          <cell r="AN1598">
            <v>450</v>
          </cell>
          <cell r="AO1598">
            <v>54.9</v>
          </cell>
          <cell r="AP1598" t="e">
            <v>#N/A</v>
          </cell>
          <cell r="AQ1598" t="e">
            <v>#N/A</v>
          </cell>
          <cell r="AR1598" t="e">
            <v>#N/A</v>
          </cell>
          <cell r="AS1598" t="e">
            <v>#N/A</v>
          </cell>
          <cell r="AT1598" t="e">
            <v>#N/A</v>
          </cell>
        </row>
        <row r="1599">
          <cell r="B1599" t="str">
            <v>F117-RZWMD-03</v>
          </cell>
          <cell r="C1599" t="str">
            <v>F117-RZWMD-03</v>
          </cell>
          <cell r="D1599" t="str">
            <v>F-SCR</v>
          </cell>
          <cell r="E1599" t="str">
            <v>SHOWA</v>
          </cell>
          <cell r="F1599" t="str">
            <v>IRC</v>
          </cell>
          <cell r="G1599" t="str">
            <v>DAMPER BUSH</v>
          </cell>
          <cell r="H1599" t="str">
            <v>-</v>
          </cell>
          <cell r="I1599" t="e">
            <v>#N/A</v>
          </cell>
          <cell r="J1599" t="e">
            <v>#N/A</v>
          </cell>
          <cell r="K1599" t="str">
            <v>E2621;PRS080</v>
          </cell>
          <cell r="L1599">
            <v>80</v>
          </cell>
          <cell r="M1599">
            <v>631.14754098360652</v>
          </cell>
          <cell r="N1599" t="str">
            <v>5x1</v>
          </cell>
          <cell r="O1599" t="str">
            <v>Compression</v>
          </cell>
          <cell r="P1599" t="str">
            <v>Sub.Cont.</v>
          </cell>
          <cell r="Q1599" t="str">
            <v>NO</v>
          </cell>
          <cell r="R1599" t="str">
            <v>-</v>
          </cell>
          <cell r="S1599">
            <v>100</v>
          </cell>
          <cell r="Y1599">
            <v>5</v>
          </cell>
          <cell r="Z1599">
            <v>610</v>
          </cell>
          <cell r="AA1599">
            <v>175</v>
          </cell>
          <cell r="AB1599">
            <v>0</v>
          </cell>
          <cell r="AC1599">
            <v>0</v>
          </cell>
          <cell r="AD1599" t="str">
            <v>RK</v>
          </cell>
          <cell r="AE1599">
            <v>0</v>
          </cell>
          <cell r="AF1599">
            <v>5</v>
          </cell>
          <cell r="AG1599">
            <v>80</v>
          </cell>
          <cell r="AH1599">
            <v>655.7377049180327</v>
          </cell>
          <cell r="AJ1599">
            <v>996.71328000000005</v>
          </cell>
          <cell r="AL1599">
            <v>90</v>
          </cell>
          <cell r="AM1599">
            <v>30</v>
          </cell>
          <cell r="AN1599">
            <v>450</v>
          </cell>
          <cell r="AO1599">
            <v>54.9</v>
          </cell>
          <cell r="AP1599" t="e">
            <v>#N/A</v>
          </cell>
          <cell r="AQ1599" t="e">
            <v>#N/A</v>
          </cell>
          <cell r="AR1599" t="e">
            <v>#N/A</v>
          </cell>
          <cell r="AS1599" t="e">
            <v>#N/A</v>
          </cell>
          <cell r="AT1599" t="e">
            <v>#N/A</v>
          </cell>
        </row>
        <row r="1600">
          <cell r="B1600" t="str">
            <v>F130-56-520</v>
          </cell>
          <cell r="C1600" t="str">
            <v>F130-56-520;A</v>
          </cell>
          <cell r="D1600" t="e">
            <v>#N/A</v>
          </cell>
          <cell r="E1600" t="str">
            <v>SHOWA</v>
          </cell>
          <cell r="F1600" t="str">
            <v>-</v>
          </cell>
          <cell r="G1600" t="str">
            <v>RUBBER BUSH</v>
          </cell>
          <cell r="H1600" t="str">
            <v>RR</v>
          </cell>
          <cell r="I1600" t="e">
            <v>#N/A</v>
          </cell>
          <cell r="J1600" t="e">
            <v>#N/A</v>
          </cell>
          <cell r="K1600" t="str">
            <v>AG2500;PRS080</v>
          </cell>
          <cell r="L1600" t="e">
            <v>#N/A</v>
          </cell>
          <cell r="M1600" t="e">
            <v>#N/A</v>
          </cell>
          <cell r="N1600" t="str">
            <v>16x1</v>
          </cell>
          <cell r="O1600" t="str">
            <v>Compression</v>
          </cell>
          <cell r="P1600" t="str">
            <v>Press Dep.</v>
          </cell>
          <cell r="Q1600" t="str">
            <v>NO</v>
          </cell>
          <cell r="R1600" t="str">
            <v>-</v>
          </cell>
          <cell r="S1600">
            <v>120</v>
          </cell>
          <cell r="T1600" t="str">
            <v>JIG</v>
          </cell>
          <cell r="Y1600">
            <v>3</v>
          </cell>
          <cell r="Z1600">
            <v>0</v>
          </cell>
          <cell r="AA1600">
            <v>175</v>
          </cell>
          <cell r="AB1600">
            <v>0</v>
          </cell>
          <cell r="AC1600">
            <v>90</v>
          </cell>
          <cell r="AD1600" t="str">
            <v>RK</v>
          </cell>
          <cell r="AE1600">
            <v>0</v>
          </cell>
          <cell r="AF1600">
            <v>16</v>
          </cell>
          <cell r="AG1600" t="e">
            <v>#N/A</v>
          </cell>
          <cell r="AH1600" t="e">
            <v>#N/A</v>
          </cell>
          <cell r="AJ1600">
            <v>221.4</v>
          </cell>
          <cell r="AL1600" t="e">
            <v>#N/A</v>
          </cell>
          <cell r="AM1600" t="e">
            <v>#N/A</v>
          </cell>
          <cell r="AN1600" t="e">
            <v>#N/A</v>
          </cell>
          <cell r="AO1600" t="e">
            <v>#N/A</v>
          </cell>
          <cell r="AP1600" t="e">
            <v>#N/A</v>
          </cell>
          <cell r="AQ1600" t="e">
            <v>#N/A</v>
          </cell>
          <cell r="AR1600" t="e">
            <v>#N/A</v>
          </cell>
          <cell r="AS1600" t="e">
            <v>#N/A</v>
          </cell>
          <cell r="AT1600" t="e">
            <v>#N/A</v>
          </cell>
        </row>
        <row r="1601">
          <cell r="B1601" t="str">
            <v>F201-10-235D</v>
          </cell>
          <cell r="C1601" t="str">
            <v>F201-10-235D;A</v>
          </cell>
          <cell r="D1601" t="str">
            <v>F-SCR</v>
          </cell>
          <cell r="E1601" t="str">
            <v>SHOWA</v>
          </cell>
          <cell r="F1601" t="str">
            <v>P-CAR</v>
          </cell>
          <cell r="G1601" t="str">
            <v>DAMPER BUSH</v>
          </cell>
          <cell r="H1601" t="str">
            <v>SCR</v>
          </cell>
          <cell r="I1601" t="e">
            <v>#N/A</v>
          </cell>
          <cell r="J1601" t="e">
            <v>#N/A</v>
          </cell>
          <cell r="K1601" t="str">
            <v>P2730;PRS030</v>
          </cell>
          <cell r="L1601">
            <v>6</v>
          </cell>
          <cell r="M1601">
            <v>46.10419548178885</v>
          </cell>
          <cell r="N1601" t="str">
            <v>1x1</v>
          </cell>
          <cell r="O1601" t="str">
            <v>Transfer</v>
          </cell>
          <cell r="P1601" t="str">
            <v>Sub.Cont.</v>
          </cell>
          <cell r="Q1601" t="str">
            <v>NO</v>
          </cell>
          <cell r="R1601" t="str">
            <v>205 / 220</v>
          </cell>
          <cell r="S1601">
            <v>100</v>
          </cell>
          <cell r="T1601" t="str">
            <v>JIG</v>
          </cell>
          <cell r="Y1601">
            <v>5</v>
          </cell>
          <cell r="Z1601">
            <v>65.069999999999993</v>
          </cell>
          <cell r="AA1601">
            <v>175</v>
          </cell>
          <cell r="AB1601">
            <v>15</v>
          </cell>
          <cell r="AC1601">
            <v>90</v>
          </cell>
          <cell r="AD1601" t="str">
            <v>RK</v>
          </cell>
          <cell r="AE1601">
            <v>0</v>
          </cell>
          <cell r="AF1601">
            <v>1</v>
          </cell>
          <cell r="AG1601">
            <v>6</v>
          </cell>
          <cell r="AH1601">
            <v>92.208390963577699</v>
          </cell>
          <cell r="AJ1601">
            <v>553.40160000000003</v>
          </cell>
          <cell r="AL1601" t="e">
            <v>#N/A</v>
          </cell>
          <cell r="AM1601" t="e">
            <v>#N/A</v>
          </cell>
          <cell r="AN1601" t="e">
            <v>#N/A</v>
          </cell>
          <cell r="AO1601" t="e">
            <v>#N/A</v>
          </cell>
          <cell r="AP1601" t="e">
            <v>#N/A</v>
          </cell>
          <cell r="AQ1601" t="e">
            <v>#N/A</v>
          </cell>
          <cell r="AR1601" t="e">
            <v>#N/A</v>
          </cell>
          <cell r="AS1601" t="e">
            <v>#N/A</v>
          </cell>
          <cell r="AT1601" t="e">
            <v>#N/A</v>
          </cell>
        </row>
        <row r="1602">
          <cell r="B1602" t="str">
            <v>F208-RAXAA-02</v>
          </cell>
          <cell r="C1602" t="str">
            <v>F208-RAXAA-02;A</v>
          </cell>
          <cell r="D1602" t="e">
            <v>#N/A</v>
          </cell>
          <cell r="E1602" t="str">
            <v>SHOWA</v>
          </cell>
          <cell r="F1602" t="str">
            <v>IRC</v>
          </cell>
          <cell r="G1602" t="str">
            <v>DAMPER BUSH</v>
          </cell>
          <cell r="H1602">
            <v>510</v>
          </cell>
          <cell r="I1602" t="e">
            <v>#N/A</v>
          </cell>
          <cell r="J1602" t="e">
            <v>#N/A</v>
          </cell>
          <cell r="K1602" t="str">
            <v>AG2450;PRS080</v>
          </cell>
          <cell r="L1602" t="e">
            <v>#N/A</v>
          </cell>
          <cell r="M1602" t="e">
            <v>#N/A</v>
          </cell>
          <cell r="N1602" t="str">
            <v>12x1</v>
          </cell>
          <cell r="O1602" t="str">
            <v>Compression</v>
          </cell>
          <cell r="P1602" t="str">
            <v>Press Dep.</v>
          </cell>
          <cell r="Q1602" t="str">
            <v>NO</v>
          </cell>
          <cell r="R1602" t="str">
            <v>-</v>
          </cell>
          <cell r="S1602">
            <v>120</v>
          </cell>
          <cell r="T1602" t="str">
            <v>JIG</v>
          </cell>
          <cell r="Y1602">
            <v>3</v>
          </cell>
          <cell r="Z1602">
            <v>60</v>
          </cell>
          <cell r="AA1602">
            <v>175</v>
          </cell>
          <cell r="AB1602">
            <v>0</v>
          </cell>
          <cell r="AC1602">
            <v>90</v>
          </cell>
          <cell r="AD1602" t="str">
            <v>RK</v>
          </cell>
          <cell r="AE1602">
            <v>0</v>
          </cell>
          <cell r="AF1602">
            <v>12</v>
          </cell>
          <cell r="AG1602" t="e">
            <v>#N/A</v>
          </cell>
          <cell r="AH1602" t="e">
            <v>#N/A</v>
          </cell>
          <cell r="AJ1602">
            <v>221.4</v>
          </cell>
          <cell r="AL1602">
            <v>45</v>
          </cell>
          <cell r="AM1602">
            <v>15</v>
          </cell>
          <cell r="AN1602">
            <v>540</v>
          </cell>
          <cell r="AO1602">
            <v>2.7</v>
          </cell>
          <cell r="AP1602" t="e">
            <v>#N/A</v>
          </cell>
          <cell r="AQ1602" t="e">
            <v>#N/A</v>
          </cell>
          <cell r="AR1602" t="e">
            <v>#N/A</v>
          </cell>
          <cell r="AS1602" t="e">
            <v>#N/A</v>
          </cell>
          <cell r="AT1602" t="e">
            <v>#N/A</v>
          </cell>
        </row>
        <row r="1603">
          <cell r="B1603" t="str">
            <v>F208-RAXAA-02</v>
          </cell>
          <cell r="C1603" t="str">
            <v>F208-RAXAA-02;A</v>
          </cell>
          <cell r="D1603" t="e">
            <v>#N/A</v>
          </cell>
          <cell r="E1603" t="str">
            <v>SHOWA</v>
          </cell>
          <cell r="F1603" t="str">
            <v>IRC</v>
          </cell>
          <cell r="G1603" t="str">
            <v>DAMPER BUSH</v>
          </cell>
          <cell r="H1603">
            <v>510</v>
          </cell>
          <cell r="I1603" t="e">
            <v>#N/A</v>
          </cell>
          <cell r="J1603" t="e">
            <v>#N/A</v>
          </cell>
          <cell r="K1603" t="str">
            <v>AG2450;PRS080</v>
          </cell>
          <cell r="L1603" t="e">
            <v>#N/A</v>
          </cell>
          <cell r="M1603" t="e">
            <v>#N/A</v>
          </cell>
          <cell r="N1603" t="str">
            <v>12x1</v>
          </cell>
          <cell r="O1603" t="str">
            <v>Transfer</v>
          </cell>
          <cell r="P1603" t="str">
            <v>Sub.Cont.</v>
          </cell>
          <cell r="Q1603" t="str">
            <v>NO</v>
          </cell>
          <cell r="R1603" t="str">
            <v>205 / 220</v>
          </cell>
          <cell r="S1603">
            <v>100</v>
          </cell>
          <cell r="T1603" t="str">
            <v>JIG</v>
          </cell>
          <cell r="Y1603">
            <v>5</v>
          </cell>
          <cell r="Z1603">
            <v>60</v>
          </cell>
          <cell r="AA1603">
            <v>175</v>
          </cell>
          <cell r="AB1603">
            <v>15</v>
          </cell>
          <cell r="AC1603">
            <v>90</v>
          </cell>
          <cell r="AD1603" t="str">
            <v>RK</v>
          </cell>
          <cell r="AE1603">
            <v>0</v>
          </cell>
          <cell r="AF1603">
            <v>12</v>
          </cell>
          <cell r="AG1603" t="e">
            <v>#N/A</v>
          </cell>
          <cell r="AH1603" t="e">
            <v>#N/A</v>
          </cell>
          <cell r="AJ1603">
            <v>465.49349999999998</v>
          </cell>
          <cell r="AL1603">
            <v>45</v>
          </cell>
          <cell r="AM1603">
            <v>15</v>
          </cell>
          <cell r="AN1603">
            <v>540</v>
          </cell>
          <cell r="AO1603">
            <v>2.7</v>
          </cell>
          <cell r="AP1603" t="e">
            <v>#N/A</v>
          </cell>
          <cell r="AQ1603" t="e">
            <v>#N/A</v>
          </cell>
          <cell r="AR1603" t="e">
            <v>#N/A</v>
          </cell>
          <cell r="AS1603" t="e">
            <v>#N/A</v>
          </cell>
          <cell r="AT1603" t="e">
            <v>#N/A</v>
          </cell>
        </row>
        <row r="1604">
          <cell r="B1604" t="str">
            <v>F369-RZWAA-04</v>
          </cell>
          <cell r="C1604" t="str">
            <v>F369-RZWAA-04;A</v>
          </cell>
          <cell r="D1604" t="str">
            <v>F-RP</v>
          </cell>
          <cell r="E1604" t="str">
            <v>MSC</v>
          </cell>
          <cell r="F1604" t="str">
            <v>L028P</v>
          </cell>
          <cell r="G1604" t="str">
            <v>SEAT BATTERY</v>
          </cell>
          <cell r="H1604" t="str">
            <v>INJ 58-62</v>
          </cell>
          <cell r="I1604" t="e">
            <v>#N/A</v>
          </cell>
          <cell r="J1604" t="e">
            <v>#N/A</v>
          </cell>
          <cell r="K1604" t="str">
            <v>E-5560;INJ080</v>
          </cell>
          <cell r="L1604">
            <v>83</v>
          </cell>
          <cell r="M1604">
            <v>1280</v>
          </cell>
          <cell r="N1604" t="str">
            <v>4x1</v>
          </cell>
          <cell r="O1604" t="str">
            <v>Compression</v>
          </cell>
          <cell r="P1604" t="str">
            <v>Sub.Cont.</v>
          </cell>
          <cell r="Q1604" t="str">
            <v>NO</v>
          </cell>
          <cell r="R1604" t="str">
            <v>-</v>
          </cell>
          <cell r="S1604">
            <v>100</v>
          </cell>
          <cell r="T1604">
            <v>1</v>
          </cell>
          <cell r="U1604">
            <v>70</v>
          </cell>
          <cell r="V1604">
            <v>70</v>
          </cell>
          <cell r="W1604">
            <v>4</v>
          </cell>
          <cell r="Y1604">
            <v>5</v>
          </cell>
          <cell r="Z1604">
            <v>250</v>
          </cell>
          <cell r="AA1604">
            <v>170</v>
          </cell>
          <cell r="AB1604">
            <v>1</v>
          </cell>
          <cell r="AC1604">
            <v>50</v>
          </cell>
          <cell r="AD1604" t="str">
            <v>RK</v>
          </cell>
          <cell r="AE1604">
            <v>0</v>
          </cell>
          <cell r="AF1604">
            <v>4</v>
          </cell>
          <cell r="AG1604">
            <v>83</v>
          </cell>
          <cell r="AH1604">
            <v>1328</v>
          </cell>
          <cell r="AJ1604">
            <v>747.84</v>
          </cell>
          <cell r="AL1604">
            <v>126</v>
          </cell>
          <cell r="AM1604">
            <v>42</v>
          </cell>
          <cell r="AN1604">
            <v>504</v>
          </cell>
          <cell r="AO1604">
            <v>31.5</v>
          </cell>
          <cell r="AP1604" t="e">
            <v>#N/A</v>
          </cell>
          <cell r="AQ1604" t="e">
            <v>#N/A</v>
          </cell>
          <cell r="AR1604" t="e">
            <v>#N/A</v>
          </cell>
          <cell r="AS1604" t="e">
            <v>#N/A</v>
          </cell>
          <cell r="AT1604" t="e">
            <v>#N/A</v>
          </cell>
        </row>
        <row r="1605">
          <cell r="B1605" t="str">
            <v>F727-RZWLA-03</v>
          </cell>
          <cell r="C1605" t="str">
            <v>F727-RZWLA-03;A</v>
          </cell>
          <cell r="D1605" t="str">
            <v>F-SCR</v>
          </cell>
          <cell r="E1605" t="str">
            <v>MSC</v>
          </cell>
          <cell r="F1605" t="str">
            <v>LA</v>
          </cell>
          <cell r="G1605" t="str">
            <v>RAD PEDAL</v>
          </cell>
          <cell r="H1605">
            <v>510</v>
          </cell>
          <cell r="I1605" t="e">
            <v>#N/A</v>
          </cell>
          <cell r="J1605" t="e">
            <v>#N/A</v>
          </cell>
          <cell r="K1605" t="str">
            <v>E2621;PRS080</v>
          </cell>
          <cell r="L1605">
            <v>80</v>
          </cell>
          <cell r="M1605">
            <v>5600</v>
          </cell>
          <cell r="N1605" t="str">
            <v>12x1</v>
          </cell>
          <cell r="O1605" t="str">
            <v>Comprssion</v>
          </cell>
          <cell r="P1605" t="str">
            <v>Sub.Cont.</v>
          </cell>
          <cell r="Q1605" t="str">
            <v>NO</v>
          </cell>
          <cell r="R1605" t="str">
            <v>-</v>
          </cell>
          <cell r="S1605">
            <v>100</v>
          </cell>
          <cell r="Y1605">
            <v>3</v>
          </cell>
          <cell r="Z1605">
            <v>165</v>
          </cell>
          <cell r="AA1605">
            <v>175</v>
          </cell>
          <cell r="AB1605">
            <v>1</v>
          </cell>
          <cell r="AC1605">
            <v>50</v>
          </cell>
          <cell r="AD1605" t="str">
            <v>RK</v>
          </cell>
          <cell r="AE1605">
            <v>0</v>
          </cell>
          <cell r="AF1605">
            <v>12</v>
          </cell>
          <cell r="AG1605">
            <v>80</v>
          </cell>
          <cell r="AH1605">
            <v>5818.181818181818</v>
          </cell>
          <cell r="AJ1605">
            <v>1136.52</v>
          </cell>
          <cell r="AL1605">
            <v>75</v>
          </cell>
          <cell r="AM1605">
            <v>25</v>
          </cell>
          <cell r="AN1605">
            <v>900</v>
          </cell>
          <cell r="AO1605">
            <v>12.375</v>
          </cell>
          <cell r="AP1605" t="e">
            <v>#N/A</v>
          </cell>
          <cell r="AQ1605" t="e">
            <v>#N/A</v>
          </cell>
          <cell r="AR1605" t="e">
            <v>#N/A</v>
          </cell>
          <cell r="AS1605" t="e">
            <v>#N/A</v>
          </cell>
          <cell r="AT1605" t="e">
            <v>#N/A</v>
          </cell>
        </row>
        <row r="1606">
          <cell r="B1606" t="str">
            <v>F727-RZWMD-03</v>
          </cell>
          <cell r="C1606" t="str">
            <v>F727-RZWMD-03;A</v>
          </cell>
          <cell r="D1606" t="str">
            <v>F-PS</v>
          </cell>
          <cell r="E1606" t="str">
            <v>MSC</v>
          </cell>
          <cell r="F1606" t="str">
            <v>P-CAR</v>
          </cell>
          <cell r="G1606" t="str">
            <v>PAD PEDAL</v>
          </cell>
          <cell r="H1606">
            <v>510</v>
          </cell>
          <cell r="I1606" t="e">
            <v>#N/A</v>
          </cell>
          <cell r="J1606" t="e">
            <v>#N/A</v>
          </cell>
          <cell r="K1606" t="str">
            <v>E2621;PRS080</v>
          </cell>
          <cell r="L1606">
            <v>80</v>
          </cell>
          <cell r="M1606">
            <v>10185.185185185186</v>
          </cell>
          <cell r="N1606" t="str">
            <v>6x1</v>
          </cell>
          <cell r="O1606" t="str">
            <v>Compression</v>
          </cell>
          <cell r="P1606" t="str">
            <v>Sub.Cont.</v>
          </cell>
          <cell r="Q1606" t="str">
            <v>NO</v>
          </cell>
          <cell r="R1606" t="str">
            <v>-</v>
          </cell>
          <cell r="S1606">
            <v>100</v>
          </cell>
          <cell r="Y1606">
            <v>3</v>
          </cell>
          <cell r="Z1606">
            <v>45.36</v>
          </cell>
          <cell r="AA1606">
            <v>175</v>
          </cell>
          <cell r="AB1606">
            <v>1</v>
          </cell>
          <cell r="AC1606">
            <v>40</v>
          </cell>
          <cell r="AD1606" t="str">
            <v>RK</v>
          </cell>
          <cell r="AE1606">
            <v>0</v>
          </cell>
          <cell r="AF1606">
            <v>6</v>
          </cell>
          <cell r="AG1606">
            <v>80</v>
          </cell>
          <cell r="AH1606">
            <v>10582.010582010582</v>
          </cell>
          <cell r="AJ1606">
            <v>172.50749999999999</v>
          </cell>
          <cell r="AL1606">
            <v>90</v>
          </cell>
          <cell r="AM1606">
            <v>30</v>
          </cell>
          <cell r="AN1606">
            <v>540</v>
          </cell>
          <cell r="AO1606">
            <v>4.0823999999999998</v>
          </cell>
          <cell r="AP1606" t="e">
            <v>#N/A</v>
          </cell>
          <cell r="AQ1606" t="e">
            <v>#N/A</v>
          </cell>
          <cell r="AR1606" t="e">
            <v>#N/A</v>
          </cell>
          <cell r="AS1606" t="e">
            <v>#N/A</v>
          </cell>
          <cell r="AT1606" t="e">
            <v>#N/A</v>
          </cell>
        </row>
        <row r="1607">
          <cell r="B1607" t="str">
            <v>F727-RZWMD-03</v>
          </cell>
          <cell r="C1607" t="str">
            <v>F727-RZWMD-03;A</v>
          </cell>
          <cell r="D1607" t="str">
            <v>F-PS</v>
          </cell>
          <cell r="E1607" t="str">
            <v>MSC</v>
          </cell>
          <cell r="F1607" t="str">
            <v>-</v>
          </cell>
          <cell r="G1607" t="str">
            <v>CUSHION STRUT BAR</v>
          </cell>
          <cell r="H1607">
            <v>510</v>
          </cell>
          <cell r="I1607" t="e">
            <v>#N/A</v>
          </cell>
          <cell r="J1607" t="e">
            <v>#N/A</v>
          </cell>
          <cell r="K1607" t="str">
            <v>E2621;PRS080</v>
          </cell>
          <cell r="L1607">
            <v>80</v>
          </cell>
          <cell r="M1607">
            <v>10185.185185185186</v>
          </cell>
          <cell r="N1607" t="str">
            <v>6x1</v>
          </cell>
          <cell r="O1607" t="str">
            <v>Compression</v>
          </cell>
          <cell r="P1607" t="str">
            <v>Sub.Cont.</v>
          </cell>
          <cell r="Q1607" t="str">
            <v>YES</v>
          </cell>
          <cell r="R1607" t="str">
            <v>-</v>
          </cell>
          <cell r="S1607">
            <v>100</v>
          </cell>
          <cell r="Y1607">
            <v>4</v>
          </cell>
          <cell r="Z1607">
            <v>45.36</v>
          </cell>
          <cell r="AA1607">
            <v>175</v>
          </cell>
          <cell r="AB1607">
            <v>7</v>
          </cell>
          <cell r="AC1607">
            <v>70</v>
          </cell>
          <cell r="AD1607" t="str">
            <v>RK</v>
          </cell>
          <cell r="AE1607">
            <v>0</v>
          </cell>
          <cell r="AF1607">
            <v>6</v>
          </cell>
          <cell r="AG1607">
            <v>80</v>
          </cell>
          <cell r="AH1607">
            <v>10582.010582010582</v>
          </cell>
          <cell r="AJ1607">
            <v>1456.8119999999999</v>
          </cell>
          <cell r="AL1607" t="str">
            <v>.</v>
          </cell>
          <cell r="AM1607">
            <v>30</v>
          </cell>
          <cell r="AN1607" t="e">
            <v>#VALUE!</v>
          </cell>
          <cell r="AO1607" t="e">
            <v>#VALUE!</v>
          </cell>
          <cell r="AP1607" t="e">
            <v>#N/A</v>
          </cell>
          <cell r="AQ1607" t="e">
            <v>#N/A</v>
          </cell>
          <cell r="AR1607" t="e">
            <v>#N/A</v>
          </cell>
          <cell r="AS1607" t="e">
            <v>#N/A</v>
          </cell>
          <cell r="AT1607" t="e">
            <v>#N/A</v>
          </cell>
        </row>
        <row r="1608">
          <cell r="B1608" t="str">
            <v>F766-RZWLA-01</v>
          </cell>
          <cell r="C1608" t="str">
            <v>F766-RZWLA-01</v>
          </cell>
          <cell r="D1608" t="str">
            <v>F-SCR</v>
          </cell>
          <cell r="E1608" t="str">
            <v>MSC</v>
          </cell>
          <cell r="F1608" t="str">
            <v>-</v>
          </cell>
          <cell r="G1608" t="str">
            <v>CUSHION STRUT BAR</v>
          </cell>
          <cell r="H1608" t="str">
            <v>-</v>
          </cell>
          <cell r="I1608" t="e">
            <v>#N/A</v>
          </cell>
          <cell r="J1608" t="e">
            <v>#N/A</v>
          </cell>
          <cell r="K1608" t="str">
            <v>E2428;PRSD200</v>
          </cell>
          <cell r="L1608" t="e">
            <v>#N/A</v>
          </cell>
          <cell r="M1608" t="e">
            <v>#N/A</v>
          </cell>
          <cell r="N1608" t="str">
            <v>80x1</v>
          </cell>
          <cell r="O1608" t="str">
            <v>Compression</v>
          </cell>
          <cell r="P1608" t="str">
            <v>Sub.Cont.</v>
          </cell>
          <cell r="Q1608" t="str">
            <v>NO</v>
          </cell>
          <cell r="R1608" t="str">
            <v>-</v>
          </cell>
          <cell r="S1608">
            <v>100</v>
          </cell>
          <cell r="T1608">
            <v>1</v>
          </cell>
          <cell r="U1608">
            <v>72</v>
          </cell>
          <cell r="V1608">
            <v>72</v>
          </cell>
          <cell r="W1608">
            <v>6</v>
          </cell>
          <cell r="Y1608">
            <v>4</v>
          </cell>
          <cell r="Z1608">
            <v>640</v>
          </cell>
          <cell r="AA1608">
            <v>170</v>
          </cell>
          <cell r="AB1608">
            <v>3</v>
          </cell>
          <cell r="AC1608">
            <v>55</v>
          </cell>
          <cell r="AD1608" t="str">
            <v>RK</v>
          </cell>
          <cell r="AE1608">
            <v>0</v>
          </cell>
          <cell r="AF1608">
            <v>80</v>
          </cell>
          <cell r="AG1608" t="e">
            <v>#N/A</v>
          </cell>
          <cell r="AH1608" t="e">
            <v>#N/A</v>
          </cell>
          <cell r="AJ1608">
            <v>747.84</v>
          </cell>
          <cell r="AL1608">
            <v>45</v>
          </cell>
          <cell r="AM1608">
            <v>15</v>
          </cell>
          <cell r="AN1608">
            <v>3600</v>
          </cell>
          <cell r="AO1608">
            <v>28.8</v>
          </cell>
          <cell r="AP1608" t="e">
            <v>#N/A</v>
          </cell>
          <cell r="AQ1608" t="e">
            <v>#N/A</v>
          </cell>
          <cell r="AR1608" t="e">
            <v>#N/A</v>
          </cell>
          <cell r="AS1608" t="e">
            <v>#N/A</v>
          </cell>
          <cell r="AT1608" t="e">
            <v>#N/A</v>
          </cell>
        </row>
        <row r="1609">
          <cell r="B1609" t="str">
            <v>F766-RZWLA-01</v>
          </cell>
          <cell r="C1609" t="str">
            <v>F766-RZWLA-01</v>
          </cell>
          <cell r="D1609" t="str">
            <v>F-SCR</v>
          </cell>
          <cell r="E1609" t="str">
            <v>MSC</v>
          </cell>
          <cell r="F1609" t="str">
            <v>IRC</v>
          </cell>
          <cell r="G1609" t="str">
            <v>INSULATOR ENG SUP</v>
          </cell>
          <cell r="H1609" t="str">
            <v>-</v>
          </cell>
          <cell r="I1609" t="e">
            <v>#N/A</v>
          </cell>
          <cell r="J1609" t="e">
            <v>#N/A</v>
          </cell>
          <cell r="K1609" t="str">
            <v>E2428;PRSD200</v>
          </cell>
          <cell r="L1609" t="e">
            <v>#N/A</v>
          </cell>
          <cell r="M1609" t="e">
            <v>#N/A</v>
          </cell>
          <cell r="N1609" t="str">
            <v>80x1</v>
          </cell>
          <cell r="O1609" t="str">
            <v>Compression</v>
          </cell>
          <cell r="P1609" t="str">
            <v>Sub.Cont.</v>
          </cell>
          <cell r="Q1609" t="str">
            <v>NO</v>
          </cell>
          <cell r="R1609" t="str">
            <v>-</v>
          </cell>
          <cell r="S1609">
            <v>100</v>
          </cell>
          <cell r="T1609">
            <v>1</v>
          </cell>
          <cell r="U1609">
            <v>12</v>
          </cell>
          <cell r="V1609">
            <v>705</v>
          </cell>
          <cell r="W1609">
            <v>2.5</v>
          </cell>
          <cell r="Y1609">
            <v>4</v>
          </cell>
          <cell r="Z1609">
            <v>640</v>
          </cell>
          <cell r="AA1609">
            <v>170</v>
          </cell>
          <cell r="AB1609">
            <v>3</v>
          </cell>
          <cell r="AC1609">
            <v>50</v>
          </cell>
          <cell r="AD1609" t="str">
            <v>RK</v>
          </cell>
          <cell r="AE1609">
            <v>0</v>
          </cell>
          <cell r="AF1609">
            <v>80</v>
          </cell>
          <cell r="AG1609" t="e">
            <v>#N/A</v>
          </cell>
          <cell r="AH1609" t="e">
            <v>#N/A</v>
          </cell>
          <cell r="AJ1609">
            <v>747.84</v>
          </cell>
          <cell r="AL1609">
            <v>45</v>
          </cell>
          <cell r="AM1609">
            <v>15</v>
          </cell>
          <cell r="AN1609">
            <v>3600</v>
          </cell>
          <cell r="AO1609">
            <v>28.8</v>
          </cell>
          <cell r="AP1609" t="e">
            <v>#N/A</v>
          </cell>
          <cell r="AQ1609" t="e">
            <v>#N/A</v>
          </cell>
          <cell r="AR1609" t="e">
            <v>#N/A</v>
          </cell>
          <cell r="AS1609" t="e">
            <v>#N/A</v>
          </cell>
          <cell r="AT1609" t="e">
            <v>#N/A</v>
          </cell>
        </row>
        <row r="1610">
          <cell r="B1610" t="str">
            <v>F801-10-235D</v>
          </cell>
          <cell r="C1610" t="str">
            <v>F801-10-235D</v>
          </cell>
          <cell r="D1610" t="e">
            <v>#N/A</v>
          </cell>
          <cell r="E1610" t="str">
            <v>MSC</v>
          </cell>
          <cell r="F1610" t="str">
            <v>IRC</v>
          </cell>
          <cell r="G1610" t="str">
            <v>INSULATOR ENG SUP</v>
          </cell>
          <cell r="H1610" t="str">
            <v>SCR</v>
          </cell>
          <cell r="I1610" t="e">
            <v>#N/A</v>
          </cell>
          <cell r="J1610" t="e">
            <v>#N/A</v>
          </cell>
          <cell r="K1610" t="str">
            <v>P-2710</v>
          </cell>
          <cell r="L1610" t="e">
            <v>#N/A</v>
          </cell>
          <cell r="M1610" t="e">
            <v>#N/A</v>
          </cell>
          <cell r="N1610" t="str">
            <v>1x1</v>
          </cell>
          <cell r="O1610" t="str">
            <v>Compression</v>
          </cell>
          <cell r="P1610" t="str">
            <v>Sub.Cont.</v>
          </cell>
          <cell r="Q1610" t="str">
            <v>NO</v>
          </cell>
          <cell r="R1610" t="str">
            <v>-</v>
          </cell>
          <cell r="S1610">
            <v>100</v>
          </cell>
          <cell r="T1610">
            <v>4</v>
          </cell>
          <cell r="U1610">
            <v>10</v>
          </cell>
          <cell r="V1610">
            <v>120</v>
          </cell>
          <cell r="W1610">
            <v>6</v>
          </cell>
          <cell r="Y1610">
            <v>3</v>
          </cell>
          <cell r="Z1610">
            <v>78.84</v>
          </cell>
          <cell r="AA1610">
            <v>180</v>
          </cell>
          <cell r="AB1610">
            <v>3</v>
          </cell>
          <cell r="AC1610">
            <v>70</v>
          </cell>
          <cell r="AD1610" t="str">
            <v>RK</v>
          </cell>
          <cell r="AE1610">
            <v>0</v>
          </cell>
          <cell r="AF1610">
            <v>1</v>
          </cell>
          <cell r="AG1610" t="e">
            <v>#N/A</v>
          </cell>
          <cell r="AH1610" t="e">
            <v>#N/A</v>
          </cell>
          <cell r="AJ1610">
            <v>650.91600000000005</v>
          </cell>
          <cell r="AL1610" t="e">
            <v>#N/A</v>
          </cell>
          <cell r="AM1610" t="e">
            <v>#N/A</v>
          </cell>
          <cell r="AN1610" t="e">
            <v>#N/A</v>
          </cell>
          <cell r="AO1610" t="e">
            <v>#N/A</v>
          </cell>
          <cell r="AP1610" t="e">
            <v>#N/A</v>
          </cell>
          <cell r="AQ1610" t="e">
            <v>#N/A</v>
          </cell>
          <cell r="AR1610" t="e">
            <v>#N/A</v>
          </cell>
          <cell r="AS1610" t="e">
            <v>#N/A</v>
          </cell>
          <cell r="AT1610" t="e">
            <v>#N/A</v>
          </cell>
        </row>
        <row r="1611">
          <cell r="B1611" t="str">
            <v>F801-10-502A</v>
          </cell>
          <cell r="C1611" t="str">
            <v>F801-10-502A</v>
          </cell>
          <cell r="D1611" t="e">
            <v>#N/A</v>
          </cell>
          <cell r="E1611" t="str">
            <v>MSC</v>
          </cell>
          <cell r="F1611" t="str">
            <v>IRC</v>
          </cell>
          <cell r="G1611" t="str">
            <v>INSULATOR ENG SUP</v>
          </cell>
          <cell r="H1611" t="str">
            <v>PPR</v>
          </cell>
          <cell r="I1611" t="e">
            <v>#N/A</v>
          </cell>
          <cell r="J1611" t="e">
            <v>#N/A</v>
          </cell>
          <cell r="K1611" t="str">
            <v>N-2500</v>
          </cell>
          <cell r="L1611" t="e">
            <v>#N/A</v>
          </cell>
          <cell r="M1611" t="e">
            <v>#N/A</v>
          </cell>
          <cell r="N1611" t="str">
            <v>1x1</v>
          </cell>
          <cell r="O1611" t="str">
            <v>Compression</v>
          </cell>
          <cell r="P1611" t="str">
            <v>Sub.Cont.</v>
          </cell>
          <cell r="Q1611" t="str">
            <v>NO</v>
          </cell>
          <cell r="R1611" t="str">
            <v>-</v>
          </cell>
          <cell r="S1611">
            <v>100</v>
          </cell>
          <cell r="T1611">
            <v>4</v>
          </cell>
          <cell r="U1611">
            <v>9</v>
          </cell>
          <cell r="V1611">
            <v>130</v>
          </cell>
          <cell r="W1611">
            <v>6</v>
          </cell>
          <cell r="Y1611">
            <v>3</v>
          </cell>
          <cell r="Z1611">
            <v>19.079999999999998</v>
          </cell>
          <cell r="AA1611">
            <v>180</v>
          </cell>
          <cell r="AB1611">
            <v>3</v>
          </cell>
          <cell r="AC1611">
            <v>70</v>
          </cell>
          <cell r="AD1611" t="str">
            <v>RK</v>
          </cell>
          <cell r="AE1611">
            <v>0</v>
          </cell>
          <cell r="AF1611">
            <v>1</v>
          </cell>
          <cell r="AG1611" t="e">
            <v>#N/A</v>
          </cell>
          <cell r="AH1611" t="e">
            <v>#N/A</v>
          </cell>
          <cell r="AJ1611">
            <v>1115.856</v>
          </cell>
          <cell r="AL1611" t="e">
            <v>#N/A</v>
          </cell>
          <cell r="AM1611" t="e">
            <v>#N/A</v>
          </cell>
          <cell r="AN1611" t="e">
            <v>#N/A</v>
          </cell>
          <cell r="AO1611" t="e">
            <v>#N/A</v>
          </cell>
          <cell r="AP1611" t="e">
            <v>#N/A</v>
          </cell>
          <cell r="AQ1611" t="e">
            <v>#N/A</v>
          </cell>
          <cell r="AR1611" t="e">
            <v>#N/A</v>
          </cell>
          <cell r="AS1611" t="e">
            <v>#N/A</v>
          </cell>
          <cell r="AT1611" t="e">
            <v>#N/A</v>
          </cell>
        </row>
        <row r="1612">
          <cell r="B1612" t="str">
            <v>F801-10-512</v>
          </cell>
          <cell r="C1612" t="str">
            <v>F801-10-512;A</v>
          </cell>
          <cell r="D1612" t="e">
            <v>#N/A</v>
          </cell>
          <cell r="E1612" t="e">
            <v>#N/A</v>
          </cell>
          <cell r="F1612" t="e">
            <v>#N/A</v>
          </cell>
          <cell r="G1612" t="e">
            <v>#N/A</v>
          </cell>
          <cell r="H1612">
            <v>510</v>
          </cell>
          <cell r="I1612" t="e">
            <v>#N/A</v>
          </cell>
          <cell r="J1612" t="e">
            <v>#N/A</v>
          </cell>
          <cell r="K1612" t="str">
            <v>C2555;PRS080</v>
          </cell>
          <cell r="L1612">
            <v>30</v>
          </cell>
          <cell r="M1612" t="e">
            <v>#DIV/0!</v>
          </cell>
          <cell r="O1612" t="str">
            <v>Compression</v>
          </cell>
          <cell r="P1612" t="str">
            <v>Sub.Cont.</v>
          </cell>
          <cell r="Q1612" t="str">
            <v>NO</v>
          </cell>
          <cell r="R1612" t="str">
            <v>-</v>
          </cell>
          <cell r="S1612">
            <v>100</v>
          </cell>
          <cell r="Y1612">
            <v>5</v>
          </cell>
          <cell r="Z1612">
            <v>0</v>
          </cell>
          <cell r="AA1612">
            <v>175</v>
          </cell>
          <cell r="AB1612">
            <v>0</v>
          </cell>
          <cell r="AC1612">
            <v>0</v>
          </cell>
          <cell r="AD1612" t="str">
            <v>RK</v>
          </cell>
          <cell r="AE1612">
            <v>0</v>
          </cell>
          <cell r="AF1612">
            <v>0</v>
          </cell>
          <cell r="AG1612">
            <v>30</v>
          </cell>
          <cell r="AH1612" t="e">
            <v>#DIV/0!</v>
          </cell>
          <cell r="AJ1612">
            <v>650.91600000000005</v>
          </cell>
          <cell r="AL1612" t="e">
            <v>#N/A</v>
          </cell>
          <cell r="AM1612" t="e">
            <v>#N/A</v>
          </cell>
          <cell r="AN1612" t="e">
            <v>#N/A</v>
          </cell>
          <cell r="AO1612" t="e">
            <v>#N/A</v>
          </cell>
          <cell r="AP1612" t="e">
            <v>#N/A</v>
          </cell>
          <cell r="AQ1612" t="e">
            <v>#N/A</v>
          </cell>
          <cell r="AR1612" t="e">
            <v>#N/A</v>
          </cell>
          <cell r="AS1612" t="e">
            <v>#N/A</v>
          </cell>
          <cell r="AT1612" t="e">
            <v>#N/A</v>
          </cell>
        </row>
        <row r="1613">
          <cell r="B1613" t="str">
            <v>FAI-209</v>
          </cell>
          <cell r="C1613" t="str">
            <v>FAI-209;A</v>
          </cell>
          <cell r="D1613" t="e">
            <v>#N/A</v>
          </cell>
          <cell r="E1613" t="str">
            <v>MSC</v>
          </cell>
          <cell r="F1613" t="str">
            <v>-</v>
          </cell>
          <cell r="G1613" t="str">
            <v>RUBBER PART</v>
          </cell>
          <cell r="H1613">
            <v>510</v>
          </cell>
          <cell r="I1613" t="e">
            <v>#N/A</v>
          </cell>
          <cell r="J1613" t="e">
            <v>#N/A</v>
          </cell>
          <cell r="K1613" t="str">
            <v>AG2600;PRS080</v>
          </cell>
          <cell r="L1613" t="e">
            <v>#N/A</v>
          </cell>
          <cell r="M1613" t="e">
            <v>#N/A</v>
          </cell>
          <cell r="N1613" t="str">
            <v>10x1</v>
          </cell>
          <cell r="O1613" t="str">
            <v>Comprssion</v>
          </cell>
          <cell r="P1613" t="str">
            <v>Sub.Cont.</v>
          </cell>
          <cell r="Q1613" t="str">
            <v>NO</v>
          </cell>
          <cell r="R1613" t="str">
            <v>-</v>
          </cell>
          <cell r="S1613">
            <v>100</v>
          </cell>
          <cell r="T1613">
            <v>8</v>
          </cell>
          <cell r="U1613">
            <v>26</v>
          </cell>
          <cell r="V1613">
            <v>300</v>
          </cell>
          <cell r="W1613">
            <v>6</v>
          </cell>
          <cell r="Y1613">
            <v>6</v>
          </cell>
          <cell r="Z1613">
            <v>0</v>
          </cell>
          <cell r="AA1613">
            <v>180</v>
          </cell>
          <cell r="AB1613">
            <v>15</v>
          </cell>
          <cell r="AC1613">
            <v>50</v>
          </cell>
          <cell r="AD1613" t="str">
            <v>SE</v>
          </cell>
          <cell r="AE1613">
            <v>0</v>
          </cell>
          <cell r="AF1613">
            <v>36</v>
          </cell>
          <cell r="AG1613" t="e">
            <v>#N/A</v>
          </cell>
          <cell r="AH1613" t="e">
            <v>#N/A</v>
          </cell>
          <cell r="AJ1613">
            <v>201</v>
          </cell>
          <cell r="AL1613" t="e">
            <v>#N/A</v>
          </cell>
          <cell r="AM1613" t="e">
            <v>#N/A</v>
          </cell>
          <cell r="AN1613" t="e">
            <v>#N/A</v>
          </cell>
          <cell r="AO1613" t="e">
            <v>#N/A</v>
          </cell>
          <cell r="AP1613" t="e">
            <v>#N/A</v>
          </cell>
          <cell r="AQ1613" t="e">
            <v>#N/A</v>
          </cell>
          <cell r="AR1613" t="e">
            <v>#N/A</v>
          </cell>
          <cell r="AS1613" t="e">
            <v>#N/A</v>
          </cell>
          <cell r="AT1613" t="e">
            <v>#N/A</v>
          </cell>
        </row>
        <row r="1614">
          <cell r="B1614" t="str">
            <v>FAI-212</v>
          </cell>
          <cell r="C1614" t="str">
            <v>FAI-212</v>
          </cell>
          <cell r="D1614" t="e">
            <v>#N/A</v>
          </cell>
          <cell r="E1614" t="str">
            <v>MSC</v>
          </cell>
          <cell r="F1614" t="str">
            <v>P-CAR</v>
          </cell>
          <cell r="G1614" t="str">
            <v>BUMP (MB402060)</v>
          </cell>
          <cell r="I1614" t="e">
            <v>#N/A</v>
          </cell>
          <cell r="J1614" t="e">
            <v>#N/A</v>
          </cell>
          <cell r="K1614" t="str">
            <v>AG2600;PRS080</v>
          </cell>
          <cell r="L1614" t="e">
            <v>#N/A</v>
          </cell>
          <cell r="M1614" t="e">
            <v>#N/A</v>
          </cell>
          <cell r="O1614" t="str">
            <v>Comprssion</v>
          </cell>
          <cell r="P1614" t="str">
            <v>Sub.Cont.</v>
          </cell>
          <cell r="Q1614" t="str">
            <v>NO</v>
          </cell>
          <cell r="R1614" t="str">
            <v>-</v>
          </cell>
          <cell r="S1614">
            <v>100</v>
          </cell>
          <cell r="Y1614">
            <v>5</v>
          </cell>
          <cell r="Z1614">
            <v>0</v>
          </cell>
          <cell r="AA1614">
            <v>175</v>
          </cell>
          <cell r="AB1614">
            <v>0</v>
          </cell>
          <cell r="AC1614">
            <v>0</v>
          </cell>
          <cell r="AD1614" t="str">
            <v>RK</v>
          </cell>
          <cell r="AE1614">
            <v>0</v>
          </cell>
          <cell r="AF1614">
            <v>14</v>
          </cell>
          <cell r="AG1614" t="e">
            <v>#N/A</v>
          </cell>
          <cell r="AH1614" t="e">
            <v>#N/A</v>
          </cell>
          <cell r="AJ1614" t="e">
            <v>#VALUE!</v>
          </cell>
          <cell r="AL1614" t="e">
            <v>#N/A</v>
          </cell>
          <cell r="AM1614" t="e">
            <v>#N/A</v>
          </cell>
          <cell r="AN1614" t="e">
            <v>#N/A</v>
          </cell>
          <cell r="AO1614" t="e">
            <v>#N/A</v>
          </cell>
          <cell r="AP1614" t="e">
            <v>#N/A</v>
          </cell>
          <cell r="AQ1614" t="e">
            <v>#N/A</v>
          </cell>
          <cell r="AR1614" t="e">
            <v>#N/A</v>
          </cell>
          <cell r="AS1614" t="e">
            <v>#N/A</v>
          </cell>
          <cell r="AT1614" t="e">
            <v>#N/A</v>
          </cell>
        </row>
        <row r="1615">
          <cell r="B1615" t="str">
            <v>FCV200E</v>
          </cell>
          <cell r="C1615" t="str">
            <v>FCV200E;A</v>
          </cell>
          <cell r="D1615" t="e">
            <v>#N/A</v>
          </cell>
          <cell r="E1615" t="str">
            <v>MSC</v>
          </cell>
          <cell r="F1615" t="str">
            <v>IRC</v>
          </cell>
          <cell r="G1615" t="str">
            <v>BUMPER FRPNT LH</v>
          </cell>
          <cell r="H1615" t="str">
            <v>SUB</v>
          </cell>
          <cell r="I1615" t="e">
            <v>#N/A</v>
          </cell>
          <cell r="J1615" t="e">
            <v>#N/A</v>
          </cell>
          <cell r="K1615" t="str">
            <v>E-2724;PRS050</v>
          </cell>
          <cell r="L1615">
            <v>25</v>
          </cell>
          <cell r="M1615">
            <v>47.826086956521742</v>
          </cell>
          <cell r="N1615" t="str">
            <v>1x1</v>
          </cell>
          <cell r="O1615" t="str">
            <v>Comprssion</v>
          </cell>
          <cell r="P1615" t="str">
            <v>Sub.Cont.</v>
          </cell>
          <cell r="Q1615" t="str">
            <v>NO</v>
          </cell>
          <cell r="R1615" t="str">
            <v>-</v>
          </cell>
          <cell r="S1615">
            <v>100</v>
          </cell>
          <cell r="Y1615">
            <v>5</v>
          </cell>
          <cell r="Z1615">
            <v>460</v>
          </cell>
          <cell r="AA1615">
            <v>175</v>
          </cell>
          <cell r="AB1615">
            <v>0</v>
          </cell>
          <cell r="AC1615">
            <v>0</v>
          </cell>
          <cell r="AD1615" t="str">
            <v>RK</v>
          </cell>
          <cell r="AE1615">
            <v>0</v>
          </cell>
          <cell r="AF1615">
            <v>1</v>
          </cell>
          <cell r="AG1615">
            <v>25</v>
          </cell>
          <cell r="AH1615">
            <v>54.347826086956523</v>
          </cell>
          <cell r="AJ1615" t="e">
            <v>#VALUE!</v>
          </cell>
          <cell r="AL1615">
            <v>42</v>
          </cell>
          <cell r="AM1615">
            <v>14</v>
          </cell>
          <cell r="AN1615">
            <v>42</v>
          </cell>
          <cell r="AO1615">
            <v>19.32</v>
          </cell>
          <cell r="AP1615" t="e">
            <v>#N/A</v>
          </cell>
          <cell r="AQ1615" t="e">
            <v>#N/A</v>
          </cell>
          <cell r="AR1615" t="e">
            <v>#N/A</v>
          </cell>
          <cell r="AS1615" t="e">
            <v>#N/A</v>
          </cell>
          <cell r="AT1615" t="e">
            <v>#N/A</v>
          </cell>
        </row>
        <row r="1616">
          <cell r="B1616" t="str">
            <v>FCV200E</v>
          </cell>
          <cell r="C1616" t="str">
            <v>FCV200E;A</v>
          </cell>
          <cell r="D1616" t="e">
            <v>#N/A</v>
          </cell>
          <cell r="E1616" t="str">
            <v>MSC</v>
          </cell>
          <cell r="F1616" t="str">
            <v>IRC</v>
          </cell>
          <cell r="G1616" t="str">
            <v>BUMPER FRPNT LH</v>
          </cell>
          <cell r="H1616" t="str">
            <v>SUB</v>
          </cell>
          <cell r="I1616" t="e">
            <v>#N/A</v>
          </cell>
          <cell r="J1616" t="e">
            <v>#N/A</v>
          </cell>
          <cell r="K1616" t="str">
            <v>E-2724;PRS070</v>
          </cell>
          <cell r="L1616">
            <v>48</v>
          </cell>
          <cell r="M1616">
            <v>51.136363636363633</v>
          </cell>
          <cell r="N1616" t="str">
            <v>1x1</v>
          </cell>
          <cell r="O1616" t="str">
            <v>Comprssion</v>
          </cell>
          <cell r="P1616" t="str">
            <v>Sub.Cont.</v>
          </cell>
          <cell r="Q1616" t="str">
            <v>NO</v>
          </cell>
          <cell r="R1616" t="str">
            <v>-</v>
          </cell>
          <cell r="S1616">
            <v>100</v>
          </cell>
          <cell r="Y1616">
            <v>5</v>
          </cell>
          <cell r="Z1616">
            <v>880</v>
          </cell>
          <cell r="AA1616">
            <v>175</v>
          </cell>
          <cell r="AB1616">
            <v>0</v>
          </cell>
          <cell r="AC1616">
            <v>0</v>
          </cell>
          <cell r="AD1616" t="str">
            <v>RK</v>
          </cell>
          <cell r="AE1616">
            <v>0</v>
          </cell>
          <cell r="AF1616">
            <v>1</v>
          </cell>
          <cell r="AG1616">
            <v>48</v>
          </cell>
          <cell r="AH1616">
            <v>54.545454545454547</v>
          </cell>
          <cell r="AJ1616" t="e">
            <v>#VALUE!</v>
          </cell>
          <cell r="AL1616">
            <v>42</v>
          </cell>
          <cell r="AM1616">
            <v>14</v>
          </cell>
          <cell r="AN1616">
            <v>42</v>
          </cell>
          <cell r="AO1616">
            <v>36.96</v>
          </cell>
          <cell r="AP1616" t="e">
            <v>#N/A</v>
          </cell>
          <cell r="AQ1616" t="e">
            <v>#N/A</v>
          </cell>
          <cell r="AR1616" t="e">
            <v>#N/A</v>
          </cell>
          <cell r="AS1616" t="e">
            <v>#N/A</v>
          </cell>
          <cell r="AT1616" t="e">
            <v>#N/A</v>
          </cell>
        </row>
        <row r="1617">
          <cell r="B1617" t="str">
            <v>FCV200N</v>
          </cell>
          <cell r="C1617" t="str">
            <v>FCV200N;A</v>
          </cell>
          <cell r="D1617" t="str">
            <v>F-SCC</v>
          </cell>
          <cell r="E1617" t="str">
            <v xml:space="preserve">FORMULA </v>
          </cell>
          <cell r="F1617" t="str">
            <v>-</v>
          </cell>
          <cell r="G1617" t="str">
            <v>TUBE 22 MM</v>
          </cell>
          <cell r="H1617" t="str">
            <v>INJ</v>
          </cell>
          <cell r="I1617" t="e">
            <v>#N/A</v>
          </cell>
          <cell r="J1617" t="e">
            <v>#N/A</v>
          </cell>
          <cell r="K1617" t="str">
            <v>N-2768;PRS070</v>
          </cell>
          <cell r="L1617">
            <v>31</v>
          </cell>
          <cell r="M1617">
            <v>45.901639344262293</v>
          </cell>
          <cell r="N1617" t="str">
            <v>1x1</v>
          </cell>
          <cell r="O1617" t="str">
            <v>Compression</v>
          </cell>
          <cell r="P1617" t="str">
            <v>Press Dep.</v>
          </cell>
          <cell r="Q1617" t="str">
            <v>NO</v>
          </cell>
          <cell r="R1617" t="str">
            <v>-</v>
          </cell>
          <cell r="S1617">
            <v>150</v>
          </cell>
          <cell r="T1617">
            <v>4</v>
          </cell>
          <cell r="U1617">
            <v>8</v>
          </cell>
          <cell r="V1617">
            <v>130</v>
          </cell>
          <cell r="W1617">
            <v>5</v>
          </cell>
          <cell r="Y1617">
            <v>5</v>
          </cell>
          <cell r="Z1617">
            <v>610</v>
          </cell>
          <cell r="AA1617">
            <v>160</v>
          </cell>
          <cell r="AB1617">
            <v>1</v>
          </cell>
          <cell r="AC1617">
            <v>70</v>
          </cell>
          <cell r="AD1617" t="str">
            <v>RK</v>
          </cell>
          <cell r="AE1617">
            <v>0</v>
          </cell>
          <cell r="AF1617">
            <v>1</v>
          </cell>
          <cell r="AG1617">
            <v>31</v>
          </cell>
          <cell r="AH1617">
            <v>50.819672131147541</v>
          </cell>
          <cell r="AJ1617">
            <v>53</v>
          </cell>
          <cell r="AL1617">
            <v>36</v>
          </cell>
          <cell r="AM1617">
            <v>12</v>
          </cell>
          <cell r="AN1617">
            <v>36</v>
          </cell>
          <cell r="AO1617">
            <v>21.96</v>
          </cell>
          <cell r="AP1617" t="e">
            <v>#N/A</v>
          </cell>
          <cell r="AQ1617" t="e">
            <v>#N/A</v>
          </cell>
          <cell r="AR1617" t="e">
            <v>#N/A</v>
          </cell>
          <cell r="AS1617" t="e">
            <v>#N/A</v>
          </cell>
          <cell r="AT1617" t="e">
            <v>#N/A</v>
          </cell>
        </row>
        <row r="1618">
          <cell r="B1618" t="str">
            <v>FCV250E</v>
          </cell>
          <cell r="C1618" t="str">
            <v>FCV250E;A</v>
          </cell>
          <cell r="D1618" t="str">
            <v>F-RPM</v>
          </cell>
          <cell r="E1618" t="str">
            <v>MSC</v>
          </cell>
          <cell r="F1618" t="str">
            <v>IRC</v>
          </cell>
          <cell r="G1618" t="str">
            <v>BUMPER FRPNT LH</v>
          </cell>
          <cell r="H1618" t="str">
            <v>INJ 13-17,36-39,63</v>
          </cell>
          <cell r="I1618" t="e">
            <v>#N/A</v>
          </cell>
          <cell r="J1618" t="e">
            <v>#N/A</v>
          </cell>
          <cell r="K1618" t="str">
            <v>E-2724;PRS080</v>
          </cell>
          <cell r="L1618">
            <v>40</v>
          </cell>
          <cell r="M1618">
            <v>16.357206012378427</v>
          </cell>
          <cell r="N1618" t="str">
            <v>1x1</v>
          </cell>
          <cell r="O1618" t="str">
            <v>Comprssion</v>
          </cell>
          <cell r="P1618" t="str">
            <v>Sub.Cont.</v>
          </cell>
          <cell r="Q1618" t="str">
            <v>NO</v>
          </cell>
          <cell r="R1618" t="str">
            <v>-</v>
          </cell>
          <cell r="S1618">
            <v>100</v>
          </cell>
          <cell r="Y1618">
            <v>3</v>
          </cell>
          <cell r="Z1618">
            <v>2262</v>
          </cell>
          <cell r="AA1618">
            <v>175</v>
          </cell>
          <cell r="AB1618">
            <v>0</v>
          </cell>
          <cell r="AC1618">
            <v>70</v>
          </cell>
          <cell r="AD1618" t="str">
            <v>RK</v>
          </cell>
          <cell r="AE1618">
            <v>0</v>
          </cell>
          <cell r="AF1618">
            <v>1</v>
          </cell>
          <cell r="AG1618">
            <v>40</v>
          </cell>
          <cell r="AH1618">
            <v>17.683465959328029</v>
          </cell>
          <cell r="AJ1618" t="e">
            <v>#VALUE!</v>
          </cell>
          <cell r="AL1618">
            <v>36</v>
          </cell>
          <cell r="AM1618">
            <v>12</v>
          </cell>
          <cell r="AN1618">
            <v>36</v>
          </cell>
          <cell r="AO1618">
            <v>81.432000000000002</v>
          </cell>
          <cell r="AP1618" t="e">
            <v>#N/A</v>
          </cell>
          <cell r="AQ1618" t="e">
            <v>#N/A</v>
          </cell>
          <cell r="AR1618" t="e">
            <v>#N/A</v>
          </cell>
          <cell r="AS1618" t="e">
            <v>#N/A</v>
          </cell>
          <cell r="AT1618" t="e">
            <v>#N/A</v>
          </cell>
        </row>
        <row r="1619">
          <cell r="B1619" t="str">
            <v>FCV250E-1</v>
          </cell>
          <cell r="C1619" t="str">
            <v>FCV250E;A</v>
          </cell>
          <cell r="D1619" t="str">
            <v>F-RPM</v>
          </cell>
          <cell r="E1619" t="str">
            <v>MSC</v>
          </cell>
          <cell r="F1619" t="str">
            <v>IRC</v>
          </cell>
          <cell r="G1619" t="str">
            <v>BUMPER FRPNT LH</v>
          </cell>
          <cell r="H1619" t="str">
            <v>INJ 13-17,36-39,63</v>
          </cell>
          <cell r="I1619" t="e">
            <v>#N/A</v>
          </cell>
          <cell r="J1619" t="e">
            <v>#N/A</v>
          </cell>
          <cell r="K1619" t="str">
            <v>E-2724;PRS050</v>
          </cell>
          <cell r="L1619">
            <v>25</v>
          </cell>
          <cell r="M1619">
            <v>25.882352941176471</v>
          </cell>
          <cell r="N1619" t="str">
            <v>1x1</v>
          </cell>
          <cell r="O1619" t="str">
            <v>Comprssion</v>
          </cell>
          <cell r="P1619" t="str">
            <v>Sub.Cont.</v>
          </cell>
          <cell r="Q1619" t="str">
            <v>NO</v>
          </cell>
          <cell r="R1619" t="str">
            <v>-</v>
          </cell>
          <cell r="S1619">
            <v>100</v>
          </cell>
          <cell r="Y1619">
            <v>3</v>
          </cell>
          <cell r="Z1619">
            <v>850</v>
          </cell>
          <cell r="AA1619">
            <v>175</v>
          </cell>
          <cell r="AB1619">
            <v>0</v>
          </cell>
          <cell r="AC1619">
            <v>70</v>
          </cell>
          <cell r="AD1619" t="str">
            <v>RK</v>
          </cell>
          <cell r="AE1619">
            <v>0</v>
          </cell>
          <cell r="AF1619">
            <v>1</v>
          </cell>
          <cell r="AG1619">
            <v>25</v>
          </cell>
          <cell r="AH1619">
            <v>29.411764705882351</v>
          </cell>
          <cell r="AJ1619" t="e">
            <v>#VALUE!</v>
          </cell>
          <cell r="AL1619">
            <v>36</v>
          </cell>
          <cell r="AM1619">
            <v>12</v>
          </cell>
          <cell r="AN1619">
            <v>36</v>
          </cell>
          <cell r="AO1619">
            <v>30.6</v>
          </cell>
          <cell r="AP1619" t="e">
            <v>#N/A</v>
          </cell>
          <cell r="AQ1619" t="e">
            <v>#N/A</v>
          </cell>
          <cell r="AR1619" t="e">
            <v>#N/A</v>
          </cell>
          <cell r="AS1619" t="e">
            <v>#N/A</v>
          </cell>
          <cell r="AT1619" t="e">
            <v>#N/A</v>
          </cell>
        </row>
        <row r="1620">
          <cell r="B1620" t="str">
            <v>FCV250E-2</v>
          </cell>
          <cell r="C1620" t="str">
            <v>FCV250E;A</v>
          </cell>
          <cell r="D1620" t="str">
            <v>F-RPM</v>
          </cell>
          <cell r="E1620" t="str">
            <v xml:space="preserve">FORMULA </v>
          </cell>
          <cell r="F1620" t="str">
            <v>-</v>
          </cell>
          <cell r="G1620" t="str">
            <v>TUBE 30 MM</v>
          </cell>
          <cell r="H1620" t="str">
            <v>INJ 13-17,36-39,63</v>
          </cell>
          <cell r="I1620" t="e">
            <v>#N/A</v>
          </cell>
          <cell r="J1620" t="e">
            <v>#N/A</v>
          </cell>
          <cell r="K1620" t="str">
            <v>E-2724;PRS070</v>
          </cell>
          <cell r="L1620">
            <v>48</v>
          </cell>
          <cell r="M1620">
            <v>136.36363636363637</v>
          </cell>
          <cell r="N1620" t="str">
            <v>1x1</v>
          </cell>
          <cell r="O1620" t="str">
            <v>Compression</v>
          </cell>
          <cell r="P1620" t="str">
            <v>Press Dep.</v>
          </cell>
          <cell r="Q1620" t="str">
            <v>NO</v>
          </cell>
          <cell r="R1620" t="str">
            <v>-</v>
          </cell>
          <cell r="S1620">
            <v>120</v>
          </cell>
          <cell r="Y1620">
            <v>5</v>
          </cell>
          <cell r="Z1620">
            <v>660</v>
          </cell>
          <cell r="AA1620">
            <v>175</v>
          </cell>
          <cell r="AB1620">
            <v>0</v>
          </cell>
          <cell r="AC1620">
            <v>70</v>
          </cell>
          <cell r="AD1620" t="str">
            <v>RK</v>
          </cell>
          <cell r="AE1620">
            <v>0</v>
          </cell>
          <cell r="AF1620">
            <v>2</v>
          </cell>
          <cell r="AG1620">
            <v>48</v>
          </cell>
          <cell r="AH1620">
            <v>145.45454545454547</v>
          </cell>
          <cell r="AJ1620">
            <v>53</v>
          </cell>
          <cell r="AL1620">
            <v>36</v>
          </cell>
          <cell r="AM1620">
            <v>12</v>
          </cell>
          <cell r="AN1620">
            <v>72</v>
          </cell>
          <cell r="AO1620">
            <v>47.52</v>
          </cell>
          <cell r="AP1620" t="e">
            <v>#N/A</v>
          </cell>
          <cell r="AQ1620" t="e">
            <v>#N/A</v>
          </cell>
          <cell r="AR1620" t="e">
            <v>#N/A</v>
          </cell>
          <cell r="AS1620" t="e">
            <v>#N/A</v>
          </cell>
          <cell r="AT1620" t="e">
            <v>#N/A</v>
          </cell>
        </row>
        <row r="1621">
          <cell r="B1621" t="str">
            <v>FCV250N-5</v>
          </cell>
          <cell r="C1621" t="str">
            <v>FCV250N;A</v>
          </cell>
          <cell r="D1621" t="str">
            <v>F-RPM</v>
          </cell>
          <cell r="E1621" t="str">
            <v xml:space="preserve">FORMULA </v>
          </cell>
          <cell r="F1621" t="str">
            <v>-</v>
          </cell>
          <cell r="G1621" t="str">
            <v>TUBE 30 MM</v>
          </cell>
          <cell r="H1621" t="str">
            <v>INJ 13-17,36-39,63</v>
          </cell>
          <cell r="I1621" t="e">
            <v>#N/A</v>
          </cell>
          <cell r="J1621" t="e">
            <v>#N/A</v>
          </cell>
          <cell r="K1621" t="str">
            <v>N-2768;PRS050-250</v>
          </cell>
          <cell r="L1621" t="e">
            <v>#N/A</v>
          </cell>
          <cell r="M1621" t="e">
            <v>#N/A</v>
          </cell>
          <cell r="N1621" t="str">
            <v>1x1</v>
          </cell>
          <cell r="O1621" t="str">
            <v>Compression</v>
          </cell>
          <cell r="P1621" t="str">
            <v>Press Dep.</v>
          </cell>
          <cell r="Q1621" t="str">
            <v>NO</v>
          </cell>
          <cell r="R1621" t="str">
            <v>-</v>
          </cell>
          <cell r="S1621">
            <v>120</v>
          </cell>
          <cell r="Y1621">
            <v>5</v>
          </cell>
          <cell r="Z1621">
            <v>900</v>
          </cell>
          <cell r="AA1621">
            <v>175</v>
          </cell>
          <cell r="AB1621">
            <v>0</v>
          </cell>
          <cell r="AC1621">
            <v>70</v>
          </cell>
          <cell r="AD1621" t="str">
            <v>RK</v>
          </cell>
          <cell r="AE1621">
            <v>0</v>
          </cell>
          <cell r="AF1621">
            <v>1</v>
          </cell>
          <cell r="AG1621" t="e">
            <v>#N/A</v>
          </cell>
          <cell r="AH1621" t="e">
            <v>#N/A</v>
          </cell>
          <cell r="AJ1621">
            <v>53</v>
          </cell>
          <cell r="AL1621">
            <v>36</v>
          </cell>
          <cell r="AM1621">
            <v>12</v>
          </cell>
          <cell r="AN1621">
            <v>36</v>
          </cell>
          <cell r="AO1621">
            <v>32.4</v>
          </cell>
          <cell r="AP1621" t="e">
            <v>#N/A</v>
          </cell>
          <cell r="AQ1621" t="e">
            <v>#N/A</v>
          </cell>
          <cell r="AR1621" t="e">
            <v>#N/A</v>
          </cell>
          <cell r="AS1621" t="e">
            <v>#N/A</v>
          </cell>
          <cell r="AT1621" t="e">
            <v>#N/A</v>
          </cell>
        </row>
        <row r="1622">
          <cell r="B1622" t="str">
            <v>FCV250N-7</v>
          </cell>
          <cell r="C1622" t="str">
            <v>FCV250N;A</v>
          </cell>
          <cell r="D1622" t="str">
            <v>F-RPM</v>
          </cell>
          <cell r="E1622" t="str">
            <v>MSC</v>
          </cell>
          <cell r="F1622" t="str">
            <v>IRC</v>
          </cell>
          <cell r="G1622" t="str">
            <v>BUMPER FRPNT LH</v>
          </cell>
          <cell r="H1622" t="str">
            <v>INJ 13-17,36-39,63</v>
          </cell>
          <cell r="I1622" t="e">
            <v>#N/A</v>
          </cell>
          <cell r="J1622" t="e">
            <v>#N/A</v>
          </cell>
          <cell r="K1622" t="str">
            <v>N-2768;PRS070-250</v>
          </cell>
          <cell r="L1622" t="e">
            <v>#N/A</v>
          </cell>
          <cell r="M1622" t="e">
            <v>#N/A</v>
          </cell>
          <cell r="N1622" t="str">
            <v>1x1</v>
          </cell>
          <cell r="O1622" t="str">
            <v>Comprssion</v>
          </cell>
          <cell r="P1622" t="str">
            <v>Sub.Cont.</v>
          </cell>
          <cell r="Q1622" t="str">
            <v>NO</v>
          </cell>
          <cell r="R1622" t="str">
            <v>-</v>
          </cell>
          <cell r="S1622">
            <v>100</v>
          </cell>
          <cell r="Y1622">
            <v>3</v>
          </cell>
          <cell r="Z1622">
            <v>850</v>
          </cell>
          <cell r="AA1622">
            <v>175</v>
          </cell>
          <cell r="AB1622">
            <v>0</v>
          </cell>
          <cell r="AC1622">
            <v>70</v>
          </cell>
          <cell r="AD1622" t="str">
            <v>RK</v>
          </cell>
          <cell r="AE1622">
            <v>0</v>
          </cell>
          <cell r="AF1622">
            <v>1</v>
          </cell>
          <cell r="AG1622" t="e">
            <v>#N/A</v>
          </cell>
          <cell r="AH1622" t="e">
            <v>#N/A</v>
          </cell>
          <cell r="AJ1622" t="e">
            <v>#VALUE!</v>
          </cell>
          <cell r="AL1622">
            <v>36</v>
          </cell>
          <cell r="AM1622">
            <v>12</v>
          </cell>
          <cell r="AN1622">
            <v>36</v>
          </cell>
          <cell r="AO1622">
            <v>30.6</v>
          </cell>
          <cell r="AP1622" t="e">
            <v>#N/A</v>
          </cell>
          <cell r="AQ1622" t="e">
            <v>#N/A</v>
          </cell>
          <cell r="AR1622" t="e">
            <v>#N/A</v>
          </cell>
          <cell r="AS1622" t="e">
            <v>#N/A</v>
          </cell>
          <cell r="AT1622" t="e">
            <v>#N/A</v>
          </cell>
        </row>
        <row r="1623">
          <cell r="B1623" t="str">
            <v>FCV300E-1</v>
          </cell>
          <cell r="C1623" t="str">
            <v>FCV300E;A</v>
          </cell>
          <cell r="D1623" t="str">
            <v>F-RPM</v>
          </cell>
          <cell r="E1623" t="str">
            <v xml:space="preserve">FORMULA </v>
          </cell>
          <cell r="F1623" t="str">
            <v>-</v>
          </cell>
          <cell r="G1623" t="str">
            <v>TUBE 100 MM</v>
          </cell>
          <cell r="H1623" t="str">
            <v>INJ 13-17,36-39,63</v>
          </cell>
          <cell r="I1623" t="e">
            <v>#N/A</v>
          </cell>
          <cell r="J1623" t="e">
            <v>#N/A</v>
          </cell>
          <cell r="K1623" t="str">
            <v>E-2724;PRS070</v>
          </cell>
          <cell r="L1623">
            <v>48</v>
          </cell>
          <cell r="M1623">
            <v>27.829313543599259</v>
          </cell>
          <cell r="N1623" t="str">
            <v>1x1</v>
          </cell>
          <cell r="O1623" t="str">
            <v>Compression</v>
          </cell>
          <cell r="P1623" t="str">
            <v>Press Dep.</v>
          </cell>
          <cell r="Q1623" t="str">
            <v>NO</v>
          </cell>
          <cell r="R1623" t="str">
            <v>-</v>
          </cell>
          <cell r="S1623">
            <v>120</v>
          </cell>
          <cell r="Y1623">
            <v>5</v>
          </cell>
          <cell r="Z1623">
            <v>1617</v>
          </cell>
          <cell r="AA1623">
            <v>175</v>
          </cell>
          <cell r="AB1623">
            <v>0</v>
          </cell>
          <cell r="AC1623">
            <v>70</v>
          </cell>
          <cell r="AD1623" t="str">
            <v>RK</v>
          </cell>
          <cell r="AE1623">
            <v>0</v>
          </cell>
          <cell r="AF1623">
            <v>1</v>
          </cell>
          <cell r="AG1623">
            <v>48</v>
          </cell>
          <cell r="AH1623">
            <v>29.68460111317254</v>
          </cell>
          <cell r="AJ1623">
            <v>53</v>
          </cell>
          <cell r="AL1623">
            <v>12</v>
          </cell>
          <cell r="AM1623">
            <v>4</v>
          </cell>
          <cell r="AN1623">
            <v>12</v>
          </cell>
          <cell r="AO1623">
            <v>19.404</v>
          </cell>
          <cell r="AP1623" t="e">
            <v>#N/A</v>
          </cell>
          <cell r="AQ1623" t="e">
            <v>#N/A</v>
          </cell>
          <cell r="AR1623" t="e">
            <v>#N/A</v>
          </cell>
          <cell r="AS1623" t="e">
            <v>#N/A</v>
          </cell>
          <cell r="AT1623" t="e">
            <v>#N/A</v>
          </cell>
        </row>
        <row r="1624">
          <cell r="B1624" t="str">
            <v>FCV300E-2</v>
          </cell>
          <cell r="C1624" t="str">
            <v>FCV300E;A</v>
          </cell>
          <cell r="D1624" t="str">
            <v>F-RPM</v>
          </cell>
          <cell r="E1624" t="str">
            <v xml:space="preserve">FORMULA </v>
          </cell>
          <cell r="F1624" t="str">
            <v>-</v>
          </cell>
          <cell r="G1624" t="str">
            <v>TUBE 100 MM</v>
          </cell>
          <cell r="H1624" t="str">
            <v>INJ 13-17,36-39,63</v>
          </cell>
          <cell r="I1624" t="e">
            <v>#N/A</v>
          </cell>
          <cell r="J1624" t="e">
            <v>#N/A</v>
          </cell>
          <cell r="K1624" t="str">
            <v>E-2724;PRS070</v>
          </cell>
          <cell r="L1624">
            <v>48</v>
          </cell>
          <cell r="M1624">
            <v>141.9558359621451</v>
          </cell>
          <cell r="N1624" t="str">
            <v>1x1</v>
          </cell>
          <cell r="O1624" t="str">
            <v>Compression</v>
          </cell>
          <cell r="P1624" t="str">
            <v>Press Dep.</v>
          </cell>
          <cell r="Q1624" t="str">
            <v>NO</v>
          </cell>
          <cell r="R1624" t="str">
            <v>-</v>
          </cell>
          <cell r="S1624">
            <v>120</v>
          </cell>
          <cell r="Y1624">
            <v>5</v>
          </cell>
          <cell r="Z1624">
            <v>634</v>
          </cell>
          <cell r="AA1624">
            <v>175</v>
          </cell>
          <cell r="AB1624">
            <v>0</v>
          </cell>
          <cell r="AC1624">
            <v>70</v>
          </cell>
          <cell r="AD1624" t="str">
            <v>RK</v>
          </cell>
          <cell r="AE1624">
            <v>0</v>
          </cell>
          <cell r="AF1624">
            <v>2</v>
          </cell>
          <cell r="AG1624">
            <v>48</v>
          </cell>
          <cell r="AH1624">
            <v>151.41955835962145</v>
          </cell>
          <cell r="AJ1624">
            <v>53</v>
          </cell>
          <cell r="AL1624">
            <v>12</v>
          </cell>
          <cell r="AM1624">
            <v>4</v>
          </cell>
          <cell r="AN1624">
            <v>24</v>
          </cell>
          <cell r="AO1624">
            <v>7.6079999999999997</v>
          </cell>
          <cell r="AP1624">
            <v>0</v>
          </cell>
          <cell r="AQ1624" t="e">
            <v>#N/A</v>
          </cell>
          <cell r="AR1624" t="str">
            <v>VAC</v>
          </cell>
          <cell r="AS1624">
            <v>0.97</v>
          </cell>
          <cell r="AT1624" t="e">
            <v>#N/A</v>
          </cell>
        </row>
        <row r="1625">
          <cell r="B1625" t="str">
            <v>FCV300N</v>
          </cell>
          <cell r="C1625" t="str">
            <v>FCV300N;A</v>
          </cell>
          <cell r="D1625" t="str">
            <v>F-RPM</v>
          </cell>
          <cell r="E1625" t="str">
            <v>MSC</v>
          </cell>
          <cell r="F1625" t="str">
            <v>IRC</v>
          </cell>
          <cell r="G1625" t="str">
            <v>BUMPER FRPNT RH</v>
          </cell>
          <cell r="H1625" t="str">
            <v>INJ 13-17,36-39,63</v>
          </cell>
          <cell r="I1625" t="e">
            <v>#N/A</v>
          </cell>
          <cell r="J1625" t="e">
            <v>#N/A</v>
          </cell>
          <cell r="K1625" t="str">
            <v>N-2768;PRS070</v>
          </cell>
          <cell r="L1625">
            <v>31</v>
          </cell>
          <cell r="M1625">
            <v>15.555555555555555</v>
          </cell>
          <cell r="N1625" t="str">
            <v>1x1</v>
          </cell>
          <cell r="O1625" t="str">
            <v>Comprssion</v>
          </cell>
          <cell r="P1625" t="str">
            <v>Sub.Cont.</v>
          </cell>
          <cell r="Q1625" t="str">
            <v>NO</v>
          </cell>
          <cell r="R1625" t="str">
            <v>-</v>
          </cell>
          <cell r="S1625">
            <v>100</v>
          </cell>
          <cell r="Y1625">
            <v>5</v>
          </cell>
          <cell r="Z1625">
            <v>1800</v>
          </cell>
          <cell r="AA1625">
            <v>175</v>
          </cell>
          <cell r="AB1625">
            <v>0</v>
          </cell>
          <cell r="AC1625">
            <v>0</v>
          </cell>
          <cell r="AD1625" t="str">
            <v>RK</v>
          </cell>
          <cell r="AE1625">
            <v>0</v>
          </cell>
          <cell r="AF1625">
            <v>1</v>
          </cell>
          <cell r="AG1625">
            <v>31</v>
          </cell>
          <cell r="AH1625">
            <v>17.222222222222221</v>
          </cell>
          <cell r="AJ1625" t="e">
            <v>#VALUE!</v>
          </cell>
          <cell r="AL1625">
            <v>12</v>
          </cell>
          <cell r="AM1625">
            <v>4</v>
          </cell>
          <cell r="AN1625">
            <v>12</v>
          </cell>
          <cell r="AO1625">
            <v>21.6</v>
          </cell>
          <cell r="AP1625" t="e">
            <v>#N/A</v>
          </cell>
          <cell r="AQ1625" t="e">
            <v>#N/A</v>
          </cell>
          <cell r="AR1625" t="e">
            <v>#N/A</v>
          </cell>
          <cell r="AS1625" t="e">
            <v>#N/A</v>
          </cell>
          <cell r="AT1625" t="e">
            <v>#N/A</v>
          </cell>
        </row>
        <row r="1626">
          <cell r="B1626" t="str">
            <v>FCV300N</v>
          </cell>
          <cell r="C1626" t="str">
            <v>FCV300N;A</v>
          </cell>
          <cell r="D1626" t="str">
            <v>F-RPM</v>
          </cell>
          <cell r="E1626" t="str">
            <v>MSC</v>
          </cell>
          <cell r="F1626" t="str">
            <v>IRC</v>
          </cell>
          <cell r="G1626" t="str">
            <v>BUMPER FRPNT RH</v>
          </cell>
          <cell r="H1626" t="str">
            <v>INJ 13-17,36-39,63</v>
          </cell>
          <cell r="I1626" t="e">
            <v>#N/A</v>
          </cell>
          <cell r="J1626" t="e">
            <v>#N/A</v>
          </cell>
          <cell r="K1626" t="str">
            <v>N-2768;PRS050</v>
          </cell>
          <cell r="L1626">
            <v>66</v>
          </cell>
          <cell r="M1626">
            <v>45</v>
          </cell>
          <cell r="N1626" t="str">
            <v>1x1</v>
          </cell>
          <cell r="O1626" t="str">
            <v>Comprssion</v>
          </cell>
          <cell r="P1626" t="str">
            <v>Sub.Cont.</v>
          </cell>
          <cell r="Q1626" t="str">
            <v>NO</v>
          </cell>
          <cell r="R1626" t="str">
            <v>-</v>
          </cell>
          <cell r="S1626">
            <v>100</v>
          </cell>
          <cell r="Y1626">
            <v>5</v>
          </cell>
          <cell r="Z1626">
            <v>1400</v>
          </cell>
          <cell r="AA1626">
            <v>175</v>
          </cell>
          <cell r="AB1626">
            <v>0</v>
          </cell>
          <cell r="AC1626">
            <v>0</v>
          </cell>
          <cell r="AD1626" t="str">
            <v>RK</v>
          </cell>
          <cell r="AE1626">
            <v>0</v>
          </cell>
          <cell r="AF1626">
            <v>1</v>
          </cell>
          <cell r="AG1626">
            <v>66</v>
          </cell>
          <cell r="AH1626">
            <v>47.142857142857146</v>
          </cell>
          <cell r="AJ1626" t="e">
            <v>#VALUE!</v>
          </cell>
          <cell r="AL1626">
            <v>12</v>
          </cell>
          <cell r="AM1626">
            <v>4</v>
          </cell>
          <cell r="AN1626">
            <v>12</v>
          </cell>
          <cell r="AO1626">
            <v>16.8</v>
          </cell>
          <cell r="AP1626" t="e">
            <v>#N/A</v>
          </cell>
          <cell r="AQ1626" t="e">
            <v>#N/A</v>
          </cell>
          <cell r="AR1626" t="e">
            <v>#N/A</v>
          </cell>
          <cell r="AS1626" t="e">
            <v>#N/A</v>
          </cell>
          <cell r="AT1626" t="e">
            <v>#N/A</v>
          </cell>
        </row>
        <row r="1627">
          <cell r="B1627" t="str">
            <v>FCV300N-1</v>
          </cell>
          <cell r="C1627" t="str">
            <v>FCV300N;A</v>
          </cell>
          <cell r="D1627" t="str">
            <v>F-RPM</v>
          </cell>
          <cell r="E1627" t="str">
            <v xml:space="preserve">FORMULA </v>
          </cell>
          <cell r="F1627" t="str">
            <v>-</v>
          </cell>
          <cell r="G1627" t="str">
            <v>TUBE 44 MM</v>
          </cell>
          <cell r="H1627" t="str">
            <v>INJ 13-17,36-39,63</v>
          </cell>
          <cell r="I1627" t="e">
            <v>#N/A</v>
          </cell>
          <cell r="J1627" t="e">
            <v>#N/A</v>
          </cell>
          <cell r="K1627" t="str">
            <v>N-2768;PRS080</v>
          </cell>
          <cell r="L1627" t="e">
            <v>#N/A</v>
          </cell>
          <cell r="M1627" t="e">
            <v>#N/A</v>
          </cell>
          <cell r="N1627" t="str">
            <v>1x1</v>
          </cell>
          <cell r="O1627" t="str">
            <v>Compression</v>
          </cell>
          <cell r="P1627" t="str">
            <v>Press Dep.</v>
          </cell>
          <cell r="Q1627" t="str">
            <v>NO</v>
          </cell>
          <cell r="R1627" t="str">
            <v>.</v>
          </cell>
          <cell r="S1627">
            <v>120</v>
          </cell>
          <cell r="T1627">
            <v>3</v>
          </cell>
          <cell r="U1627">
            <v>15</v>
          </cell>
          <cell r="V1627">
            <v>125</v>
          </cell>
          <cell r="W1627">
            <v>3</v>
          </cell>
          <cell r="Y1627">
            <v>4</v>
          </cell>
          <cell r="Z1627">
            <v>1050</v>
          </cell>
          <cell r="AA1627">
            <v>160</v>
          </cell>
          <cell r="AB1627">
            <v>1</v>
          </cell>
          <cell r="AC1627">
            <v>60</v>
          </cell>
          <cell r="AD1627" t="str">
            <v>RK</v>
          </cell>
          <cell r="AE1627">
            <v>0</v>
          </cell>
          <cell r="AF1627">
            <v>1</v>
          </cell>
          <cell r="AG1627" t="e">
            <v>#N/A</v>
          </cell>
          <cell r="AH1627" t="e">
            <v>#N/A</v>
          </cell>
          <cell r="AJ1627">
            <v>53</v>
          </cell>
          <cell r="AL1627">
            <v>36</v>
          </cell>
          <cell r="AM1627">
            <v>12</v>
          </cell>
          <cell r="AN1627">
            <v>36</v>
          </cell>
          <cell r="AO1627">
            <v>37.799999999999997</v>
          </cell>
          <cell r="AP1627" t="e">
            <v>#N/A</v>
          </cell>
          <cell r="AQ1627" t="e">
            <v>#N/A</v>
          </cell>
          <cell r="AR1627" t="e">
            <v>#N/A</v>
          </cell>
          <cell r="AS1627" t="e">
            <v>#N/A</v>
          </cell>
          <cell r="AT1627" t="e">
            <v>#N/A</v>
          </cell>
        </row>
        <row r="1628">
          <cell r="B1628" t="str">
            <v>FCV350N-1</v>
          </cell>
          <cell r="C1628" t="str">
            <v>FCV350N;A</v>
          </cell>
          <cell r="D1628" t="str">
            <v>F-RPM</v>
          </cell>
          <cell r="E1628" t="str">
            <v xml:space="preserve">FORMULA </v>
          </cell>
          <cell r="F1628" t="str">
            <v>-</v>
          </cell>
          <cell r="G1628" t="str">
            <v>TUBE 44 MM</v>
          </cell>
          <cell r="H1628" t="str">
            <v>INJ 13-17,36-39,63</v>
          </cell>
          <cell r="I1628" t="e">
            <v>#N/A</v>
          </cell>
          <cell r="J1628" t="e">
            <v>#N/A</v>
          </cell>
          <cell r="K1628" t="str">
            <v>N-2768;PRS100</v>
          </cell>
          <cell r="L1628">
            <v>66</v>
          </cell>
          <cell r="M1628">
            <v>21</v>
          </cell>
          <cell r="N1628" t="str">
            <v>1x1</v>
          </cell>
          <cell r="O1628" t="str">
            <v>Compression</v>
          </cell>
          <cell r="P1628" t="str">
            <v>Press Dep.</v>
          </cell>
          <cell r="Q1628" t="str">
            <v>NO</v>
          </cell>
          <cell r="R1628" t="str">
            <v>.</v>
          </cell>
          <cell r="S1628">
            <v>120</v>
          </cell>
          <cell r="T1628">
            <v>3</v>
          </cell>
          <cell r="U1628">
            <v>15</v>
          </cell>
          <cell r="V1628">
            <v>125</v>
          </cell>
          <cell r="W1628">
            <v>3</v>
          </cell>
          <cell r="Y1628">
            <v>4</v>
          </cell>
          <cell r="Z1628">
            <v>3000</v>
          </cell>
          <cell r="AA1628">
            <v>160</v>
          </cell>
          <cell r="AB1628">
            <v>1</v>
          </cell>
          <cell r="AC1628">
            <v>60</v>
          </cell>
          <cell r="AD1628" t="str">
            <v>RK</v>
          </cell>
          <cell r="AE1628">
            <v>0</v>
          </cell>
          <cell r="AF1628">
            <v>1</v>
          </cell>
          <cell r="AG1628">
            <v>66</v>
          </cell>
          <cell r="AH1628">
            <v>22</v>
          </cell>
          <cell r="AJ1628">
            <v>53</v>
          </cell>
          <cell r="AL1628">
            <v>9</v>
          </cell>
          <cell r="AM1628">
            <v>3</v>
          </cell>
          <cell r="AN1628">
            <v>9</v>
          </cell>
          <cell r="AO1628">
            <v>27</v>
          </cell>
          <cell r="AP1628" t="e">
            <v>#N/A</v>
          </cell>
          <cell r="AQ1628" t="e">
            <v>#N/A</v>
          </cell>
          <cell r="AR1628" t="e">
            <v>#N/A</v>
          </cell>
          <cell r="AS1628" t="e">
            <v>#N/A</v>
          </cell>
          <cell r="AT1628" t="e">
            <v>#N/A</v>
          </cell>
        </row>
        <row r="1629">
          <cell r="B1629" t="str">
            <v>FCV350N-2</v>
          </cell>
          <cell r="C1629" t="str">
            <v>FCV350N;A</v>
          </cell>
          <cell r="D1629" t="str">
            <v>F-VK</v>
          </cell>
          <cell r="E1629" t="str">
            <v xml:space="preserve">FORMULA </v>
          </cell>
          <cell r="F1629" t="str">
            <v>-</v>
          </cell>
          <cell r="G1629" t="str">
            <v>TUBE 30 MM</v>
          </cell>
          <cell r="H1629" t="str">
            <v>INJ 13-17,36-39,63</v>
          </cell>
          <cell r="I1629" t="e">
            <v>#N/A</v>
          </cell>
          <cell r="J1629" t="e">
            <v>#N/A</v>
          </cell>
          <cell r="K1629" t="str">
            <v>N-2768;PRS050</v>
          </cell>
          <cell r="L1629">
            <v>66</v>
          </cell>
          <cell r="M1629">
            <v>45</v>
          </cell>
          <cell r="N1629" t="str">
            <v>1x1</v>
          </cell>
          <cell r="O1629" t="str">
            <v>Compression</v>
          </cell>
          <cell r="P1629" t="str">
            <v>Press Dep.</v>
          </cell>
          <cell r="Q1629" t="str">
            <v>NO</v>
          </cell>
          <cell r="R1629" t="str">
            <v>-</v>
          </cell>
          <cell r="S1629">
            <v>120</v>
          </cell>
          <cell r="Y1629">
            <v>5</v>
          </cell>
          <cell r="Z1629">
            <v>1400</v>
          </cell>
          <cell r="AA1629">
            <v>175</v>
          </cell>
          <cell r="AB1629">
            <v>0</v>
          </cell>
          <cell r="AC1629">
            <v>70</v>
          </cell>
          <cell r="AD1629" t="str">
            <v>RK</v>
          </cell>
          <cell r="AE1629">
            <v>0</v>
          </cell>
          <cell r="AF1629">
            <v>1</v>
          </cell>
          <cell r="AG1629">
            <v>66</v>
          </cell>
          <cell r="AH1629">
            <v>47.142857142857146</v>
          </cell>
          <cell r="AJ1629">
            <v>53</v>
          </cell>
          <cell r="AL1629">
            <v>9</v>
          </cell>
          <cell r="AM1629">
            <v>3</v>
          </cell>
          <cell r="AN1629">
            <v>9</v>
          </cell>
          <cell r="AO1629">
            <v>12.6</v>
          </cell>
          <cell r="AP1629" t="e">
            <v>#N/A</v>
          </cell>
          <cell r="AQ1629" t="e">
            <v>#N/A</v>
          </cell>
          <cell r="AR1629" t="e">
            <v>#N/A</v>
          </cell>
          <cell r="AS1629" t="e">
            <v>#N/A</v>
          </cell>
          <cell r="AT1629" t="e">
            <v>#N/A</v>
          </cell>
        </row>
        <row r="1630">
          <cell r="B1630" t="str">
            <v>FCV400N-1</v>
          </cell>
          <cell r="C1630" t="str">
            <v>FCV400N;A</v>
          </cell>
          <cell r="D1630" t="str">
            <v>F-VK</v>
          </cell>
          <cell r="E1630" t="str">
            <v xml:space="preserve">FORMULA </v>
          </cell>
          <cell r="F1630" t="str">
            <v>-</v>
          </cell>
          <cell r="G1630" t="str">
            <v>TUBE 30 MM</v>
          </cell>
          <cell r="H1630" t="str">
            <v>INJ 13-17,36-39,63</v>
          </cell>
          <cell r="I1630" t="e">
            <v>#N/A</v>
          </cell>
          <cell r="J1630" t="e">
            <v>#N/A</v>
          </cell>
          <cell r="K1630" t="str">
            <v>N-2768;PRS100</v>
          </cell>
          <cell r="L1630">
            <v>66</v>
          </cell>
          <cell r="M1630">
            <v>12.6</v>
          </cell>
          <cell r="N1630" t="str">
            <v>1x1</v>
          </cell>
          <cell r="O1630" t="str">
            <v>Compression</v>
          </cell>
          <cell r="P1630" t="str">
            <v>Press Dep.</v>
          </cell>
          <cell r="Q1630" t="str">
            <v>NO</v>
          </cell>
          <cell r="R1630" t="str">
            <v>-</v>
          </cell>
          <cell r="S1630">
            <v>120</v>
          </cell>
          <cell r="Y1630">
            <v>5</v>
          </cell>
          <cell r="Z1630">
            <v>5000</v>
          </cell>
          <cell r="AA1630">
            <v>175</v>
          </cell>
          <cell r="AB1630">
            <v>0</v>
          </cell>
          <cell r="AC1630">
            <v>70</v>
          </cell>
          <cell r="AD1630" t="str">
            <v>RK</v>
          </cell>
          <cell r="AE1630">
            <v>0</v>
          </cell>
          <cell r="AF1630">
            <v>1</v>
          </cell>
          <cell r="AG1630">
            <v>66</v>
          </cell>
          <cell r="AH1630">
            <v>13.2</v>
          </cell>
          <cell r="AJ1630">
            <v>53</v>
          </cell>
          <cell r="AL1630">
            <v>36</v>
          </cell>
          <cell r="AM1630">
            <v>12</v>
          </cell>
          <cell r="AN1630">
            <v>36</v>
          </cell>
          <cell r="AO1630">
            <v>180</v>
          </cell>
          <cell r="AP1630" t="e">
            <v>#N/A</v>
          </cell>
          <cell r="AQ1630" t="e">
            <v>#N/A</v>
          </cell>
          <cell r="AR1630" t="e">
            <v>#N/A</v>
          </cell>
          <cell r="AS1630" t="e">
            <v>#N/A</v>
          </cell>
          <cell r="AT1630" t="e">
            <v>#N/A</v>
          </cell>
        </row>
        <row r="1631">
          <cell r="B1631" t="str">
            <v>FCV400N-2</v>
          </cell>
          <cell r="C1631" t="str">
            <v>FCV400N;A</v>
          </cell>
          <cell r="D1631" t="str">
            <v>F-VK</v>
          </cell>
          <cell r="E1631" t="str">
            <v xml:space="preserve">FORMULA </v>
          </cell>
          <cell r="F1631" t="str">
            <v>-</v>
          </cell>
          <cell r="G1631" t="str">
            <v>TUBE 30 MM</v>
          </cell>
          <cell r="H1631" t="str">
            <v>INJ 13-17,36-39,63</v>
          </cell>
          <cell r="I1631" t="e">
            <v>#N/A</v>
          </cell>
          <cell r="J1631" t="e">
            <v>#N/A</v>
          </cell>
          <cell r="K1631" t="str">
            <v>N-2768;PRS070</v>
          </cell>
          <cell r="L1631">
            <v>31</v>
          </cell>
          <cell r="M1631">
            <v>13.333333333333334</v>
          </cell>
          <cell r="N1631" t="str">
            <v>1x1</v>
          </cell>
          <cell r="O1631" t="str">
            <v>Compression</v>
          </cell>
          <cell r="P1631" t="str">
            <v>Press Dep.</v>
          </cell>
          <cell r="Q1631" t="str">
            <v>NO</v>
          </cell>
          <cell r="R1631" t="str">
            <v>-</v>
          </cell>
          <cell r="S1631">
            <v>120</v>
          </cell>
          <cell r="Y1631">
            <v>5</v>
          </cell>
          <cell r="Z1631">
            <v>2100</v>
          </cell>
          <cell r="AA1631">
            <v>175</v>
          </cell>
          <cell r="AB1631">
            <v>0</v>
          </cell>
          <cell r="AC1631">
            <v>70</v>
          </cell>
          <cell r="AD1631" t="str">
            <v>RK</v>
          </cell>
          <cell r="AE1631">
            <v>0</v>
          </cell>
          <cell r="AF1631">
            <v>1</v>
          </cell>
          <cell r="AG1631">
            <v>31</v>
          </cell>
          <cell r="AH1631">
            <v>14.761904761904763</v>
          </cell>
          <cell r="AJ1631">
            <v>53</v>
          </cell>
          <cell r="AL1631">
            <v>36</v>
          </cell>
          <cell r="AM1631">
            <v>12</v>
          </cell>
          <cell r="AN1631">
            <v>36</v>
          </cell>
          <cell r="AO1631">
            <v>75.599999999999994</v>
          </cell>
          <cell r="AP1631" t="e">
            <v>#N/A</v>
          </cell>
          <cell r="AQ1631" t="e">
            <v>#N/A</v>
          </cell>
          <cell r="AR1631" t="e">
            <v>#N/A</v>
          </cell>
          <cell r="AS1631" t="e">
            <v>#N/A</v>
          </cell>
          <cell r="AT1631" t="e">
            <v>#N/A</v>
          </cell>
        </row>
        <row r="1632">
          <cell r="B1632" t="str">
            <v>FE1H-10-502A</v>
          </cell>
          <cell r="C1632" t="str">
            <v>FE1H-10-502A;A</v>
          </cell>
          <cell r="D1632" t="e">
            <v>#N/A</v>
          </cell>
          <cell r="E1632" t="str">
            <v>MSC</v>
          </cell>
          <cell r="F1632" t="str">
            <v>E-12,L</v>
          </cell>
          <cell r="G1632" t="str">
            <v>O-RING</v>
          </cell>
          <cell r="H1632">
            <v>510</v>
          </cell>
          <cell r="I1632" t="e">
            <v>#N/A</v>
          </cell>
          <cell r="J1632" t="e">
            <v>#N/A</v>
          </cell>
          <cell r="K1632" t="str">
            <v>C2555;PRS080</v>
          </cell>
          <cell r="L1632">
            <v>30</v>
          </cell>
          <cell r="M1632" t="e">
            <v>#DIV/0!</v>
          </cell>
          <cell r="N1632" t="str">
            <v>1x1</v>
          </cell>
          <cell r="O1632" t="str">
            <v>Comprssion</v>
          </cell>
          <cell r="P1632" t="str">
            <v>Sub.Cont.</v>
          </cell>
          <cell r="Q1632" t="str">
            <v>NO</v>
          </cell>
          <cell r="R1632" t="str">
            <v>-</v>
          </cell>
          <cell r="S1632">
            <v>100</v>
          </cell>
          <cell r="T1632" t="str">
            <v>JIG</v>
          </cell>
          <cell r="Y1632">
            <v>5</v>
          </cell>
          <cell r="Z1632">
            <v>0</v>
          </cell>
          <cell r="AA1632">
            <v>175</v>
          </cell>
          <cell r="AB1632">
            <v>0</v>
          </cell>
          <cell r="AC1632">
            <v>0</v>
          </cell>
          <cell r="AD1632" t="str">
            <v>RK</v>
          </cell>
          <cell r="AE1632">
            <v>0</v>
          </cell>
          <cell r="AF1632">
            <v>1</v>
          </cell>
          <cell r="AG1632">
            <v>30</v>
          </cell>
          <cell r="AH1632" t="e">
            <v>#DIV/0!</v>
          </cell>
          <cell r="AJ1632">
            <v>518</v>
          </cell>
          <cell r="AL1632" t="e">
            <v>#N/A</v>
          </cell>
          <cell r="AM1632" t="e">
            <v>#N/A</v>
          </cell>
          <cell r="AN1632" t="e">
            <v>#N/A</v>
          </cell>
          <cell r="AO1632" t="e">
            <v>#N/A</v>
          </cell>
          <cell r="AP1632" t="e">
            <v>#N/A</v>
          </cell>
          <cell r="AQ1632" t="e">
            <v>#N/A</v>
          </cell>
          <cell r="AR1632" t="e">
            <v>#N/A</v>
          </cell>
          <cell r="AS1632" t="e">
            <v>#N/A</v>
          </cell>
          <cell r="AT1632" t="e">
            <v>#N/A</v>
          </cell>
        </row>
        <row r="1633">
          <cell r="B1633" t="str">
            <v>FE1H-10-512</v>
          </cell>
          <cell r="C1633" t="str">
            <v>FE1H-10-512;A</v>
          </cell>
          <cell r="D1633" t="str">
            <v>F-CRM</v>
          </cell>
          <cell r="E1633" t="str">
            <v>MSC</v>
          </cell>
          <cell r="F1633" t="str">
            <v>C11U,L</v>
          </cell>
          <cell r="G1633" t="str">
            <v>DRAIN PLUG TRUNK</v>
          </cell>
          <cell r="H1633" t="str">
            <v>RR</v>
          </cell>
          <cell r="I1633" t="e">
            <v>#N/A</v>
          </cell>
          <cell r="J1633" t="e">
            <v>#N/A</v>
          </cell>
          <cell r="K1633" t="str">
            <v>C2555;PRS080</v>
          </cell>
          <cell r="L1633">
            <v>30</v>
          </cell>
          <cell r="M1633">
            <v>1159.5547309833023</v>
          </cell>
          <cell r="N1633" t="str">
            <v>2x1</v>
          </cell>
          <cell r="O1633" t="str">
            <v>Compression</v>
          </cell>
          <cell r="P1633" t="str">
            <v>Sub.Cont.</v>
          </cell>
          <cell r="Q1633" t="str">
            <v>YES</v>
          </cell>
          <cell r="R1633" t="str">
            <v>-</v>
          </cell>
          <cell r="S1633">
            <v>100</v>
          </cell>
          <cell r="Y1633">
            <v>4</v>
          </cell>
          <cell r="Z1633">
            <v>23.284800000000001</v>
          </cell>
          <cell r="AA1633">
            <v>175</v>
          </cell>
          <cell r="AB1633">
            <v>7</v>
          </cell>
          <cell r="AC1633">
            <v>70</v>
          </cell>
          <cell r="AD1633" t="str">
            <v>RK</v>
          </cell>
          <cell r="AE1633">
            <v>0</v>
          </cell>
          <cell r="AF1633">
            <v>1</v>
          </cell>
          <cell r="AG1633">
            <v>30</v>
          </cell>
          <cell r="AH1633">
            <v>1288.3941455370027</v>
          </cell>
          <cell r="AJ1633">
            <v>318.81599999999997</v>
          </cell>
          <cell r="AL1633" t="e">
            <v>#N/A</v>
          </cell>
          <cell r="AM1633" t="e">
            <v>#N/A</v>
          </cell>
          <cell r="AN1633" t="e">
            <v>#N/A</v>
          </cell>
          <cell r="AO1633" t="e">
            <v>#N/A</v>
          </cell>
          <cell r="AP1633" t="e">
            <v>#N/A</v>
          </cell>
          <cell r="AQ1633" t="e">
            <v>#N/A</v>
          </cell>
          <cell r="AR1633" t="e">
            <v>#N/A</v>
          </cell>
          <cell r="AS1633" t="e">
            <v>#N/A</v>
          </cell>
          <cell r="AT1633" t="e">
            <v>#N/A</v>
          </cell>
        </row>
        <row r="1634">
          <cell r="B1634" t="str">
            <v>FE3H-10-502A</v>
          </cell>
          <cell r="C1634" t="str">
            <v>FE3H-10-502A</v>
          </cell>
          <cell r="D1634" t="e">
            <v>#N/A</v>
          </cell>
          <cell r="E1634" t="str">
            <v>MSC</v>
          </cell>
          <cell r="F1634" t="str">
            <v>IRC</v>
          </cell>
          <cell r="G1634" t="str">
            <v>STOPPER BUMP RH</v>
          </cell>
          <cell r="I1634" t="e">
            <v>#N/A</v>
          </cell>
          <cell r="J1634" t="e">
            <v>#N/A</v>
          </cell>
          <cell r="L1634" t="e">
            <v>#N/A</v>
          </cell>
          <cell r="M1634" t="e">
            <v>#N/A</v>
          </cell>
          <cell r="O1634" t="str">
            <v>Compression</v>
          </cell>
          <cell r="P1634" t="str">
            <v>Sub.Cont.</v>
          </cell>
          <cell r="Q1634" t="str">
            <v>YES</v>
          </cell>
          <cell r="R1634" t="str">
            <v>-</v>
          </cell>
          <cell r="S1634">
            <v>100</v>
          </cell>
          <cell r="Y1634">
            <v>5</v>
          </cell>
          <cell r="Z1634">
            <v>0</v>
          </cell>
          <cell r="AA1634">
            <v>175</v>
          </cell>
          <cell r="AB1634">
            <v>0</v>
          </cell>
          <cell r="AC1634">
            <v>70</v>
          </cell>
          <cell r="AD1634" t="str">
            <v>RK</v>
          </cell>
          <cell r="AE1634">
            <v>0</v>
          </cell>
          <cell r="AF1634">
            <v>0</v>
          </cell>
          <cell r="AG1634" t="e">
            <v>#N/A</v>
          </cell>
          <cell r="AH1634" t="e">
            <v>#N/A</v>
          </cell>
          <cell r="AJ1634">
            <v>455.46899999999999</v>
          </cell>
          <cell r="AL1634" t="e">
            <v>#N/A</v>
          </cell>
          <cell r="AM1634" t="e">
            <v>#N/A</v>
          </cell>
          <cell r="AN1634" t="e">
            <v>#N/A</v>
          </cell>
          <cell r="AO1634" t="e">
            <v>#N/A</v>
          </cell>
          <cell r="AP1634" t="e">
            <v>#N/A</v>
          </cell>
          <cell r="AQ1634" t="e">
            <v>#N/A</v>
          </cell>
          <cell r="AR1634" t="e">
            <v>#N/A</v>
          </cell>
          <cell r="AS1634" t="e">
            <v>#N/A</v>
          </cell>
          <cell r="AT1634" t="e">
            <v>#N/A</v>
          </cell>
        </row>
        <row r="1635">
          <cell r="B1635" t="str">
            <v>FE3N-10-512</v>
          </cell>
          <cell r="C1635" t="str">
            <v>FE3N-10-512;A</v>
          </cell>
          <cell r="D1635" t="str">
            <v>F-SCR</v>
          </cell>
          <cell r="E1635" t="str">
            <v>MSC</v>
          </cell>
          <cell r="F1635" t="str">
            <v>IRC</v>
          </cell>
          <cell r="G1635" t="str">
            <v>STOPPER BUMP RH</v>
          </cell>
          <cell r="H1635" t="str">
            <v>SCR</v>
          </cell>
          <cell r="I1635" t="e">
            <v>#N/A</v>
          </cell>
          <cell r="J1635" t="e">
            <v>#N/A</v>
          </cell>
          <cell r="K1635" t="str">
            <v>C2555;PRS080</v>
          </cell>
          <cell r="L1635">
            <v>30</v>
          </cell>
          <cell r="M1635">
            <v>1082.5635103926097</v>
          </cell>
          <cell r="N1635" t="str">
            <v>1x1</v>
          </cell>
          <cell r="O1635" t="str">
            <v>Comprssion</v>
          </cell>
          <cell r="P1635" t="str">
            <v>Press Dep.</v>
          </cell>
          <cell r="Q1635" t="str">
            <v>NO</v>
          </cell>
          <cell r="R1635" t="str">
            <v>-</v>
          </cell>
          <cell r="S1635">
            <v>80</v>
          </cell>
          <cell r="Y1635">
            <v>5</v>
          </cell>
          <cell r="Z1635">
            <v>24.940799999999999</v>
          </cell>
          <cell r="AA1635">
            <v>175</v>
          </cell>
          <cell r="AB1635">
            <v>0</v>
          </cell>
          <cell r="AC1635">
            <v>0</v>
          </cell>
          <cell r="AD1635" t="str">
            <v>RK</v>
          </cell>
          <cell r="AE1635">
            <v>0</v>
          </cell>
          <cell r="AF1635">
            <v>1</v>
          </cell>
          <cell r="AG1635">
            <v>30</v>
          </cell>
          <cell r="AH1635">
            <v>1202.8483448806774</v>
          </cell>
          <cell r="AJ1635">
            <v>0</v>
          </cell>
          <cell r="AL1635" t="e">
            <v>#N/A</v>
          </cell>
          <cell r="AM1635" t="e">
            <v>#N/A</v>
          </cell>
          <cell r="AN1635" t="e">
            <v>#N/A</v>
          </cell>
          <cell r="AO1635" t="e">
            <v>#N/A</v>
          </cell>
          <cell r="AP1635" t="e">
            <v>#N/A</v>
          </cell>
          <cell r="AQ1635" t="e">
            <v>#N/A</v>
          </cell>
          <cell r="AR1635" t="e">
            <v>#N/A</v>
          </cell>
          <cell r="AS1635" t="e">
            <v>#N/A</v>
          </cell>
          <cell r="AT1635" t="e">
            <v>#N/A</v>
          </cell>
        </row>
        <row r="1636">
          <cell r="B1636" t="str">
            <v>FOOT RUBBER</v>
          </cell>
          <cell r="C1636" t="str">
            <v>FOOT RUBBER;A</v>
          </cell>
          <cell r="D1636" t="e">
            <v>#N/A</v>
          </cell>
          <cell r="E1636" t="str">
            <v>MSC</v>
          </cell>
          <cell r="F1636" t="str">
            <v>IRC</v>
          </cell>
          <cell r="G1636" t="str">
            <v>STOPPER BUMP RH</v>
          </cell>
          <cell r="H1636" t="str">
            <v>RR</v>
          </cell>
          <cell r="I1636" t="e">
            <v>#N/A</v>
          </cell>
          <cell r="J1636" t="e">
            <v>#N/A</v>
          </cell>
          <cell r="K1636" t="str">
            <v>AG2600;PRS080</v>
          </cell>
          <cell r="L1636" t="e">
            <v>#N/A</v>
          </cell>
          <cell r="M1636" t="e">
            <v>#N/A</v>
          </cell>
          <cell r="N1636" t="str">
            <v>8x1</v>
          </cell>
          <cell r="O1636" t="str">
            <v>Compression</v>
          </cell>
          <cell r="P1636" t="str">
            <v>Sub.Cont.</v>
          </cell>
          <cell r="Q1636" t="str">
            <v>NO</v>
          </cell>
          <cell r="R1636" t="str">
            <v>-</v>
          </cell>
          <cell r="S1636">
            <v>100</v>
          </cell>
          <cell r="Y1636">
            <v>3</v>
          </cell>
          <cell r="Z1636">
            <v>63.36</v>
          </cell>
          <cell r="AA1636">
            <v>175</v>
          </cell>
          <cell r="AB1636">
            <v>3</v>
          </cell>
          <cell r="AC1636">
            <v>60</v>
          </cell>
          <cell r="AD1636" t="str">
            <v>RK</v>
          </cell>
          <cell r="AE1636">
            <v>0</v>
          </cell>
          <cell r="AF1636">
            <v>25</v>
          </cell>
          <cell r="AG1636" t="e">
            <v>#N/A</v>
          </cell>
          <cell r="AH1636" t="e">
            <v>#N/A</v>
          </cell>
          <cell r="AJ1636">
            <v>0</v>
          </cell>
          <cell r="AL1636" t="e">
            <v>#N/A</v>
          </cell>
          <cell r="AM1636" t="e">
            <v>#N/A</v>
          </cell>
          <cell r="AN1636" t="e">
            <v>#N/A</v>
          </cell>
          <cell r="AO1636" t="e">
            <v>#N/A</v>
          </cell>
          <cell r="AP1636" t="e">
            <v>#N/A</v>
          </cell>
          <cell r="AQ1636" t="e">
            <v>#N/A</v>
          </cell>
          <cell r="AR1636" t="e">
            <v>#N/A</v>
          </cell>
          <cell r="AS1636" t="e">
            <v>#N/A</v>
          </cell>
          <cell r="AT1636" t="e">
            <v>#N/A</v>
          </cell>
        </row>
        <row r="1637">
          <cell r="B1637" t="str">
            <v>G113-42-751C</v>
          </cell>
          <cell r="C1637" t="str">
            <v>G113-42-751C</v>
          </cell>
          <cell r="D1637" t="str">
            <v>F-TPS</v>
          </cell>
          <cell r="E1637" t="str">
            <v>MSC</v>
          </cell>
          <cell r="F1637" t="str">
            <v>IRC</v>
          </cell>
          <cell r="G1637" t="str">
            <v>STOPPER BUMP RH</v>
          </cell>
          <cell r="H1637" t="str">
            <v>TEE</v>
          </cell>
          <cell r="I1637" t="e">
            <v>#N/A</v>
          </cell>
          <cell r="J1637" t="e">
            <v>#N/A</v>
          </cell>
          <cell r="K1637" t="str">
            <v>C-2401</v>
          </cell>
          <cell r="L1637" t="e">
            <v>#N/A</v>
          </cell>
          <cell r="M1637" t="e">
            <v>#N/A</v>
          </cell>
          <cell r="N1637" t="str">
            <v>1x1</v>
          </cell>
          <cell r="O1637" t="str">
            <v>Compression</v>
          </cell>
          <cell r="P1637" t="str">
            <v>Press Dep.</v>
          </cell>
          <cell r="Q1637" t="str">
            <v>YES</v>
          </cell>
          <cell r="R1637" t="str">
            <v>-</v>
          </cell>
          <cell r="S1637">
            <v>80</v>
          </cell>
          <cell r="T1637">
            <v>4</v>
          </cell>
          <cell r="U1637">
            <v>70</v>
          </cell>
          <cell r="V1637">
            <v>150</v>
          </cell>
          <cell r="W1637">
            <v>9</v>
          </cell>
          <cell r="Y1637">
            <v>20</v>
          </cell>
          <cell r="Z1637">
            <v>12.700799999999999</v>
          </cell>
          <cell r="AA1637">
            <v>180</v>
          </cell>
          <cell r="AB1637">
            <v>15</v>
          </cell>
          <cell r="AC1637">
            <v>60</v>
          </cell>
          <cell r="AD1637" t="str">
            <v>RK</v>
          </cell>
          <cell r="AE1637">
            <v>0</v>
          </cell>
          <cell r="AF1637">
            <v>1</v>
          </cell>
          <cell r="AG1637" t="e">
            <v>#N/A</v>
          </cell>
          <cell r="AH1637" t="e">
            <v>#N/A</v>
          </cell>
          <cell r="AJ1637">
            <v>18</v>
          </cell>
          <cell r="AL1637" t="e">
            <v>#N/A</v>
          </cell>
          <cell r="AM1637" t="e">
            <v>#N/A</v>
          </cell>
          <cell r="AN1637" t="e">
            <v>#N/A</v>
          </cell>
          <cell r="AO1637" t="e">
            <v>#N/A</v>
          </cell>
          <cell r="AP1637" t="e">
            <v>#N/A</v>
          </cell>
          <cell r="AQ1637" t="e">
            <v>#N/A</v>
          </cell>
          <cell r="AR1637" t="e">
            <v>#N/A</v>
          </cell>
          <cell r="AS1637" t="e">
            <v>#N/A</v>
          </cell>
          <cell r="AT1637" t="e">
            <v>#N/A</v>
          </cell>
        </row>
        <row r="1638">
          <cell r="B1638" t="str">
            <v>G146-02320</v>
          </cell>
          <cell r="C1638" t="str">
            <v>G146-02320</v>
          </cell>
          <cell r="D1638" t="str">
            <v>F-TPS</v>
          </cell>
          <cell r="E1638" t="str">
            <v>MSC</v>
          </cell>
          <cell r="F1638" t="str">
            <v>IRC</v>
          </cell>
          <cell r="G1638" t="str">
            <v>STOPPER BUMP</v>
          </cell>
          <cell r="H1638" t="str">
            <v>SUB</v>
          </cell>
          <cell r="I1638" t="e">
            <v>#N/A</v>
          </cell>
          <cell r="J1638" t="e">
            <v>#N/A</v>
          </cell>
          <cell r="K1638" t="str">
            <v>E-2560</v>
          </cell>
          <cell r="L1638" t="e">
            <v>#N/A</v>
          </cell>
          <cell r="M1638" t="e">
            <v>#N/A</v>
          </cell>
          <cell r="N1638" t="str">
            <v>24x1</v>
          </cell>
          <cell r="O1638" t="str">
            <v>Compression</v>
          </cell>
          <cell r="P1638" t="str">
            <v>Press Dep.</v>
          </cell>
          <cell r="Q1638" t="str">
            <v>YES</v>
          </cell>
          <cell r="R1638" t="str">
            <v>-</v>
          </cell>
          <cell r="S1638">
            <v>80</v>
          </cell>
          <cell r="Y1638">
            <v>10</v>
          </cell>
          <cell r="Z1638">
            <v>53.76</v>
          </cell>
          <cell r="AA1638">
            <v>175</v>
          </cell>
          <cell r="AB1638">
            <v>0</v>
          </cell>
          <cell r="AC1638">
            <v>60</v>
          </cell>
          <cell r="AD1638" t="str">
            <v>RK</v>
          </cell>
          <cell r="AE1638">
            <v>0</v>
          </cell>
          <cell r="AF1638">
            <v>24</v>
          </cell>
          <cell r="AG1638" t="e">
            <v>#N/A</v>
          </cell>
          <cell r="AH1638" t="e">
            <v>#N/A</v>
          </cell>
          <cell r="AJ1638">
            <v>0</v>
          </cell>
          <cell r="AL1638" t="e">
            <v>#N/A</v>
          </cell>
          <cell r="AM1638" t="e">
            <v>#N/A</v>
          </cell>
          <cell r="AN1638" t="e">
            <v>#N/A</v>
          </cell>
          <cell r="AO1638" t="e">
            <v>#N/A</v>
          </cell>
          <cell r="AP1638" t="e">
            <v>#N/A</v>
          </cell>
          <cell r="AQ1638" t="e">
            <v>#N/A</v>
          </cell>
          <cell r="AR1638" t="e">
            <v>#N/A</v>
          </cell>
          <cell r="AS1638" t="e">
            <v>#N/A</v>
          </cell>
          <cell r="AT1638" t="e">
            <v>#N/A</v>
          </cell>
        </row>
        <row r="1639">
          <cell r="B1639" t="str">
            <v>G146-02900</v>
          </cell>
          <cell r="C1639" t="str">
            <v>G146-02900</v>
          </cell>
          <cell r="D1639" t="str">
            <v>F-TPS</v>
          </cell>
          <cell r="E1639" t="str">
            <v>MSC</v>
          </cell>
          <cell r="F1639" t="str">
            <v>IRC</v>
          </cell>
          <cell r="G1639" t="str">
            <v>STOPPER BUMP</v>
          </cell>
          <cell r="H1639" t="str">
            <v>SUB</v>
          </cell>
          <cell r="I1639" t="e">
            <v>#N/A</v>
          </cell>
          <cell r="J1639" t="e">
            <v>#N/A</v>
          </cell>
          <cell r="K1639" t="str">
            <v>E-2560</v>
          </cell>
          <cell r="L1639" t="e">
            <v>#N/A</v>
          </cell>
          <cell r="M1639" t="e">
            <v>#N/A</v>
          </cell>
          <cell r="N1639" t="str">
            <v>24x1</v>
          </cell>
          <cell r="O1639" t="str">
            <v>Compression</v>
          </cell>
          <cell r="P1639" t="str">
            <v>Sub.Cont.</v>
          </cell>
          <cell r="Q1639" t="str">
            <v>YES</v>
          </cell>
          <cell r="R1639" t="str">
            <v>-</v>
          </cell>
          <cell r="S1639">
            <v>80</v>
          </cell>
          <cell r="Y1639">
            <v>10</v>
          </cell>
          <cell r="Z1639">
            <v>91.2</v>
          </cell>
          <cell r="AA1639">
            <v>180</v>
          </cell>
          <cell r="AB1639">
            <v>0</v>
          </cell>
          <cell r="AC1639">
            <v>60</v>
          </cell>
          <cell r="AD1639" t="str">
            <v>RK</v>
          </cell>
          <cell r="AE1639">
            <v>0</v>
          </cell>
          <cell r="AF1639">
            <v>24</v>
          </cell>
          <cell r="AG1639" t="e">
            <v>#N/A</v>
          </cell>
          <cell r="AH1639" t="e">
            <v>#N/A</v>
          </cell>
          <cell r="AJ1639">
            <v>0</v>
          </cell>
          <cell r="AL1639" t="e">
            <v>#N/A</v>
          </cell>
          <cell r="AM1639" t="e">
            <v>#N/A</v>
          </cell>
          <cell r="AN1639" t="e">
            <v>#N/A</v>
          </cell>
          <cell r="AO1639" t="e">
            <v>#N/A</v>
          </cell>
          <cell r="AP1639" t="e">
            <v>#N/A</v>
          </cell>
          <cell r="AQ1639" t="e">
            <v>#N/A</v>
          </cell>
          <cell r="AR1639" t="e">
            <v>#N/A</v>
          </cell>
          <cell r="AS1639" t="e">
            <v>#N/A</v>
          </cell>
          <cell r="AT1639" t="e">
            <v>#N/A</v>
          </cell>
        </row>
        <row r="1640">
          <cell r="B1640" t="str">
            <v>G19351746018</v>
          </cell>
          <cell r="C1640" t="str">
            <v>G19351746018</v>
          </cell>
          <cell r="D1640" t="str">
            <v>F-OTH</v>
          </cell>
          <cell r="E1640" t="str">
            <v>MSC</v>
          </cell>
          <cell r="F1640" t="str">
            <v>IRC</v>
          </cell>
          <cell r="G1640" t="str">
            <v>STOPPER REBOUND</v>
          </cell>
          <cell r="H1640" t="str">
            <v>RR</v>
          </cell>
          <cell r="I1640" t="e">
            <v>#N/A</v>
          </cell>
          <cell r="J1640" t="e">
            <v>#N/A</v>
          </cell>
          <cell r="K1640" t="str">
            <v>E-2612</v>
          </cell>
          <cell r="L1640" t="e">
            <v>#N/A</v>
          </cell>
          <cell r="M1640" t="e">
            <v>#N/A</v>
          </cell>
          <cell r="N1640" t="str">
            <v>16x1</v>
          </cell>
          <cell r="O1640" t="str">
            <v>Compression</v>
          </cell>
          <cell r="P1640" t="str">
            <v>Press 510</v>
          </cell>
          <cell r="Q1640" t="str">
            <v>NO</v>
          </cell>
          <cell r="R1640" t="str">
            <v>-</v>
          </cell>
          <cell r="S1640">
            <v>120</v>
          </cell>
          <cell r="T1640">
            <v>1</v>
          </cell>
          <cell r="U1640">
            <v>35</v>
          </cell>
          <cell r="V1640">
            <v>195</v>
          </cell>
          <cell r="W1640">
            <v>5</v>
          </cell>
          <cell r="Y1640">
            <v>6</v>
          </cell>
          <cell r="Z1640">
            <v>172.98</v>
          </cell>
          <cell r="AE1640">
            <v>0</v>
          </cell>
          <cell r="AF1640">
            <v>16</v>
          </cell>
          <cell r="AG1640" t="e">
            <v>#N/A</v>
          </cell>
          <cell r="AH1640" t="e">
            <v>#N/A</v>
          </cell>
          <cell r="AJ1640">
            <v>66</v>
          </cell>
          <cell r="AL1640" t="e">
            <v>#N/A</v>
          </cell>
          <cell r="AM1640" t="e">
            <v>#N/A</v>
          </cell>
          <cell r="AN1640" t="e">
            <v>#N/A</v>
          </cell>
          <cell r="AO1640" t="e">
            <v>#N/A</v>
          </cell>
          <cell r="AP1640" t="e">
            <v>#N/A</v>
          </cell>
          <cell r="AQ1640" t="e">
            <v>#N/A</v>
          </cell>
          <cell r="AR1640" t="e">
            <v>#N/A</v>
          </cell>
          <cell r="AS1640" t="e">
            <v>#N/A</v>
          </cell>
          <cell r="AT1640" t="e">
            <v>#N/A</v>
          </cell>
        </row>
        <row r="1641">
          <cell r="B1641" t="str">
            <v>G231-06530B</v>
          </cell>
          <cell r="C1641" t="str">
            <v>G231-06530;A</v>
          </cell>
          <cell r="D1641" t="e">
            <v>#N/A</v>
          </cell>
          <cell r="E1641" t="str">
            <v>MSC</v>
          </cell>
          <cell r="F1641" t="str">
            <v>IRC</v>
          </cell>
          <cell r="G1641" t="str">
            <v>STOPPER BUMP</v>
          </cell>
          <cell r="H1641" t="str">
            <v>VAC</v>
          </cell>
          <cell r="I1641" t="e">
            <v>#N/A</v>
          </cell>
          <cell r="J1641" t="e">
            <v>#N/A</v>
          </cell>
          <cell r="K1641" t="str">
            <v>E2515;PRS080</v>
          </cell>
          <cell r="L1641">
            <v>18</v>
          </cell>
          <cell r="M1641">
            <v>4285.7142857142853</v>
          </cell>
          <cell r="N1641" t="str">
            <v>40x1</v>
          </cell>
          <cell r="O1641" t="str">
            <v>Compression</v>
          </cell>
          <cell r="P1641" t="str">
            <v>Sub.Cont.</v>
          </cell>
          <cell r="Q1641" t="str">
            <v>NO</v>
          </cell>
          <cell r="R1641" t="str">
            <v>-</v>
          </cell>
          <cell r="S1641">
            <v>100</v>
          </cell>
          <cell r="T1641">
            <v>6</v>
          </cell>
          <cell r="U1641">
            <v>20</v>
          </cell>
          <cell r="V1641">
            <v>150</v>
          </cell>
          <cell r="W1641">
            <v>6</v>
          </cell>
          <cell r="Y1641">
            <v>3</v>
          </cell>
          <cell r="Z1641">
            <v>140</v>
          </cell>
          <cell r="AA1641">
            <v>170</v>
          </cell>
          <cell r="AB1641">
            <v>3</v>
          </cell>
          <cell r="AC1641">
            <v>60</v>
          </cell>
          <cell r="AD1641" t="str">
            <v>RK</v>
          </cell>
          <cell r="AE1641">
            <v>0</v>
          </cell>
          <cell r="AF1641">
            <v>40</v>
          </cell>
          <cell r="AG1641">
            <v>18</v>
          </cell>
          <cell r="AH1641">
            <v>5142.8571428571431</v>
          </cell>
          <cell r="AJ1641">
            <v>240</v>
          </cell>
          <cell r="AL1641">
            <v>135</v>
          </cell>
          <cell r="AM1641">
            <v>45</v>
          </cell>
          <cell r="AN1641">
            <v>5400</v>
          </cell>
          <cell r="AO1641">
            <v>18.899999999999999</v>
          </cell>
          <cell r="AP1641">
            <v>0</v>
          </cell>
          <cell r="AQ1641" t="e">
            <v>#N/A</v>
          </cell>
          <cell r="AR1641" t="str">
            <v>PRS</v>
          </cell>
          <cell r="AS1641">
            <v>0</v>
          </cell>
          <cell r="AT1641" t="e">
            <v>#N/A</v>
          </cell>
        </row>
        <row r="1642">
          <cell r="B1642" t="str">
            <v>GA669-00260</v>
          </cell>
          <cell r="C1642" t="str">
            <v>GA669-00260;a</v>
          </cell>
          <cell r="D1642" t="str">
            <v>F-WCL01</v>
          </cell>
          <cell r="E1642" t="str">
            <v>MSC</v>
          </cell>
          <cell r="F1642" t="str">
            <v>PB-L20</v>
          </cell>
          <cell r="G1642" t="str">
            <v>RUB BODY MOUNT</v>
          </cell>
          <cell r="H1642" t="str">
            <v>INJ</v>
          </cell>
          <cell r="I1642" t="e">
            <v>#N/A</v>
          </cell>
          <cell r="J1642" t="e">
            <v>#N/A</v>
          </cell>
          <cell r="K1642" t="str">
            <v>E-5612;INJ080</v>
          </cell>
          <cell r="L1642">
            <v>70</v>
          </cell>
          <cell r="M1642">
            <v>2552.3809523809523</v>
          </cell>
          <cell r="N1642" t="str">
            <v>8x1</v>
          </cell>
          <cell r="O1642" t="str">
            <v>Transfer</v>
          </cell>
          <cell r="P1642" t="str">
            <v>Sub.Cont.</v>
          </cell>
          <cell r="Q1642" t="str">
            <v>NO</v>
          </cell>
          <cell r="R1642" t="str">
            <v>-</v>
          </cell>
          <cell r="S1642">
            <v>100</v>
          </cell>
          <cell r="T1642">
            <v>1</v>
          </cell>
          <cell r="U1642">
            <v>85</v>
          </cell>
          <cell r="V1642">
            <v>90</v>
          </cell>
          <cell r="W1642">
            <v>6</v>
          </cell>
          <cell r="Y1642">
            <v>6</v>
          </cell>
          <cell r="Z1642">
            <v>210</v>
          </cell>
          <cell r="AA1642">
            <v>170</v>
          </cell>
          <cell r="AB1642">
            <v>50</v>
          </cell>
          <cell r="AC1642">
            <v>50</v>
          </cell>
          <cell r="AD1642" t="str">
            <v>SE</v>
          </cell>
          <cell r="AE1642">
            <v>0</v>
          </cell>
          <cell r="AF1642">
            <v>8</v>
          </cell>
          <cell r="AG1642">
            <v>70</v>
          </cell>
          <cell r="AH1642">
            <v>2666.6666666666665</v>
          </cell>
          <cell r="AL1642">
            <v>195</v>
          </cell>
          <cell r="AM1642">
            <v>65</v>
          </cell>
          <cell r="AN1642">
            <v>1560</v>
          </cell>
          <cell r="AO1642">
            <v>40.950000000000003</v>
          </cell>
          <cell r="AP1642" t="e">
            <v>#N/A</v>
          </cell>
          <cell r="AQ1642" t="e">
            <v>#N/A</v>
          </cell>
          <cell r="AR1642" t="e">
            <v>#N/A</v>
          </cell>
          <cell r="AS1642">
            <v>5.9</v>
          </cell>
          <cell r="AT1642" t="e">
            <v>#N/A</v>
          </cell>
        </row>
        <row r="1643">
          <cell r="B1643" t="str">
            <v>GA669-00260</v>
          </cell>
          <cell r="C1643" t="str">
            <v>GA669-00260;a</v>
          </cell>
          <cell r="D1643" t="str">
            <v>F-WCL01</v>
          </cell>
          <cell r="E1643" t="str">
            <v>MSC</v>
          </cell>
          <cell r="F1643" t="str">
            <v>PB-L20</v>
          </cell>
          <cell r="G1643" t="str">
            <v>RUB BODY MOUNT</v>
          </cell>
          <cell r="H1643" t="str">
            <v>INJ</v>
          </cell>
          <cell r="I1643" t="e">
            <v>#N/A</v>
          </cell>
          <cell r="J1643" t="e">
            <v>#N/A</v>
          </cell>
          <cell r="K1643" t="str">
            <v>E-5612;INJ080</v>
          </cell>
          <cell r="L1643">
            <v>70</v>
          </cell>
          <cell r="M1643">
            <v>2552.3809523809523</v>
          </cell>
          <cell r="N1643" t="str">
            <v>8x1</v>
          </cell>
          <cell r="O1643" t="str">
            <v>Transfer</v>
          </cell>
          <cell r="P1643" t="str">
            <v>Sub.Cont.</v>
          </cell>
          <cell r="Q1643" t="str">
            <v>NO</v>
          </cell>
          <cell r="R1643" t="str">
            <v>-</v>
          </cell>
          <cell r="S1643">
            <v>100</v>
          </cell>
          <cell r="T1643">
            <v>1</v>
          </cell>
          <cell r="U1643">
            <v>85</v>
          </cell>
          <cell r="V1643">
            <v>90</v>
          </cell>
          <cell r="W1643">
            <v>6</v>
          </cell>
          <cell r="Y1643">
            <v>6</v>
          </cell>
          <cell r="Z1643">
            <v>210</v>
          </cell>
          <cell r="AA1643">
            <v>170</v>
          </cell>
          <cell r="AB1643">
            <v>50</v>
          </cell>
          <cell r="AC1643">
            <v>50</v>
          </cell>
          <cell r="AD1643" t="str">
            <v>SE</v>
          </cell>
          <cell r="AE1643">
            <v>0</v>
          </cell>
          <cell r="AF1643">
            <v>8</v>
          </cell>
          <cell r="AG1643">
            <v>70</v>
          </cell>
          <cell r="AH1643">
            <v>2666.6666666666665</v>
          </cell>
          <cell r="AL1643">
            <v>156</v>
          </cell>
          <cell r="AM1643">
            <v>52</v>
          </cell>
          <cell r="AN1643">
            <v>1248</v>
          </cell>
          <cell r="AO1643">
            <v>32.76</v>
          </cell>
          <cell r="AP1643" t="e">
            <v>#N/A</v>
          </cell>
          <cell r="AQ1643" t="e">
            <v>#N/A</v>
          </cell>
          <cell r="AR1643" t="e">
            <v>#N/A</v>
          </cell>
          <cell r="AS1643">
            <v>5.9</v>
          </cell>
          <cell r="AT1643" t="e">
            <v>#N/A</v>
          </cell>
        </row>
        <row r="1644">
          <cell r="B1644" t="str">
            <v>GK4004501</v>
          </cell>
          <cell r="C1644" t="str">
            <v>GK4004501</v>
          </cell>
          <cell r="D1644" t="str">
            <v>F-VAC</v>
          </cell>
          <cell r="E1644" t="str">
            <v>MSC</v>
          </cell>
          <cell r="F1644" t="str">
            <v>L-200</v>
          </cell>
          <cell r="G1644" t="str">
            <v>RUB BODY MOUNT</v>
          </cell>
          <cell r="H1644" t="str">
            <v>VAC</v>
          </cell>
          <cell r="I1644" t="e">
            <v>#N/A</v>
          </cell>
          <cell r="J1644" t="e">
            <v>#N/A</v>
          </cell>
          <cell r="K1644" t="str">
            <v>N-2549</v>
          </cell>
          <cell r="L1644" t="e">
            <v>#N/A</v>
          </cell>
          <cell r="M1644" t="e">
            <v>#N/A</v>
          </cell>
          <cell r="N1644" t="str">
            <v>9x1</v>
          </cell>
          <cell r="O1644" t="str">
            <v>Comprssion</v>
          </cell>
          <cell r="P1644" t="str">
            <v>Sub.Cont.</v>
          </cell>
          <cell r="Q1644" t="str">
            <v>NO</v>
          </cell>
          <cell r="R1644" t="str">
            <v>-</v>
          </cell>
          <cell r="S1644">
            <v>100</v>
          </cell>
          <cell r="Y1644">
            <v>5</v>
          </cell>
          <cell r="Z1644">
            <v>0</v>
          </cell>
          <cell r="AA1644">
            <v>175</v>
          </cell>
          <cell r="AB1644">
            <v>0</v>
          </cell>
          <cell r="AC1644">
            <v>55</v>
          </cell>
          <cell r="AD1644" t="str">
            <v>RK</v>
          </cell>
          <cell r="AE1644">
            <v>0</v>
          </cell>
          <cell r="AF1644">
            <v>9</v>
          </cell>
          <cell r="AG1644" t="e">
            <v>#N/A</v>
          </cell>
          <cell r="AH1644" t="e">
            <v>#N/A</v>
          </cell>
          <cell r="AJ1644">
            <v>0</v>
          </cell>
          <cell r="AL1644" t="e">
            <v>#N/A</v>
          </cell>
          <cell r="AM1644" t="e">
            <v>#N/A</v>
          </cell>
          <cell r="AN1644" t="e">
            <v>#N/A</v>
          </cell>
          <cell r="AO1644" t="e">
            <v>#N/A</v>
          </cell>
          <cell r="AP1644" t="e">
            <v>#N/A</v>
          </cell>
          <cell r="AQ1644" t="e">
            <v>#N/A</v>
          </cell>
          <cell r="AR1644" t="e">
            <v>#N/A</v>
          </cell>
          <cell r="AS1644" t="e">
            <v>#N/A</v>
          </cell>
          <cell r="AT1644" t="e">
            <v>#N/A</v>
          </cell>
        </row>
        <row r="1645">
          <cell r="B1645" t="str">
            <v>GK4269811</v>
          </cell>
          <cell r="C1645" t="str">
            <v>GK4269811;A</v>
          </cell>
          <cell r="D1645" t="e">
            <v>#N/A</v>
          </cell>
          <cell r="E1645" t="str">
            <v>MSC</v>
          </cell>
          <cell r="F1645" t="str">
            <v>-</v>
          </cell>
          <cell r="G1645" t="str">
            <v>PLUG</v>
          </cell>
          <cell r="H1645" t="str">
            <v>VK</v>
          </cell>
          <cell r="I1645" t="e">
            <v>#N/A</v>
          </cell>
          <cell r="J1645" t="e">
            <v>#N/A</v>
          </cell>
          <cell r="K1645" t="str">
            <v>N2710;PRS030</v>
          </cell>
          <cell r="L1645" t="e">
            <v>#N/A</v>
          </cell>
          <cell r="M1645" t="e">
            <v>#N/A</v>
          </cell>
          <cell r="N1645" t="str">
            <v>9x1</v>
          </cell>
          <cell r="O1645" t="str">
            <v>Comprssion</v>
          </cell>
          <cell r="P1645" t="str">
            <v>Sub.Cont.</v>
          </cell>
          <cell r="Q1645" t="str">
            <v>NO</v>
          </cell>
          <cell r="R1645" t="str">
            <v>-</v>
          </cell>
          <cell r="S1645">
            <v>100</v>
          </cell>
          <cell r="Y1645">
            <v>3</v>
          </cell>
          <cell r="Z1645">
            <v>25.92</v>
          </cell>
          <cell r="AA1645">
            <v>175</v>
          </cell>
          <cell r="AB1645">
            <v>3</v>
          </cell>
          <cell r="AC1645">
            <v>55</v>
          </cell>
          <cell r="AD1645" t="str">
            <v>RK</v>
          </cell>
          <cell r="AE1645">
            <v>0</v>
          </cell>
          <cell r="AF1645">
            <v>9</v>
          </cell>
          <cell r="AG1645" t="e">
            <v>#N/A</v>
          </cell>
          <cell r="AH1645" t="e">
            <v>#N/A</v>
          </cell>
          <cell r="AJ1645">
            <v>0</v>
          </cell>
          <cell r="AL1645" t="e">
            <v>#N/A</v>
          </cell>
          <cell r="AM1645" t="e">
            <v>#N/A</v>
          </cell>
          <cell r="AN1645" t="e">
            <v>#N/A</v>
          </cell>
          <cell r="AO1645" t="e">
            <v>#N/A</v>
          </cell>
          <cell r="AP1645" t="e">
            <v>#N/A</v>
          </cell>
          <cell r="AQ1645" t="e">
            <v>#N/A</v>
          </cell>
          <cell r="AR1645" t="e">
            <v>#N/A</v>
          </cell>
          <cell r="AS1645" t="e">
            <v>#N/A</v>
          </cell>
          <cell r="AT1645" t="e">
            <v>#N/A</v>
          </cell>
        </row>
        <row r="1646">
          <cell r="B1646" t="str">
            <v>GK4455111</v>
          </cell>
          <cell r="C1646" t="str">
            <v>GK4455111;A</v>
          </cell>
          <cell r="D1646" t="str">
            <v>F-VAC</v>
          </cell>
          <cell r="E1646" t="str">
            <v>MSC</v>
          </cell>
          <cell r="F1646" t="str">
            <v>LA-1</v>
          </cell>
          <cell r="G1646" t="str">
            <v>GAUGE OIL LEVEL</v>
          </cell>
          <cell r="H1646" t="str">
            <v>VAC</v>
          </cell>
          <cell r="I1646" t="e">
            <v>#N/A</v>
          </cell>
          <cell r="J1646" t="e">
            <v>#N/A</v>
          </cell>
          <cell r="K1646" t="str">
            <v>N-2501;PRS030</v>
          </cell>
          <cell r="L1646" t="e">
            <v>#N/A</v>
          </cell>
          <cell r="M1646" t="e">
            <v>#N/A</v>
          </cell>
          <cell r="N1646" t="str">
            <v>4x1</v>
          </cell>
          <cell r="O1646" t="str">
            <v>Compression</v>
          </cell>
          <cell r="P1646" t="str">
            <v>Sub.Cont.</v>
          </cell>
          <cell r="Q1646" t="str">
            <v>NO</v>
          </cell>
          <cell r="R1646" t="str">
            <v>-</v>
          </cell>
          <cell r="S1646">
            <v>100</v>
          </cell>
          <cell r="T1646">
            <v>4</v>
          </cell>
          <cell r="U1646">
            <v>45</v>
          </cell>
          <cell r="V1646">
            <v>45</v>
          </cell>
          <cell r="W1646">
            <v>8</v>
          </cell>
          <cell r="Y1646">
            <v>4</v>
          </cell>
          <cell r="Z1646">
            <v>20</v>
          </cell>
          <cell r="AA1646">
            <v>175</v>
          </cell>
          <cell r="AB1646">
            <v>7</v>
          </cell>
          <cell r="AC1646">
            <v>60</v>
          </cell>
          <cell r="AD1646" t="str">
            <v>RK</v>
          </cell>
          <cell r="AE1646">
            <v>0</v>
          </cell>
          <cell r="AF1646">
            <v>4</v>
          </cell>
          <cell r="AG1646" t="e">
            <v>#N/A</v>
          </cell>
          <cell r="AH1646" t="e">
            <v>#N/A</v>
          </cell>
          <cell r="AJ1646">
            <v>236.40600000000001</v>
          </cell>
          <cell r="AL1646">
            <v>105</v>
          </cell>
          <cell r="AM1646">
            <v>35</v>
          </cell>
          <cell r="AN1646">
            <v>420</v>
          </cell>
          <cell r="AO1646">
            <v>2.1</v>
          </cell>
          <cell r="AP1646" t="e">
            <v>#N/A</v>
          </cell>
          <cell r="AQ1646" t="e">
            <v>#N/A</v>
          </cell>
          <cell r="AR1646" t="e">
            <v>#N/A</v>
          </cell>
          <cell r="AS1646" t="e">
            <v>#N/A</v>
          </cell>
          <cell r="AT1646" t="e">
            <v>#N/A</v>
          </cell>
        </row>
        <row r="1647">
          <cell r="B1647" t="str">
            <v>GK4462741</v>
          </cell>
          <cell r="C1647" t="str">
            <v>GK4462741;A</v>
          </cell>
          <cell r="D1647" t="str">
            <v>F-PUNCH</v>
          </cell>
          <cell r="E1647" t="str">
            <v>MSC</v>
          </cell>
          <cell r="F1647" t="str">
            <v>IRC</v>
          </cell>
          <cell r="G1647" t="str">
            <v>HELPER RUBBER</v>
          </cell>
          <cell r="H1647" t="str">
            <v>PUN</v>
          </cell>
          <cell r="I1647" t="e">
            <v>#N/A</v>
          </cell>
          <cell r="J1647" t="e">
            <v>#N/A</v>
          </cell>
          <cell r="K1647" t="str">
            <v>AS2778;PRS080</v>
          </cell>
          <cell r="L1647" t="e">
            <v>#N/A</v>
          </cell>
          <cell r="M1647" t="e">
            <v>#N/A</v>
          </cell>
          <cell r="N1647" t="str">
            <v>4x1</v>
          </cell>
          <cell r="Z1647">
            <v>0</v>
          </cell>
          <cell r="AF1647">
            <v>4</v>
          </cell>
          <cell r="AG1647" t="e">
            <v>#N/A</v>
          </cell>
          <cell r="AH1647" t="e">
            <v>#N/A</v>
          </cell>
          <cell r="AL1647" t="e">
            <v>#N/A</v>
          </cell>
          <cell r="AM1647" t="e">
            <v>#N/A</v>
          </cell>
          <cell r="AN1647" t="e">
            <v>#N/A</v>
          </cell>
          <cell r="AO1647" t="e">
            <v>#N/A</v>
          </cell>
          <cell r="AP1647" t="e">
            <v>#N/A</v>
          </cell>
          <cell r="AQ1647" t="e">
            <v>#N/A</v>
          </cell>
          <cell r="AR1647" t="e">
            <v>#N/A</v>
          </cell>
          <cell r="AS1647" t="e">
            <v>#N/A</v>
          </cell>
          <cell r="AT1647" t="e">
            <v>#N/A</v>
          </cell>
        </row>
        <row r="1648">
          <cell r="B1648" t="str">
            <v>GK454130</v>
          </cell>
          <cell r="C1648" t="str">
            <v>GK454130;A</v>
          </cell>
          <cell r="D1648" t="str">
            <v>F-PUNCH</v>
          </cell>
          <cell r="E1648" t="str">
            <v>MSC</v>
          </cell>
          <cell r="F1648" t="str">
            <v>P CAR</v>
          </cell>
          <cell r="G1648" t="str">
            <v>PLUG</v>
          </cell>
          <cell r="H1648" t="str">
            <v>PUN</v>
          </cell>
          <cell r="I1648" t="e">
            <v>#N/A</v>
          </cell>
          <cell r="J1648" t="e">
            <v>#N/A</v>
          </cell>
          <cell r="K1648" t="str">
            <v>E2621;PRS080</v>
          </cell>
          <cell r="L1648">
            <v>80</v>
          </cell>
          <cell r="M1648">
            <v>47530.864197530864</v>
          </cell>
          <cell r="N1648" t="str">
            <v>16x1</v>
          </cell>
          <cell r="O1648" t="str">
            <v>Comprssion</v>
          </cell>
          <cell r="P1648" t="str">
            <v>Sub.Cont.</v>
          </cell>
          <cell r="Q1648" t="str">
            <v>NO</v>
          </cell>
          <cell r="R1648" t="str">
            <v>-</v>
          </cell>
          <cell r="S1648">
            <v>100</v>
          </cell>
          <cell r="Y1648">
            <v>3</v>
          </cell>
          <cell r="Z1648">
            <v>25.92</v>
          </cell>
          <cell r="AA1648">
            <v>175</v>
          </cell>
          <cell r="AB1648">
            <v>10</v>
          </cell>
          <cell r="AC1648">
            <v>55</v>
          </cell>
          <cell r="AD1648" t="str">
            <v>RK</v>
          </cell>
          <cell r="AE1648">
            <v>0</v>
          </cell>
          <cell r="AF1648">
            <v>16</v>
          </cell>
          <cell r="AG1648">
            <v>80</v>
          </cell>
          <cell r="AH1648">
            <v>49382.71604938271</v>
          </cell>
          <cell r="AJ1648" t="e">
            <v>#VALUE!</v>
          </cell>
          <cell r="AL1648" t="e">
            <v>#N/A</v>
          </cell>
          <cell r="AM1648" t="e">
            <v>#N/A</v>
          </cell>
          <cell r="AN1648" t="e">
            <v>#N/A</v>
          </cell>
          <cell r="AO1648" t="e">
            <v>#N/A</v>
          </cell>
          <cell r="AP1648" t="e">
            <v>#N/A</v>
          </cell>
          <cell r="AQ1648" t="e">
            <v>#N/A</v>
          </cell>
          <cell r="AR1648" t="e">
            <v>#N/A</v>
          </cell>
          <cell r="AS1648" t="e">
            <v>#N/A</v>
          </cell>
          <cell r="AT1648" t="e">
            <v>#N/A</v>
          </cell>
        </row>
        <row r="1649">
          <cell r="B1649" t="str">
            <v>GK4677541</v>
          </cell>
          <cell r="C1649" t="str">
            <v>GK4677541</v>
          </cell>
          <cell r="D1649" t="e">
            <v>#N/A</v>
          </cell>
          <cell r="E1649" t="str">
            <v>MSC</v>
          </cell>
          <cell r="F1649" t="str">
            <v>YF</v>
          </cell>
          <cell r="G1649" t="str">
            <v>PLASTIC</v>
          </cell>
          <cell r="H1649">
            <v>510</v>
          </cell>
          <cell r="I1649" t="e">
            <v>#N/A</v>
          </cell>
          <cell r="J1649" t="e">
            <v>#N/A</v>
          </cell>
          <cell r="L1649" t="e">
            <v>#N/A</v>
          </cell>
          <cell r="M1649" t="e">
            <v>#N/A</v>
          </cell>
          <cell r="O1649" t="str">
            <v>Comprssion</v>
          </cell>
          <cell r="P1649" t="str">
            <v>Sub.Cont.</v>
          </cell>
          <cell r="Q1649" t="str">
            <v>NO</v>
          </cell>
          <cell r="R1649" t="str">
            <v>-</v>
          </cell>
          <cell r="S1649">
            <v>100</v>
          </cell>
          <cell r="Y1649">
            <v>3</v>
          </cell>
          <cell r="Z1649">
            <v>0</v>
          </cell>
          <cell r="AA1649">
            <v>175</v>
          </cell>
          <cell r="AB1649">
            <v>10</v>
          </cell>
          <cell r="AC1649">
            <v>55</v>
          </cell>
          <cell r="AD1649" t="str">
            <v>RK</v>
          </cell>
          <cell r="AE1649">
            <v>0</v>
          </cell>
          <cell r="AF1649">
            <v>0</v>
          </cell>
          <cell r="AG1649" t="e">
            <v>#N/A</v>
          </cell>
          <cell r="AH1649" t="e">
            <v>#N/A</v>
          </cell>
          <cell r="AJ1649" t="e">
            <v>#VALUE!</v>
          </cell>
          <cell r="AL1649" t="e">
            <v>#N/A</v>
          </cell>
          <cell r="AM1649" t="e">
            <v>#N/A</v>
          </cell>
          <cell r="AN1649" t="e">
            <v>#N/A</v>
          </cell>
          <cell r="AO1649" t="e">
            <v>#N/A</v>
          </cell>
          <cell r="AP1649" t="e">
            <v>#N/A</v>
          </cell>
          <cell r="AQ1649" t="e">
            <v>#N/A</v>
          </cell>
          <cell r="AR1649" t="e">
            <v>#N/A</v>
          </cell>
          <cell r="AS1649" t="e">
            <v>#N/A</v>
          </cell>
          <cell r="AT1649" t="e">
            <v>#N/A</v>
          </cell>
        </row>
        <row r="1650">
          <cell r="B1650" t="str">
            <v>GR006313B</v>
          </cell>
          <cell r="C1650" t="str">
            <v>GR006313B;A</v>
          </cell>
          <cell r="D1650" t="str">
            <v>F-RP</v>
          </cell>
          <cell r="E1650" t="str">
            <v>MSC</v>
          </cell>
          <cell r="F1650" t="str">
            <v>IRC</v>
          </cell>
          <cell r="G1650" t="str">
            <v>STOPPER BUMP RH</v>
          </cell>
          <cell r="H1650" t="str">
            <v>INJ 75-76,80-86,88</v>
          </cell>
          <cell r="I1650" t="e">
            <v>#N/A</v>
          </cell>
          <cell r="J1650" t="e">
            <v>#N/A</v>
          </cell>
          <cell r="K1650" t="str">
            <v>E-5451;INJ080</v>
          </cell>
          <cell r="L1650">
            <v>73</v>
          </cell>
          <cell r="M1650">
            <v>1000</v>
          </cell>
          <cell r="N1650" t="str">
            <v>6X1</v>
          </cell>
          <cell r="O1650" t="str">
            <v>Compression</v>
          </cell>
          <cell r="P1650" t="str">
            <v>Press Dep.</v>
          </cell>
          <cell r="Q1650" t="str">
            <v>YES</v>
          </cell>
          <cell r="R1650" t="str">
            <v>-</v>
          </cell>
          <cell r="S1650">
            <v>80</v>
          </cell>
          <cell r="T1650">
            <v>4</v>
          </cell>
          <cell r="U1650">
            <v>60</v>
          </cell>
          <cell r="V1650">
            <v>170</v>
          </cell>
          <cell r="W1650">
            <v>9</v>
          </cell>
          <cell r="Y1650">
            <v>20</v>
          </cell>
          <cell r="Z1650">
            <v>420</v>
          </cell>
          <cell r="AA1650">
            <v>180</v>
          </cell>
          <cell r="AB1650">
            <v>15</v>
          </cell>
          <cell r="AC1650">
            <v>60</v>
          </cell>
          <cell r="AD1650" t="str">
            <v>RK</v>
          </cell>
          <cell r="AE1650">
            <v>0</v>
          </cell>
          <cell r="AF1650">
            <v>6</v>
          </cell>
          <cell r="AG1650">
            <v>73</v>
          </cell>
          <cell r="AH1650">
            <v>1042.8571428571427</v>
          </cell>
          <cell r="AJ1650">
            <v>18</v>
          </cell>
          <cell r="AL1650">
            <v>150</v>
          </cell>
          <cell r="AM1650">
            <v>50</v>
          </cell>
          <cell r="AN1650">
            <v>900</v>
          </cell>
          <cell r="AO1650">
            <v>63</v>
          </cell>
          <cell r="AP1650" t="e">
            <v>#N/A</v>
          </cell>
          <cell r="AQ1650" t="e">
            <v>#N/A</v>
          </cell>
          <cell r="AR1650" t="e">
            <v>#N/A</v>
          </cell>
          <cell r="AS1650" t="e">
            <v>#N/A</v>
          </cell>
          <cell r="AT1650" t="e">
            <v>#N/A</v>
          </cell>
        </row>
        <row r="1651">
          <cell r="B1651" t="str">
            <v>GR006313B-2</v>
          </cell>
          <cell r="C1651" t="str">
            <v>GR006313B;A</v>
          </cell>
          <cell r="D1651" t="str">
            <v>F-RP</v>
          </cell>
          <cell r="E1651" t="str">
            <v>MSC</v>
          </cell>
          <cell r="F1651" t="str">
            <v>IRC</v>
          </cell>
          <cell r="G1651" t="str">
            <v>STOPPER BUMP RH</v>
          </cell>
          <cell r="H1651" t="str">
            <v>INJ 75-76,80-86,88</v>
          </cell>
          <cell r="I1651" t="e">
            <v>#N/A</v>
          </cell>
          <cell r="J1651" t="e">
            <v>#N/A</v>
          </cell>
          <cell r="K1651" t="str">
            <v>E-5451;INJ080</v>
          </cell>
          <cell r="L1651">
            <v>73</v>
          </cell>
          <cell r="M1651">
            <v>1000</v>
          </cell>
          <cell r="N1651" t="str">
            <v>6X1</v>
          </cell>
          <cell r="O1651" t="str">
            <v>Compression</v>
          </cell>
          <cell r="P1651" t="str">
            <v>Press Dep.</v>
          </cell>
          <cell r="Q1651" t="str">
            <v>YES</v>
          </cell>
          <cell r="R1651" t="str">
            <v>-</v>
          </cell>
          <cell r="S1651">
            <v>80</v>
          </cell>
          <cell r="T1651">
            <v>4</v>
          </cell>
          <cell r="U1651">
            <v>60</v>
          </cell>
          <cell r="V1651">
            <v>170</v>
          </cell>
          <cell r="W1651">
            <v>9</v>
          </cell>
          <cell r="Y1651">
            <v>20</v>
          </cell>
          <cell r="Z1651">
            <v>420</v>
          </cell>
          <cell r="AA1651">
            <v>180</v>
          </cell>
          <cell r="AB1651">
            <v>15</v>
          </cell>
          <cell r="AC1651">
            <v>60</v>
          </cell>
          <cell r="AD1651" t="str">
            <v>RK</v>
          </cell>
          <cell r="AE1651">
            <v>0</v>
          </cell>
          <cell r="AF1651">
            <v>6</v>
          </cell>
          <cell r="AG1651">
            <v>73</v>
          </cell>
          <cell r="AH1651">
            <v>1042.8571428571427</v>
          </cell>
          <cell r="AJ1651">
            <v>18</v>
          </cell>
          <cell r="AL1651">
            <v>100</v>
          </cell>
          <cell r="AM1651">
            <v>50</v>
          </cell>
          <cell r="AN1651">
            <v>600</v>
          </cell>
          <cell r="AO1651">
            <v>42</v>
          </cell>
          <cell r="AP1651" t="e">
            <v>#N/A</v>
          </cell>
          <cell r="AQ1651" t="e">
            <v>#N/A</v>
          </cell>
          <cell r="AR1651" t="e">
            <v>#N/A</v>
          </cell>
          <cell r="AS1651" t="e">
            <v>#N/A</v>
          </cell>
          <cell r="AT1651" t="e">
            <v>#N/A</v>
          </cell>
        </row>
        <row r="1652">
          <cell r="B1652" t="str">
            <v>GR007713B</v>
          </cell>
          <cell r="C1652" t="str">
            <v>GR007713B;A</v>
          </cell>
          <cell r="D1652" t="str">
            <v>F-RP</v>
          </cell>
          <cell r="E1652" t="str">
            <v>HITACHI</v>
          </cell>
          <cell r="F1652" t="str">
            <v>-</v>
          </cell>
          <cell r="G1652" t="str">
            <v>3870N VALVE</v>
          </cell>
          <cell r="H1652" t="str">
            <v>INJ 75-76,80-86,88</v>
          </cell>
          <cell r="I1652" t="e">
            <v>#N/A</v>
          </cell>
          <cell r="J1652" t="e">
            <v>#N/A</v>
          </cell>
          <cell r="K1652" t="str">
            <v>E-5451;INJ080</v>
          </cell>
          <cell r="L1652">
            <v>73</v>
          </cell>
          <cell r="M1652">
            <v>3853.211009174312</v>
          </cell>
          <cell r="N1652" t="str">
            <v>24X1</v>
          </cell>
          <cell r="O1652" t="str">
            <v>Compression</v>
          </cell>
          <cell r="P1652" t="str">
            <v>Press Dep.</v>
          </cell>
          <cell r="Q1652" t="str">
            <v>NO</v>
          </cell>
          <cell r="R1652" t="str">
            <v>-</v>
          </cell>
          <cell r="S1652">
            <v>100</v>
          </cell>
          <cell r="Y1652">
            <v>4</v>
          </cell>
          <cell r="Z1652">
            <v>436</v>
          </cell>
          <cell r="AA1652">
            <v>175</v>
          </cell>
          <cell r="AB1652">
            <v>0</v>
          </cell>
          <cell r="AC1652">
            <v>70</v>
          </cell>
          <cell r="AD1652" t="str">
            <v>RK</v>
          </cell>
          <cell r="AE1652">
            <v>0</v>
          </cell>
          <cell r="AF1652">
            <v>24</v>
          </cell>
          <cell r="AG1652">
            <v>73</v>
          </cell>
          <cell r="AH1652">
            <v>4018.3486238532114</v>
          </cell>
          <cell r="AJ1652" t="e">
            <v>#VALUE!</v>
          </cell>
          <cell r="AL1652">
            <v>138</v>
          </cell>
          <cell r="AM1652">
            <v>46</v>
          </cell>
          <cell r="AN1652">
            <v>3312</v>
          </cell>
          <cell r="AO1652">
            <v>60.167999999999999</v>
          </cell>
          <cell r="AP1652" t="e">
            <v>#N/A</v>
          </cell>
          <cell r="AQ1652" t="e">
            <v>#N/A</v>
          </cell>
          <cell r="AR1652" t="e">
            <v>#N/A</v>
          </cell>
          <cell r="AS1652" t="e">
            <v>#N/A</v>
          </cell>
          <cell r="AT1652" t="e">
            <v>#N/A</v>
          </cell>
        </row>
        <row r="1653">
          <cell r="B1653" t="str">
            <v>GR007713B-2</v>
          </cell>
          <cell r="C1653" t="str">
            <v>GR007713B;A</v>
          </cell>
          <cell r="D1653" t="str">
            <v>F-RP</v>
          </cell>
          <cell r="E1653" t="str">
            <v>HITACHI</v>
          </cell>
          <cell r="F1653" t="str">
            <v>-</v>
          </cell>
          <cell r="G1653" t="str">
            <v>3870N VALVE</v>
          </cell>
          <cell r="H1653" t="str">
            <v>INJ 75-76,80-86,88</v>
          </cell>
          <cell r="I1653" t="e">
            <v>#N/A</v>
          </cell>
          <cell r="J1653" t="e">
            <v>#N/A</v>
          </cell>
          <cell r="K1653" t="str">
            <v>E-5451;INJ080</v>
          </cell>
          <cell r="L1653">
            <v>73</v>
          </cell>
          <cell r="M1653">
            <v>3853.211009174312</v>
          </cell>
          <cell r="N1653" t="str">
            <v>24X1</v>
          </cell>
          <cell r="O1653" t="str">
            <v>Compression</v>
          </cell>
          <cell r="P1653" t="str">
            <v>Press Dep.</v>
          </cell>
          <cell r="Q1653" t="str">
            <v>NO</v>
          </cell>
          <cell r="R1653" t="str">
            <v>-</v>
          </cell>
          <cell r="S1653">
            <v>100</v>
          </cell>
          <cell r="Y1653">
            <v>4</v>
          </cell>
          <cell r="Z1653">
            <v>436</v>
          </cell>
          <cell r="AA1653">
            <v>175</v>
          </cell>
          <cell r="AB1653">
            <v>0</v>
          </cell>
          <cell r="AC1653">
            <v>70</v>
          </cell>
          <cell r="AD1653" t="str">
            <v>RK</v>
          </cell>
          <cell r="AE1653">
            <v>0</v>
          </cell>
          <cell r="AF1653">
            <v>24</v>
          </cell>
          <cell r="AG1653">
            <v>73</v>
          </cell>
          <cell r="AH1653">
            <v>4018.3486238532114</v>
          </cell>
          <cell r="AJ1653" t="e">
            <v>#VALUE!</v>
          </cell>
          <cell r="AL1653">
            <v>84</v>
          </cell>
          <cell r="AM1653">
            <v>42</v>
          </cell>
          <cell r="AN1653">
            <v>2016</v>
          </cell>
          <cell r="AO1653">
            <v>36.624000000000002</v>
          </cell>
          <cell r="AP1653" t="e">
            <v>#N/A</v>
          </cell>
          <cell r="AQ1653" t="e">
            <v>#N/A</v>
          </cell>
          <cell r="AR1653" t="e">
            <v>#N/A</v>
          </cell>
          <cell r="AS1653" t="e">
            <v>#N/A</v>
          </cell>
          <cell r="AT1653" t="e">
            <v>#N/A</v>
          </cell>
        </row>
        <row r="1654">
          <cell r="B1654" t="str">
            <v>GR008113B</v>
          </cell>
          <cell r="C1654" t="str">
            <v>GR008113B;A</v>
          </cell>
          <cell r="D1654" t="str">
            <v>F-RP</v>
          </cell>
          <cell r="E1654" t="str">
            <v>MSC</v>
          </cell>
          <cell r="F1654" t="str">
            <v>IRC</v>
          </cell>
          <cell r="G1654" t="str">
            <v>STOPPER BUMP RH</v>
          </cell>
          <cell r="H1654" t="str">
            <v>RP</v>
          </cell>
          <cell r="I1654" t="e">
            <v>#N/A</v>
          </cell>
          <cell r="J1654" t="e">
            <v>#N/A</v>
          </cell>
          <cell r="K1654" t="str">
            <v>E-5451;INJ080</v>
          </cell>
          <cell r="L1654">
            <v>73</v>
          </cell>
          <cell r="M1654">
            <v>736.84210526315792</v>
          </cell>
          <cell r="N1654" t="str">
            <v>4X1</v>
          </cell>
          <cell r="O1654" t="str">
            <v>Compression</v>
          </cell>
          <cell r="P1654" t="str">
            <v>Press Dep.</v>
          </cell>
          <cell r="Q1654" t="str">
            <v>YES</v>
          </cell>
          <cell r="R1654" t="str">
            <v>-</v>
          </cell>
          <cell r="S1654">
            <v>80</v>
          </cell>
          <cell r="T1654">
            <v>4</v>
          </cell>
          <cell r="U1654">
            <v>90</v>
          </cell>
          <cell r="V1654">
            <v>150</v>
          </cell>
          <cell r="W1654">
            <v>9</v>
          </cell>
          <cell r="Y1654">
            <v>20</v>
          </cell>
          <cell r="Z1654">
            <v>380</v>
          </cell>
          <cell r="AA1654">
            <v>180</v>
          </cell>
          <cell r="AB1654">
            <v>20</v>
          </cell>
          <cell r="AC1654">
            <v>60</v>
          </cell>
          <cell r="AD1654" t="str">
            <v>RK</v>
          </cell>
          <cell r="AE1654">
            <v>0</v>
          </cell>
          <cell r="AF1654">
            <v>4</v>
          </cell>
          <cell r="AG1654">
            <v>73</v>
          </cell>
          <cell r="AH1654">
            <v>768.42105263157896</v>
          </cell>
          <cell r="AL1654">
            <v>147</v>
          </cell>
          <cell r="AM1654">
            <v>49</v>
          </cell>
          <cell r="AN1654">
            <v>588</v>
          </cell>
          <cell r="AO1654">
            <v>55.86</v>
          </cell>
          <cell r="AP1654" t="e">
            <v>#N/A</v>
          </cell>
          <cell r="AQ1654" t="e">
            <v>#N/A</v>
          </cell>
          <cell r="AR1654" t="e">
            <v>#N/A</v>
          </cell>
          <cell r="AS1654" t="e">
            <v>#N/A</v>
          </cell>
          <cell r="AT1654" t="e">
            <v>#N/A</v>
          </cell>
        </row>
        <row r="1655">
          <cell r="B1655" t="str">
            <v>GR008113B-2</v>
          </cell>
          <cell r="C1655" t="str">
            <v>GR008113B;A</v>
          </cell>
          <cell r="D1655" t="str">
            <v>F-RP</v>
          </cell>
          <cell r="E1655" t="str">
            <v>MSC</v>
          </cell>
          <cell r="F1655" t="str">
            <v>IRC</v>
          </cell>
          <cell r="G1655" t="str">
            <v>STOPPER BUMP RH</v>
          </cell>
          <cell r="H1655" t="str">
            <v>RP</v>
          </cell>
          <cell r="I1655" t="e">
            <v>#N/A</v>
          </cell>
          <cell r="J1655" t="e">
            <v>#N/A</v>
          </cell>
          <cell r="K1655" t="str">
            <v>E-5451;INJ080</v>
          </cell>
          <cell r="L1655">
            <v>73</v>
          </cell>
          <cell r="M1655">
            <v>736.84210526315792</v>
          </cell>
          <cell r="N1655" t="str">
            <v>4X1</v>
          </cell>
          <cell r="O1655" t="str">
            <v>Compression</v>
          </cell>
          <cell r="P1655" t="str">
            <v>Press Dep.</v>
          </cell>
          <cell r="Q1655" t="str">
            <v>YES</v>
          </cell>
          <cell r="R1655" t="str">
            <v>-</v>
          </cell>
          <cell r="S1655">
            <v>80</v>
          </cell>
          <cell r="T1655">
            <v>4</v>
          </cell>
          <cell r="U1655">
            <v>90</v>
          </cell>
          <cell r="V1655">
            <v>150</v>
          </cell>
          <cell r="W1655">
            <v>9</v>
          </cell>
          <cell r="Y1655">
            <v>20</v>
          </cell>
          <cell r="Z1655">
            <v>380</v>
          </cell>
          <cell r="AA1655">
            <v>180</v>
          </cell>
          <cell r="AB1655">
            <v>20</v>
          </cell>
          <cell r="AC1655">
            <v>60</v>
          </cell>
          <cell r="AD1655" t="str">
            <v>RK</v>
          </cell>
          <cell r="AE1655">
            <v>0</v>
          </cell>
          <cell r="AF1655">
            <v>4</v>
          </cell>
          <cell r="AG1655">
            <v>73</v>
          </cell>
          <cell r="AH1655">
            <v>768.42105263157896</v>
          </cell>
          <cell r="AL1655">
            <v>98</v>
          </cell>
          <cell r="AM1655">
            <v>49</v>
          </cell>
          <cell r="AN1655">
            <v>392</v>
          </cell>
          <cell r="AO1655">
            <v>37.24</v>
          </cell>
          <cell r="AP1655" t="e">
            <v>#N/A</v>
          </cell>
          <cell r="AQ1655" t="e">
            <v>#N/A</v>
          </cell>
          <cell r="AR1655" t="e">
            <v>#N/A</v>
          </cell>
          <cell r="AS1655" t="e">
            <v>#N/A</v>
          </cell>
          <cell r="AT1655" t="e">
            <v>#N/A</v>
          </cell>
        </row>
        <row r="1656">
          <cell r="B1656" t="str">
            <v>GR133403B</v>
          </cell>
          <cell r="C1656" t="str">
            <v>GR133403B;A</v>
          </cell>
          <cell r="D1656" t="str">
            <v>F-RP</v>
          </cell>
          <cell r="E1656" t="str">
            <v>MSC</v>
          </cell>
          <cell r="F1656" t="str">
            <v>IRC</v>
          </cell>
          <cell r="G1656" t="str">
            <v>STOPPER BUMP RH</v>
          </cell>
          <cell r="H1656" t="str">
            <v>INJ 75-76,80-86,88</v>
          </cell>
          <cell r="I1656" t="e">
            <v>#N/A</v>
          </cell>
          <cell r="J1656" t="e">
            <v>#N/A</v>
          </cell>
          <cell r="K1656" t="str">
            <v>E-5451;INJ080</v>
          </cell>
          <cell r="L1656">
            <v>73</v>
          </cell>
          <cell r="M1656">
            <v>1244.4444444444446</v>
          </cell>
          <cell r="N1656" t="str">
            <v>12X1</v>
          </cell>
          <cell r="O1656" t="str">
            <v>Compression</v>
          </cell>
          <cell r="P1656" t="str">
            <v>Press Dep.</v>
          </cell>
          <cell r="Q1656" t="str">
            <v>YES</v>
          </cell>
          <cell r="R1656" t="str">
            <v>-</v>
          </cell>
          <cell r="S1656">
            <v>80</v>
          </cell>
          <cell r="T1656">
            <v>4</v>
          </cell>
          <cell r="U1656">
            <v>100</v>
          </cell>
          <cell r="V1656">
            <v>185</v>
          </cell>
          <cell r="W1656">
            <v>9</v>
          </cell>
          <cell r="Y1656">
            <v>20</v>
          </cell>
          <cell r="Z1656">
            <v>675</v>
          </cell>
          <cell r="AA1656">
            <v>180</v>
          </cell>
          <cell r="AB1656">
            <v>20</v>
          </cell>
          <cell r="AC1656">
            <v>60</v>
          </cell>
          <cell r="AD1656" t="str">
            <v>RK</v>
          </cell>
          <cell r="AE1656">
            <v>0</v>
          </cell>
          <cell r="AF1656">
            <v>12</v>
          </cell>
          <cell r="AG1656">
            <v>73</v>
          </cell>
          <cell r="AH1656">
            <v>1297.7777777777778</v>
          </cell>
          <cell r="AL1656">
            <v>114</v>
          </cell>
          <cell r="AM1656">
            <v>38</v>
          </cell>
          <cell r="AN1656">
            <v>1368</v>
          </cell>
          <cell r="AO1656">
            <v>76.95</v>
          </cell>
          <cell r="AP1656" t="e">
            <v>#N/A</v>
          </cell>
          <cell r="AQ1656" t="e">
            <v>#N/A</v>
          </cell>
          <cell r="AR1656" t="e">
            <v>#N/A</v>
          </cell>
          <cell r="AS1656" t="e">
            <v>#N/A</v>
          </cell>
          <cell r="AT1656" t="e">
            <v>#N/A</v>
          </cell>
        </row>
        <row r="1657">
          <cell r="B1657" t="str">
            <v>GR133403B-2</v>
          </cell>
          <cell r="C1657" t="str">
            <v>GR133403B;A</v>
          </cell>
          <cell r="D1657" t="str">
            <v>F-RP</v>
          </cell>
          <cell r="E1657" t="str">
            <v>MSC</v>
          </cell>
          <cell r="F1657" t="str">
            <v>IRC</v>
          </cell>
          <cell r="G1657" t="str">
            <v>STOPPER BUMP RH</v>
          </cell>
          <cell r="H1657" t="str">
            <v>INJ 75-76,80-86,88</v>
          </cell>
          <cell r="I1657" t="e">
            <v>#N/A</v>
          </cell>
          <cell r="J1657" t="e">
            <v>#N/A</v>
          </cell>
          <cell r="K1657" t="str">
            <v>E-5451;INJ080</v>
          </cell>
          <cell r="L1657">
            <v>73</v>
          </cell>
          <cell r="M1657">
            <v>1244.4444444444446</v>
          </cell>
          <cell r="N1657" t="str">
            <v>12X1</v>
          </cell>
          <cell r="O1657" t="str">
            <v>Compression</v>
          </cell>
          <cell r="P1657" t="str">
            <v>Press Dep.</v>
          </cell>
          <cell r="Q1657" t="str">
            <v>YES</v>
          </cell>
          <cell r="R1657" t="str">
            <v>-</v>
          </cell>
          <cell r="S1657">
            <v>80</v>
          </cell>
          <cell r="T1657">
            <v>4</v>
          </cell>
          <cell r="U1657">
            <v>100</v>
          </cell>
          <cell r="V1657">
            <v>185</v>
          </cell>
          <cell r="W1657">
            <v>9</v>
          </cell>
          <cell r="Y1657">
            <v>20</v>
          </cell>
          <cell r="Z1657">
            <v>675</v>
          </cell>
          <cell r="AA1657">
            <v>180</v>
          </cell>
          <cell r="AB1657">
            <v>20</v>
          </cell>
          <cell r="AC1657">
            <v>60</v>
          </cell>
          <cell r="AD1657" t="str">
            <v>RK</v>
          </cell>
          <cell r="AE1657">
            <v>0</v>
          </cell>
          <cell r="AF1657">
            <v>12</v>
          </cell>
          <cell r="AG1657">
            <v>73</v>
          </cell>
          <cell r="AH1657">
            <v>1297.7777777777778</v>
          </cell>
          <cell r="AL1657">
            <v>76</v>
          </cell>
          <cell r="AM1657">
            <v>38</v>
          </cell>
          <cell r="AN1657">
            <v>912</v>
          </cell>
          <cell r="AO1657">
            <v>51.3</v>
          </cell>
          <cell r="AP1657" t="e">
            <v>#N/A</v>
          </cell>
          <cell r="AQ1657" t="e">
            <v>#N/A</v>
          </cell>
          <cell r="AR1657" t="e">
            <v>#N/A</v>
          </cell>
          <cell r="AS1657" t="e">
            <v>#N/A</v>
          </cell>
          <cell r="AT1657" t="e">
            <v>#N/A</v>
          </cell>
        </row>
        <row r="1658">
          <cell r="B1658" t="str">
            <v>GR136003B</v>
          </cell>
          <cell r="C1658" t="str">
            <v>GR136003B;A</v>
          </cell>
          <cell r="D1658" t="str">
            <v>F-RP</v>
          </cell>
          <cell r="E1658" t="str">
            <v>MSC</v>
          </cell>
          <cell r="F1658" t="str">
            <v>PB-L20</v>
          </cell>
          <cell r="G1658" t="str">
            <v>RUB BODY MOUNT</v>
          </cell>
          <cell r="H1658" t="str">
            <v>INJ 75-76,80-86,88</v>
          </cell>
          <cell r="I1658" t="e">
            <v>#N/A</v>
          </cell>
          <cell r="J1658" t="e">
            <v>#N/A</v>
          </cell>
          <cell r="K1658" t="str">
            <v>E-5451;INJ080</v>
          </cell>
          <cell r="L1658">
            <v>73</v>
          </cell>
          <cell r="M1658">
            <v>800</v>
          </cell>
          <cell r="N1658" t="str">
            <v>4x1</v>
          </cell>
          <cell r="Z1658">
            <v>350</v>
          </cell>
          <cell r="AF1658">
            <v>4</v>
          </cell>
          <cell r="AG1658">
            <v>73</v>
          </cell>
          <cell r="AH1658">
            <v>834.28571428571433</v>
          </cell>
          <cell r="AL1658">
            <v>144</v>
          </cell>
          <cell r="AM1658">
            <v>48</v>
          </cell>
          <cell r="AN1658">
            <v>576</v>
          </cell>
          <cell r="AO1658">
            <v>50.4</v>
          </cell>
          <cell r="AP1658" t="e">
            <v>#N/A</v>
          </cell>
          <cell r="AQ1658" t="e">
            <v>#N/A</v>
          </cell>
          <cell r="AR1658" t="e">
            <v>#N/A</v>
          </cell>
          <cell r="AS1658" t="e">
            <v>#N/A</v>
          </cell>
          <cell r="AT1658" t="e">
            <v>#N/A</v>
          </cell>
        </row>
        <row r="1659">
          <cell r="B1659" t="str">
            <v>GR136003B-2</v>
          </cell>
          <cell r="C1659" t="str">
            <v>GR136003B;A</v>
          </cell>
          <cell r="D1659" t="str">
            <v>F-RP</v>
          </cell>
          <cell r="E1659" t="str">
            <v>MSC</v>
          </cell>
          <cell r="F1659" t="str">
            <v>PB-L20</v>
          </cell>
          <cell r="G1659" t="str">
            <v>RUB BODY MOUNT</v>
          </cell>
          <cell r="H1659" t="str">
            <v>INJ 75-76,80-86,88</v>
          </cell>
          <cell r="I1659" t="e">
            <v>#N/A</v>
          </cell>
          <cell r="J1659" t="e">
            <v>#N/A</v>
          </cell>
          <cell r="K1659" t="str">
            <v>E-5451;INJ080</v>
          </cell>
          <cell r="L1659">
            <v>73</v>
          </cell>
          <cell r="M1659">
            <v>800</v>
          </cell>
          <cell r="N1659" t="str">
            <v>4x1</v>
          </cell>
          <cell r="Z1659">
            <v>350</v>
          </cell>
          <cell r="AF1659">
            <v>4</v>
          </cell>
          <cell r="AG1659">
            <v>73</v>
          </cell>
          <cell r="AH1659">
            <v>834.28571428571433</v>
          </cell>
          <cell r="AL1659">
            <v>96</v>
          </cell>
          <cell r="AM1659">
            <v>48</v>
          </cell>
          <cell r="AN1659">
            <v>384</v>
          </cell>
          <cell r="AO1659">
            <v>33.6</v>
          </cell>
          <cell r="AP1659" t="e">
            <v>#N/A</v>
          </cell>
          <cell r="AQ1659" t="e">
            <v>#N/A</v>
          </cell>
          <cell r="AR1659" t="e">
            <v>#N/A</v>
          </cell>
          <cell r="AS1659" t="e">
            <v>#N/A</v>
          </cell>
          <cell r="AT1659" t="e">
            <v>#N/A</v>
          </cell>
        </row>
        <row r="1660">
          <cell r="B1660" t="str">
            <v>GR136103B</v>
          </cell>
          <cell r="C1660" t="str">
            <v>GR136103B;A</v>
          </cell>
          <cell r="D1660" t="str">
            <v>F-RP</v>
          </cell>
          <cell r="E1660" t="str">
            <v>MSC</v>
          </cell>
          <cell r="F1660" t="str">
            <v>-</v>
          </cell>
          <cell r="G1660" t="str">
            <v>PLUG</v>
          </cell>
          <cell r="H1660" t="str">
            <v>INJ 75-76,80-86,88</v>
          </cell>
          <cell r="I1660" t="e">
            <v>#N/A</v>
          </cell>
          <cell r="J1660" t="e">
            <v>#N/A</v>
          </cell>
          <cell r="K1660" t="str">
            <v>E-5451;INJ080</v>
          </cell>
          <cell r="L1660">
            <v>73</v>
          </cell>
          <cell r="M1660">
            <v>800</v>
          </cell>
          <cell r="N1660" t="str">
            <v>4x1</v>
          </cell>
          <cell r="Z1660">
            <v>350</v>
          </cell>
          <cell r="AF1660">
            <v>4</v>
          </cell>
          <cell r="AG1660">
            <v>73</v>
          </cell>
          <cell r="AH1660">
            <v>834.28571428571433</v>
          </cell>
          <cell r="AL1660">
            <v>144</v>
          </cell>
          <cell r="AM1660">
            <v>48</v>
          </cell>
          <cell r="AN1660">
            <v>576</v>
          </cell>
          <cell r="AO1660">
            <v>50.4</v>
          </cell>
          <cell r="AP1660" t="e">
            <v>#N/A</v>
          </cell>
          <cell r="AQ1660" t="e">
            <v>#N/A</v>
          </cell>
          <cell r="AR1660" t="e">
            <v>#N/A</v>
          </cell>
          <cell r="AS1660" t="e">
            <v>#N/A</v>
          </cell>
          <cell r="AT1660" t="e">
            <v>#N/A</v>
          </cell>
        </row>
        <row r="1661">
          <cell r="B1661" t="str">
            <v>GR136103B-2</v>
          </cell>
          <cell r="C1661" t="str">
            <v>GR136103B;A</v>
          </cell>
          <cell r="D1661" t="str">
            <v>F-RP</v>
          </cell>
          <cell r="E1661" t="str">
            <v>MSC</v>
          </cell>
          <cell r="F1661" t="str">
            <v>-</v>
          </cell>
          <cell r="G1661" t="str">
            <v>PLUG</v>
          </cell>
          <cell r="H1661" t="str">
            <v>INJ 75-76,80-86,88</v>
          </cell>
          <cell r="I1661" t="e">
            <v>#N/A</v>
          </cell>
          <cell r="J1661" t="e">
            <v>#N/A</v>
          </cell>
          <cell r="K1661" t="str">
            <v>E-5451;INJ080</v>
          </cell>
          <cell r="L1661">
            <v>73</v>
          </cell>
          <cell r="M1661">
            <v>800</v>
          </cell>
          <cell r="N1661" t="str">
            <v>4x1</v>
          </cell>
          <cell r="Z1661">
            <v>350</v>
          </cell>
          <cell r="AF1661">
            <v>4</v>
          </cell>
          <cell r="AG1661">
            <v>73</v>
          </cell>
          <cell r="AH1661">
            <v>834.28571428571433</v>
          </cell>
          <cell r="AL1661">
            <v>96</v>
          </cell>
          <cell r="AM1661">
            <v>48</v>
          </cell>
          <cell r="AN1661">
            <v>384</v>
          </cell>
          <cell r="AO1661">
            <v>33.6</v>
          </cell>
          <cell r="AP1661" t="e">
            <v>#N/A</v>
          </cell>
          <cell r="AQ1661" t="e">
            <v>#N/A</v>
          </cell>
          <cell r="AR1661" t="e">
            <v>#N/A</v>
          </cell>
          <cell r="AS1661" t="e">
            <v>#N/A</v>
          </cell>
          <cell r="AT1661" t="e">
            <v>#N/A</v>
          </cell>
        </row>
        <row r="1662">
          <cell r="B1662" t="str">
            <v>GR136203B</v>
          </cell>
          <cell r="C1662" t="str">
            <v>GR136203B;A</v>
          </cell>
          <cell r="D1662" t="str">
            <v>F-RP</v>
          </cell>
          <cell r="E1662" t="str">
            <v>MSC</v>
          </cell>
          <cell r="F1662" t="str">
            <v>L-200</v>
          </cell>
          <cell r="G1662" t="str">
            <v>RUB BODY MOUNT</v>
          </cell>
          <cell r="H1662" t="str">
            <v>INJ 75-76,80-86,88</v>
          </cell>
          <cell r="I1662" t="e">
            <v>#N/A</v>
          </cell>
          <cell r="J1662" t="e">
            <v>#N/A</v>
          </cell>
          <cell r="K1662" t="str">
            <v>E-5451;INJ080</v>
          </cell>
          <cell r="L1662">
            <v>73</v>
          </cell>
          <cell r="M1662">
            <v>1098.0392156862745</v>
          </cell>
          <cell r="N1662" t="str">
            <v>4x1</v>
          </cell>
          <cell r="Z1662">
            <v>255</v>
          </cell>
          <cell r="AF1662">
            <v>4</v>
          </cell>
          <cell r="AG1662">
            <v>73</v>
          </cell>
          <cell r="AH1662">
            <v>1145.0980392156862</v>
          </cell>
          <cell r="AL1662">
            <v>144</v>
          </cell>
          <cell r="AM1662">
            <v>48</v>
          </cell>
          <cell r="AN1662">
            <v>576</v>
          </cell>
          <cell r="AO1662">
            <v>36.72</v>
          </cell>
          <cell r="AP1662" t="e">
            <v>#N/A</v>
          </cell>
          <cell r="AQ1662" t="e">
            <v>#N/A</v>
          </cell>
          <cell r="AR1662" t="e">
            <v>#N/A</v>
          </cell>
          <cell r="AS1662" t="e">
            <v>#N/A</v>
          </cell>
          <cell r="AT1662" t="e">
            <v>#N/A</v>
          </cell>
        </row>
        <row r="1663">
          <cell r="B1663" t="str">
            <v>GR136203B-1</v>
          </cell>
          <cell r="C1663" t="str">
            <v>GR136203B;A</v>
          </cell>
          <cell r="D1663" t="str">
            <v>F-RP</v>
          </cell>
          <cell r="E1663" t="str">
            <v>MSC</v>
          </cell>
          <cell r="F1663" t="str">
            <v>L-200</v>
          </cell>
          <cell r="G1663" t="str">
            <v>RUB BODY MOUNT</v>
          </cell>
          <cell r="H1663" t="str">
            <v>INJ 75-76,80-86,88</v>
          </cell>
          <cell r="I1663" t="e">
            <v>#N/A</v>
          </cell>
          <cell r="J1663" t="e">
            <v>#N/A</v>
          </cell>
          <cell r="K1663" t="str">
            <v>E-5451;INJ080</v>
          </cell>
          <cell r="L1663">
            <v>73</v>
          </cell>
          <cell r="M1663">
            <v>1098.0392156862745</v>
          </cell>
          <cell r="N1663" t="str">
            <v>4x1</v>
          </cell>
          <cell r="Z1663">
            <v>255</v>
          </cell>
          <cell r="AF1663">
            <v>4</v>
          </cell>
          <cell r="AG1663">
            <v>73</v>
          </cell>
          <cell r="AH1663">
            <v>1145.0980392156862</v>
          </cell>
          <cell r="AL1663">
            <v>46</v>
          </cell>
          <cell r="AM1663">
            <v>46</v>
          </cell>
          <cell r="AN1663">
            <v>184</v>
          </cell>
          <cell r="AO1663">
            <v>11.73</v>
          </cell>
          <cell r="AP1663" t="e">
            <v>#N/A</v>
          </cell>
          <cell r="AQ1663" t="e">
            <v>#N/A</v>
          </cell>
          <cell r="AR1663" t="e">
            <v>#N/A</v>
          </cell>
          <cell r="AS1663" t="e">
            <v>#N/A</v>
          </cell>
          <cell r="AT1663" t="e">
            <v>#N/A</v>
          </cell>
        </row>
        <row r="1664">
          <cell r="B1664" t="str">
            <v>GR136203B-2</v>
          </cell>
          <cell r="C1664" t="str">
            <v>GR136203B;A</v>
          </cell>
          <cell r="D1664" t="str">
            <v>F-RP</v>
          </cell>
          <cell r="E1664" t="str">
            <v>MSC</v>
          </cell>
          <cell r="F1664" t="str">
            <v>L-200</v>
          </cell>
          <cell r="G1664" t="str">
            <v>RUB BODY MOUNT</v>
          </cell>
          <cell r="H1664" t="str">
            <v>INJ 75-76,80-86,88</v>
          </cell>
          <cell r="I1664" t="e">
            <v>#N/A</v>
          </cell>
          <cell r="J1664" t="e">
            <v>#N/A</v>
          </cell>
          <cell r="K1664" t="str">
            <v>E-5451;INJ080</v>
          </cell>
          <cell r="L1664">
            <v>73</v>
          </cell>
          <cell r="M1664">
            <v>1098.0392156862745</v>
          </cell>
          <cell r="N1664" t="str">
            <v>4x1</v>
          </cell>
          <cell r="Z1664">
            <v>255</v>
          </cell>
          <cell r="AF1664">
            <v>4</v>
          </cell>
          <cell r="AG1664">
            <v>73</v>
          </cell>
          <cell r="AH1664">
            <v>1145.0980392156862</v>
          </cell>
          <cell r="AL1664">
            <v>92</v>
          </cell>
          <cell r="AM1664">
            <v>46</v>
          </cell>
          <cell r="AN1664">
            <v>368</v>
          </cell>
          <cell r="AO1664">
            <v>23.46</v>
          </cell>
          <cell r="AP1664" t="e">
            <v>#N/A</v>
          </cell>
          <cell r="AQ1664" t="e">
            <v>#N/A</v>
          </cell>
          <cell r="AR1664" t="e">
            <v>#N/A</v>
          </cell>
          <cell r="AS1664" t="e">
            <v>#N/A</v>
          </cell>
          <cell r="AT1664" t="e">
            <v>#N/A</v>
          </cell>
        </row>
        <row r="1665">
          <cell r="B1665" t="str">
            <v>GR136303B</v>
          </cell>
          <cell r="C1665" t="str">
            <v>GR136303B;A</v>
          </cell>
          <cell r="D1665" t="str">
            <v>F-RP</v>
          </cell>
          <cell r="E1665" t="str">
            <v>MSC</v>
          </cell>
          <cell r="F1665" t="str">
            <v>IRC</v>
          </cell>
          <cell r="G1665" t="str">
            <v>STOPPER BUMP</v>
          </cell>
          <cell r="H1665">
            <v>510</v>
          </cell>
          <cell r="I1665" t="e">
            <v>#N/A</v>
          </cell>
          <cell r="J1665" t="e">
            <v>#N/A</v>
          </cell>
          <cell r="K1665" t="str">
            <v>E2451;PRS100</v>
          </cell>
          <cell r="L1665">
            <v>73</v>
          </cell>
          <cell r="M1665">
            <v>700</v>
          </cell>
          <cell r="N1665" t="str">
            <v>2x1</v>
          </cell>
          <cell r="O1665" t="str">
            <v>Injection</v>
          </cell>
          <cell r="P1665" t="str">
            <v>Press Dep.</v>
          </cell>
          <cell r="Q1665" t="str">
            <v>NO</v>
          </cell>
          <cell r="R1665" t="str">
            <v>-</v>
          </cell>
          <cell r="S1665">
            <v>150</v>
          </cell>
          <cell r="U1665">
            <v>50</v>
          </cell>
          <cell r="W1665">
            <v>8</v>
          </cell>
          <cell r="Y1665">
            <v>7</v>
          </cell>
          <cell r="Z1665">
            <v>200</v>
          </cell>
          <cell r="AA1665">
            <v>180</v>
          </cell>
          <cell r="AB1665">
            <v>5</v>
          </cell>
          <cell r="AC1665">
            <v>60</v>
          </cell>
          <cell r="AD1665" t="str">
            <v>JAPAN</v>
          </cell>
          <cell r="AE1665">
            <v>0</v>
          </cell>
          <cell r="AF1665">
            <v>2</v>
          </cell>
          <cell r="AG1665">
            <v>73</v>
          </cell>
          <cell r="AH1665">
            <v>730</v>
          </cell>
          <cell r="AJ1665">
            <v>66</v>
          </cell>
          <cell r="AK1665">
            <v>8.5</v>
          </cell>
          <cell r="AL1665">
            <v>138</v>
          </cell>
          <cell r="AM1665">
            <v>46</v>
          </cell>
          <cell r="AN1665">
            <v>276</v>
          </cell>
          <cell r="AO1665">
            <v>27.6</v>
          </cell>
          <cell r="AP1665">
            <v>0</v>
          </cell>
          <cell r="AQ1665" t="e">
            <v>#N/A</v>
          </cell>
          <cell r="AR1665" t="str">
            <v>INJ</v>
          </cell>
          <cell r="AS1665">
            <v>15</v>
          </cell>
          <cell r="AT1665" t="e">
            <v>#N/A</v>
          </cell>
        </row>
        <row r="1666">
          <cell r="B1666" t="str">
            <v>GR137003B</v>
          </cell>
          <cell r="C1666" t="str">
            <v>GR137003B;A</v>
          </cell>
          <cell r="D1666" t="str">
            <v>F-RP</v>
          </cell>
          <cell r="E1666" t="str">
            <v>MSC</v>
          </cell>
          <cell r="F1666" t="str">
            <v>P-CAR</v>
          </cell>
          <cell r="G1666" t="str">
            <v>BUSHING</v>
          </cell>
          <cell r="H1666" t="str">
            <v>INJ 75-76,80-86,88</v>
          </cell>
          <cell r="I1666" t="e">
            <v>#N/A</v>
          </cell>
          <cell r="J1666" t="e">
            <v>#N/A</v>
          </cell>
          <cell r="K1666" t="str">
            <v>E-5560;INJ080</v>
          </cell>
          <cell r="L1666">
            <v>83</v>
          </cell>
          <cell r="M1666">
            <v>1359.2233009708739</v>
          </cell>
          <cell r="N1666" t="str">
            <v>8x1</v>
          </cell>
          <cell r="O1666" t="str">
            <v>Compression</v>
          </cell>
          <cell r="P1666" t="str">
            <v>Sub.Cont.</v>
          </cell>
          <cell r="Q1666" t="str">
            <v>NO</v>
          </cell>
          <cell r="R1666" t="str">
            <v>-</v>
          </cell>
          <cell r="S1666">
            <v>100</v>
          </cell>
          <cell r="T1666">
            <v>4</v>
          </cell>
          <cell r="U1666">
            <v>15</v>
          </cell>
          <cell r="V1666">
            <v>140</v>
          </cell>
          <cell r="W1666">
            <v>4</v>
          </cell>
          <cell r="Y1666">
            <v>5</v>
          </cell>
          <cell r="Z1666">
            <v>412</v>
          </cell>
          <cell r="AA1666">
            <v>170</v>
          </cell>
          <cell r="AB1666">
            <v>3</v>
          </cell>
          <cell r="AC1666">
            <v>70</v>
          </cell>
          <cell r="AD1666" t="str">
            <v>RPS</v>
          </cell>
          <cell r="AE1666">
            <v>0</v>
          </cell>
          <cell r="AF1666">
            <v>7</v>
          </cell>
          <cell r="AG1666">
            <v>83</v>
          </cell>
          <cell r="AH1666">
            <v>1410.1941747572814</v>
          </cell>
          <cell r="AL1666">
            <v>156</v>
          </cell>
          <cell r="AM1666">
            <v>52</v>
          </cell>
          <cell r="AN1666">
            <v>1092</v>
          </cell>
          <cell r="AO1666">
            <v>64.272000000000006</v>
          </cell>
          <cell r="AP1666" t="e">
            <v>#N/A</v>
          </cell>
          <cell r="AQ1666" t="e">
            <v>#N/A</v>
          </cell>
          <cell r="AR1666" t="e">
            <v>#N/A</v>
          </cell>
          <cell r="AS1666" t="e">
            <v>#N/A</v>
          </cell>
          <cell r="AT1666" t="e">
            <v>#N/A</v>
          </cell>
        </row>
        <row r="1667">
          <cell r="B1667" t="str">
            <v>GR137003B-2</v>
          </cell>
          <cell r="C1667" t="str">
            <v>GR137003B;A</v>
          </cell>
          <cell r="D1667" t="str">
            <v>F-RP</v>
          </cell>
          <cell r="E1667" t="str">
            <v>MSC</v>
          </cell>
          <cell r="F1667" t="str">
            <v>P-CAR</v>
          </cell>
          <cell r="G1667" t="str">
            <v>BUSHING</v>
          </cell>
          <cell r="H1667" t="str">
            <v>INJ 75-76,80-86,88</v>
          </cell>
          <cell r="I1667" t="e">
            <v>#N/A</v>
          </cell>
          <cell r="J1667" t="e">
            <v>#N/A</v>
          </cell>
          <cell r="K1667" t="str">
            <v>E-5560;INJ080</v>
          </cell>
          <cell r="L1667">
            <v>83</v>
          </cell>
          <cell r="M1667">
            <v>1191.4893617021276</v>
          </cell>
          <cell r="N1667" t="str">
            <v>8x1</v>
          </cell>
          <cell r="O1667" t="str">
            <v>Compression</v>
          </cell>
          <cell r="P1667" t="str">
            <v>Sub.Cont.</v>
          </cell>
          <cell r="Q1667" t="str">
            <v>NO</v>
          </cell>
          <cell r="R1667" t="str">
            <v>-</v>
          </cell>
          <cell r="S1667">
            <v>100</v>
          </cell>
          <cell r="T1667">
            <v>4</v>
          </cell>
          <cell r="U1667">
            <v>15</v>
          </cell>
          <cell r="V1667">
            <v>140</v>
          </cell>
          <cell r="W1667">
            <v>4</v>
          </cell>
          <cell r="Y1667">
            <v>5</v>
          </cell>
          <cell r="Z1667">
            <v>470</v>
          </cell>
          <cell r="AA1667">
            <v>170</v>
          </cell>
          <cell r="AB1667">
            <v>3</v>
          </cell>
          <cell r="AC1667">
            <v>70</v>
          </cell>
          <cell r="AD1667" t="str">
            <v>RPS</v>
          </cell>
          <cell r="AE1667">
            <v>0</v>
          </cell>
          <cell r="AF1667">
            <v>7</v>
          </cell>
          <cell r="AG1667">
            <v>83</v>
          </cell>
          <cell r="AH1667">
            <v>1236.1702127659573</v>
          </cell>
          <cell r="AL1667">
            <v>104</v>
          </cell>
          <cell r="AM1667">
            <v>52</v>
          </cell>
          <cell r="AN1667">
            <v>728</v>
          </cell>
          <cell r="AO1667">
            <v>48.88</v>
          </cell>
          <cell r="AP1667" t="e">
            <v>#N/A</v>
          </cell>
          <cell r="AQ1667" t="e">
            <v>#N/A</v>
          </cell>
          <cell r="AR1667" t="e">
            <v>#N/A</v>
          </cell>
          <cell r="AS1667" t="e">
            <v>#N/A</v>
          </cell>
          <cell r="AT1667" t="e">
            <v>#N/A</v>
          </cell>
        </row>
        <row r="1668">
          <cell r="B1668" t="str">
            <v>GR137503B-A</v>
          </cell>
          <cell r="C1668" t="str">
            <v>GR137503B;A</v>
          </cell>
          <cell r="D1668" t="str">
            <v>F-RP</v>
          </cell>
          <cell r="E1668" t="str">
            <v>DENSO</v>
          </cell>
          <cell r="F1668" t="str">
            <v>IRC</v>
          </cell>
          <cell r="G1668">
            <v>0</v>
          </cell>
          <cell r="H1668" t="str">
            <v>INJ 75-76,80-86,88</v>
          </cell>
          <cell r="I1668" t="e">
            <v>#N/A</v>
          </cell>
          <cell r="J1668" t="e">
            <v>#N/A</v>
          </cell>
          <cell r="K1668" t="str">
            <v>E-5560;INJ080</v>
          </cell>
          <cell r="L1668">
            <v>83</v>
          </cell>
          <cell r="M1668">
            <v>2031.7460317460318</v>
          </cell>
          <cell r="N1668" t="str">
            <v>16x1</v>
          </cell>
          <cell r="O1668" t="str">
            <v>Compression</v>
          </cell>
          <cell r="P1668" t="str">
            <v>Press Dep.</v>
          </cell>
          <cell r="Q1668" t="str">
            <v>NO</v>
          </cell>
          <cell r="R1668" t="str">
            <v>-</v>
          </cell>
          <cell r="S1668">
            <v>100</v>
          </cell>
          <cell r="Y1668">
            <v>4</v>
          </cell>
          <cell r="Z1668">
            <v>630</v>
          </cell>
          <cell r="AA1668">
            <v>175</v>
          </cell>
          <cell r="AB1668">
            <v>0</v>
          </cell>
          <cell r="AC1668">
            <v>70</v>
          </cell>
          <cell r="AD1668" t="str">
            <v>RK</v>
          </cell>
          <cell r="AE1668">
            <v>0</v>
          </cell>
          <cell r="AF1668">
            <v>16</v>
          </cell>
          <cell r="AG1668">
            <v>83</v>
          </cell>
          <cell r="AH1668">
            <v>2107.936507936508</v>
          </cell>
          <cell r="AJ1668" t="e">
            <v>#VALUE!</v>
          </cell>
          <cell r="AL1668">
            <v>156</v>
          </cell>
          <cell r="AM1668">
            <v>52</v>
          </cell>
          <cell r="AN1668">
            <v>2496</v>
          </cell>
          <cell r="AO1668">
            <v>98.28</v>
          </cell>
          <cell r="AP1668" t="e">
            <v>#N/A</v>
          </cell>
          <cell r="AQ1668" t="e">
            <v>#N/A</v>
          </cell>
          <cell r="AR1668" t="e">
            <v>#N/A</v>
          </cell>
          <cell r="AS1668" t="e">
            <v>#N/A</v>
          </cell>
          <cell r="AT1668" t="e">
            <v>#N/A</v>
          </cell>
        </row>
        <row r="1669">
          <cell r="B1669" t="str">
            <v>GR137503B-A-2</v>
          </cell>
          <cell r="C1669" t="str">
            <v>GR137503B;A</v>
          </cell>
          <cell r="D1669" t="str">
            <v>F-RP</v>
          </cell>
          <cell r="E1669" t="str">
            <v>DENSO</v>
          </cell>
          <cell r="F1669" t="str">
            <v>IRC</v>
          </cell>
          <cell r="G1669">
            <v>0</v>
          </cell>
          <cell r="H1669" t="str">
            <v>INJ 75-76,80-86,88</v>
          </cell>
          <cell r="I1669" t="e">
            <v>#N/A</v>
          </cell>
          <cell r="J1669" t="e">
            <v>#N/A</v>
          </cell>
          <cell r="K1669" t="str">
            <v>E-5560;INJ080</v>
          </cell>
          <cell r="L1669">
            <v>83</v>
          </cell>
          <cell r="M1669">
            <v>2031.7460317460318</v>
          </cell>
          <cell r="N1669" t="str">
            <v>16x1</v>
          </cell>
          <cell r="O1669" t="str">
            <v>Compression</v>
          </cell>
          <cell r="P1669" t="str">
            <v>Press Dep.</v>
          </cell>
          <cell r="Q1669" t="str">
            <v>NO</v>
          </cell>
          <cell r="R1669" t="str">
            <v>-</v>
          </cell>
          <cell r="S1669">
            <v>100</v>
          </cell>
          <cell r="Y1669">
            <v>4</v>
          </cell>
          <cell r="Z1669">
            <v>630</v>
          </cell>
          <cell r="AA1669">
            <v>175</v>
          </cell>
          <cell r="AB1669">
            <v>0</v>
          </cell>
          <cell r="AC1669">
            <v>70</v>
          </cell>
          <cell r="AD1669" t="str">
            <v>RK</v>
          </cell>
          <cell r="AE1669">
            <v>0</v>
          </cell>
          <cell r="AF1669">
            <v>16</v>
          </cell>
          <cell r="AG1669">
            <v>83</v>
          </cell>
          <cell r="AH1669">
            <v>2107.936507936508</v>
          </cell>
          <cell r="AJ1669" t="e">
            <v>#VALUE!</v>
          </cell>
          <cell r="AL1669">
            <v>104</v>
          </cell>
          <cell r="AM1669">
            <v>52</v>
          </cell>
          <cell r="AN1669">
            <v>1664</v>
          </cell>
          <cell r="AO1669">
            <v>65.52</v>
          </cell>
          <cell r="AP1669" t="e">
            <v>#N/A</v>
          </cell>
          <cell r="AQ1669" t="e">
            <v>#N/A</v>
          </cell>
          <cell r="AR1669" t="e">
            <v>#N/A</v>
          </cell>
          <cell r="AS1669" t="e">
            <v>#N/A</v>
          </cell>
          <cell r="AT1669" t="e">
            <v>#N/A</v>
          </cell>
        </row>
        <row r="1670">
          <cell r="B1670" t="str">
            <v>GR137503B-B</v>
          </cell>
          <cell r="C1670" t="str">
            <v>GR137503B;A</v>
          </cell>
          <cell r="D1670" t="str">
            <v>F-RP</v>
          </cell>
          <cell r="E1670" t="str">
            <v>DENSO</v>
          </cell>
          <cell r="F1670" t="str">
            <v>IRC</v>
          </cell>
          <cell r="G1670">
            <v>0</v>
          </cell>
          <cell r="H1670" t="str">
            <v>INJ 75-76,80-86,88</v>
          </cell>
          <cell r="I1670" t="e">
            <v>#N/A</v>
          </cell>
          <cell r="J1670" t="e">
            <v>#N/A</v>
          </cell>
          <cell r="K1670" t="str">
            <v>E-5560;INJ080</v>
          </cell>
          <cell r="L1670">
            <v>83</v>
          </cell>
          <cell r="M1670">
            <v>2031.7460317460318</v>
          </cell>
          <cell r="N1670" t="str">
            <v>16x1</v>
          </cell>
          <cell r="O1670" t="str">
            <v>Compression</v>
          </cell>
          <cell r="P1670" t="str">
            <v>Press Dep.</v>
          </cell>
          <cell r="Q1670" t="str">
            <v>NO</v>
          </cell>
          <cell r="R1670" t="str">
            <v>-</v>
          </cell>
          <cell r="S1670">
            <v>100</v>
          </cell>
          <cell r="Y1670">
            <v>4</v>
          </cell>
          <cell r="Z1670">
            <v>630</v>
          </cell>
          <cell r="AA1670">
            <v>175</v>
          </cell>
          <cell r="AB1670">
            <v>0</v>
          </cell>
          <cell r="AC1670">
            <v>70</v>
          </cell>
          <cell r="AD1670" t="str">
            <v>RK</v>
          </cell>
          <cell r="AE1670">
            <v>0</v>
          </cell>
          <cell r="AF1670">
            <v>16</v>
          </cell>
          <cell r="AG1670">
            <v>83</v>
          </cell>
          <cell r="AH1670">
            <v>2107.936507936508</v>
          </cell>
          <cell r="AJ1670" t="e">
            <v>#VALUE!</v>
          </cell>
          <cell r="AL1670">
            <v>156</v>
          </cell>
          <cell r="AM1670">
            <v>52</v>
          </cell>
          <cell r="AN1670">
            <v>2496</v>
          </cell>
          <cell r="AO1670">
            <v>98.28</v>
          </cell>
          <cell r="AP1670" t="e">
            <v>#N/A</v>
          </cell>
          <cell r="AQ1670" t="e">
            <v>#N/A</v>
          </cell>
          <cell r="AR1670" t="e">
            <v>#N/A</v>
          </cell>
          <cell r="AS1670" t="e">
            <v>#N/A</v>
          </cell>
          <cell r="AT1670" t="e">
            <v>#N/A</v>
          </cell>
        </row>
        <row r="1671">
          <cell r="B1671" t="str">
            <v>GR137503B-B-2</v>
          </cell>
          <cell r="C1671" t="str">
            <v>GR137503B;A</v>
          </cell>
          <cell r="D1671" t="str">
            <v>F-RP</v>
          </cell>
          <cell r="E1671" t="str">
            <v>DENSO</v>
          </cell>
          <cell r="F1671" t="str">
            <v>IRC</v>
          </cell>
          <cell r="G1671">
            <v>0</v>
          </cell>
          <cell r="H1671" t="str">
            <v>INJ 75-76,80-86,88</v>
          </cell>
          <cell r="I1671" t="e">
            <v>#N/A</v>
          </cell>
          <cell r="J1671" t="e">
            <v>#N/A</v>
          </cell>
          <cell r="K1671" t="str">
            <v>E-5560;INJ080</v>
          </cell>
          <cell r="L1671">
            <v>83</v>
          </cell>
          <cell r="M1671">
            <v>2031.7460317460318</v>
          </cell>
          <cell r="N1671" t="str">
            <v>16x1</v>
          </cell>
          <cell r="O1671" t="str">
            <v>Compression</v>
          </cell>
          <cell r="P1671" t="str">
            <v>Press Dep.</v>
          </cell>
          <cell r="Q1671" t="str">
            <v>NO</v>
          </cell>
          <cell r="R1671" t="str">
            <v>-</v>
          </cell>
          <cell r="S1671">
            <v>100</v>
          </cell>
          <cell r="Y1671">
            <v>4</v>
          </cell>
          <cell r="Z1671">
            <v>630</v>
          </cell>
          <cell r="AA1671">
            <v>175</v>
          </cell>
          <cell r="AB1671">
            <v>0</v>
          </cell>
          <cell r="AC1671">
            <v>70</v>
          </cell>
          <cell r="AD1671" t="str">
            <v>RK</v>
          </cell>
          <cell r="AE1671">
            <v>0</v>
          </cell>
          <cell r="AF1671">
            <v>16</v>
          </cell>
          <cell r="AG1671">
            <v>83</v>
          </cell>
          <cell r="AH1671">
            <v>2107.936507936508</v>
          </cell>
          <cell r="AJ1671" t="e">
            <v>#VALUE!</v>
          </cell>
          <cell r="AL1671">
            <v>104</v>
          </cell>
          <cell r="AM1671">
            <v>52</v>
          </cell>
          <cell r="AN1671">
            <v>1664</v>
          </cell>
          <cell r="AO1671">
            <v>65.52</v>
          </cell>
          <cell r="AP1671" t="e">
            <v>#N/A</v>
          </cell>
          <cell r="AQ1671" t="e">
            <v>#N/A</v>
          </cell>
          <cell r="AR1671" t="e">
            <v>#N/A</v>
          </cell>
          <cell r="AS1671" t="e">
            <v>#N/A</v>
          </cell>
          <cell r="AT1671" t="e">
            <v>#N/A</v>
          </cell>
        </row>
        <row r="1672">
          <cell r="B1672" t="str">
            <v>GR137603B</v>
          </cell>
          <cell r="C1672" t="str">
            <v>GR137603B;A</v>
          </cell>
          <cell r="D1672" t="str">
            <v>F-RP</v>
          </cell>
          <cell r="E1672" t="str">
            <v>AMAIR</v>
          </cell>
          <cell r="F1672" t="str">
            <v>-</v>
          </cell>
          <cell r="G1672" t="str">
            <v>SEAL DISC</v>
          </cell>
          <cell r="H1672" t="str">
            <v>INJ 75-76,80-86,88,77</v>
          </cell>
          <cell r="I1672" t="e">
            <v>#N/A</v>
          </cell>
          <cell r="J1672" t="e">
            <v>#N/A</v>
          </cell>
          <cell r="K1672" t="str">
            <v>E-5451;INJ080</v>
          </cell>
          <cell r="L1672">
            <v>73</v>
          </cell>
          <cell r="M1672">
            <v>2817.6100628930817</v>
          </cell>
          <cell r="N1672" t="str">
            <v>32x1</v>
          </cell>
          <cell r="O1672" t="str">
            <v>Compression</v>
          </cell>
          <cell r="P1672" t="str">
            <v>Press Dep.</v>
          </cell>
          <cell r="Q1672" t="str">
            <v>NO</v>
          </cell>
          <cell r="R1672" t="str">
            <v>-</v>
          </cell>
          <cell r="S1672">
            <v>40</v>
          </cell>
          <cell r="T1672">
            <v>1</v>
          </cell>
          <cell r="U1672">
            <v>40</v>
          </cell>
          <cell r="V1672">
            <v>70</v>
          </cell>
          <cell r="W1672">
            <v>6</v>
          </cell>
          <cell r="Y1672">
            <v>3</v>
          </cell>
          <cell r="Z1672">
            <v>795</v>
          </cell>
          <cell r="AA1672">
            <v>160</v>
          </cell>
          <cell r="AB1672">
            <v>1</v>
          </cell>
          <cell r="AC1672">
            <v>30</v>
          </cell>
          <cell r="AD1672" t="str">
            <v>RK</v>
          </cell>
          <cell r="AE1672">
            <v>0</v>
          </cell>
          <cell r="AF1672">
            <v>32</v>
          </cell>
          <cell r="AG1672">
            <v>73</v>
          </cell>
          <cell r="AH1672">
            <v>2938.364779874214</v>
          </cell>
          <cell r="AJ1672">
            <v>31</v>
          </cell>
          <cell r="AL1672">
            <v>147</v>
          </cell>
          <cell r="AM1672">
            <v>49</v>
          </cell>
          <cell r="AN1672">
            <v>4704</v>
          </cell>
          <cell r="AO1672">
            <v>116.86499999999999</v>
          </cell>
          <cell r="AP1672" t="e">
            <v>#N/A</v>
          </cell>
          <cell r="AQ1672" t="e">
            <v>#N/A</v>
          </cell>
          <cell r="AR1672" t="e">
            <v>#N/A</v>
          </cell>
          <cell r="AS1672" t="e">
            <v>#N/A</v>
          </cell>
          <cell r="AT1672" t="e">
            <v>#N/A</v>
          </cell>
        </row>
        <row r="1673">
          <cell r="B1673" t="str">
            <v>GR137603B-2</v>
          </cell>
          <cell r="C1673" t="str">
            <v>GR137603B;A</v>
          </cell>
          <cell r="D1673" t="str">
            <v>F-RP</v>
          </cell>
          <cell r="E1673" t="str">
            <v>AMAIR</v>
          </cell>
          <cell r="F1673" t="str">
            <v>-</v>
          </cell>
          <cell r="G1673" t="str">
            <v>SEAL DISC</v>
          </cell>
          <cell r="H1673" t="str">
            <v>INJ 75-76,80-86,88,77</v>
          </cell>
          <cell r="I1673" t="e">
            <v>#N/A</v>
          </cell>
          <cell r="J1673" t="e">
            <v>#N/A</v>
          </cell>
          <cell r="K1673" t="str">
            <v>E-5451;INJ080</v>
          </cell>
          <cell r="L1673">
            <v>73</v>
          </cell>
          <cell r="M1673">
            <v>2817.6100628930817</v>
          </cell>
          <cell r="N1673" t="str">
            <v>32x1</v>
          </cell>
          <cell r="O1673" t="str">
            <v>Compression</v>
          </cell>
          <cell r="P1673" t="str">
            <v>Press Dep.</v>
          </cell>
          <cell r="Q1673" t="str">
            <v>NO</v>
          </cell>
          <cell r="R1673" t="str">
            <v>-</v>
          </cell>
          <cell r="S1673">
            <v>40</v>
          </cell>
          <cell r="T1673">
            <v>1</v>
          </cell>
          <cell r="U1673">
            <v>40</v>
          </cell>
          <cell r="V1673">
            <v>70</v>
          </cell>
          <cell r="W1673">
            <v>6</v>
          </cell>
          <cell r="Y1673">
            <v>3</v>
          </cell>
          <cell r="Z1673">
            <v>795</v>
          </cell>
          <cell r="AA1673">
            <v>160</v>
          </cell>
          <cell r="AB1673">
            <v>1</v>
          </cell>
          <cell r="AC1673">
            <v>30</v>
          </cell>
          <cell r="AD1673" t="str">
            <v>RK</v>
          </cell>
          <cell r="AE1673">
            <v>0</v>
          </cell>
          <cell r="AF1673">
            <v>32</v>
          </cell>
          <cell r="AG1673">
            <v>73</v>
          </cell>
          <cell r="AH1673">
            <v>2938.364779874214</v>
          </cell>
          <cell r="AJ1673">
            <v>31</v>
          </cell>
          <cell r="AL1673">
            <v>84</v>
          </cell>
          <cell r="AM1673">
            <v>42</v>
          </cell>
          <cell r="AN1673">
            <v>2688</v>
          </cell>
          <cell r="AO1673">
            <v>66.78</v>
          </cell>
          <cell r="AP1673" t="e">
            <v>#N/A</v>
          </cell>
          <cell r="AQ1673" t="e">
            <v>#N/A</v>
          </cell>
          <cell r="AR1673" t="e">
            <v>#N/A</v>
          </cell>
          <cell r="AS1673" t="e">
            <v>#N/A</v>
          </cell>
          <cell r="AT1673" t="e">
            <v>#N/A</v>
          </cell>
        </row>
        <row r="1674">
          <cell r="B1674" t="str">
            <v>GR138703B</v>
          </cell>
          <cell r="C1674" t="str">
            <v>GR138703B;A</v>
          </cell>
          <cell r="D1674" t="str">
            <v>F-RP</v>
          </cell>
          <cell r="E1674" t="str">
            <v>MSC</v>
          </cell>
          <cell r="F1674" t="str">
            <v>C11U,L</v>
          </cell>
          <cell r="G1674" t="str">
            <v>STOOPPER BUMP</v>
          </cell>
          <cell r="H1674" t="str">
            <v>INJ 75-76,80-86,88</v>
          </cell>
          <cell r="I1674" t="e">
            <v>#N/A</v>
          </cell>
          <cell r="J1674" t="e">
            <v>#N/A</v>
          </cell>
          <cell r="K1674" t="str">
            <v>E-5451;INJ080</v>
          </cell>
          <cell r="L1674">
            <v>73</v>
          </cell>
          <cell r="M1674">
            <v>933.33333333333337</v>
          </cell>
          <cell r="N1674" t="str">
            <v>2x1</v>
          </cell>
          <cell r="O1674" t="str">
            <v>Transfer</v>
          </cell>
          <cell r="P1674" t="str">
            <v>Sub.Cont.</v>
          </cell>
          <cell r="Q1674" t="str">
            <v>NO</v>
          </cell>
          <cell r="R1674" t="str">
            <v>-</v>
          </cell>
          <cell r="S1674">
            <v>100</v>
          </cell>
          <cell r="T1674">
            <v>1</v>
          </cell>
          <cell r="U1674">
            <v>80</v>
          </cell>
          <cell r="V1674">
            <v>80</v>
          </cell>
          <cell r="W1674">
            <v>8</v>
          </cell>
          <cell r="Y1674">
            <v>5</v>
          </cell>
          <cell r="Z1674">
            <v>150</v>
          </cell>
          <cell r="AA1674">
            <v>170</v>
          </cell>
          <cell r="AB1674">
            <v>5</v>
          </cell>
          <cell r="AC1674">
            <v>0</v>
          </cell>
          <cell r="AD1674" t="str">
            <v>RK</v>
          </cell>
          <cell r="AE1674">
            <v>0</v>
          </cell>
          <cell r="AF1674">
            <v>2</v>
          </cell>
          <cell r="AG1674">
            <v>73</v>
          </cell>
          <cell r="AH1674">
            <v>973.33333333333337</v>
          </cell>
          <cell r="AJ1674">
            <v>161</v>
          </cell>
          <cell r="AL1674">
            <v>135</v>
          </cell>
          <cell r="AM1674">
            <v>45</v>
          </cell>
          <cell r="AN1674">
            <v>270</v>
          </cell>
          <cell r="AO1674">
            <v>20.25</v>
          </cell>
          <cell r="AP1674" t="e">
            <v>#N/A</v>
          </cell>
          <cell r="AQ1674" t="e">
            <v>#N/A</v>
          </cell>
          <cell r="AR1674" t="e">
            <v>#N/A</v>
          </cell>
          <cell r="AS1674" t="e">
            <v>#N/A</v>
          </cell>
          <cell r="AT1674" t="e">
            <v>#N/A</v>
          </cell>
        </row>
        <row r="1675">
          <cell r="B1675" t="str">
            <v>GR138703B-2</v>
          </cell>
          <cell r="C1675" t="str">
            <v>GR138703B;A</v>
          </cell>
          <cell r="D1675" t="str">
            <v>F-RP</v>
          </cell>
          <cell r="E1675" t="str">
            <v>MSC</v>
          </cell>
          <cell r="F1675" t="str">
            <v>C11U,L</v>
          </cell>
          <cell r="G1675" t="str">
            <v>STOOPPER BUMP</v>
          </cell>
          <cell r="H1675" t="str">
            <v>INJ 75-76,80-86,88</v>
          </cell>
          <cell r="I1675" t="e">
            <v>#N/A</v>
          </cell>
          <cell r="J1675" t="e">
            <v>#N/A</v>
          </cell>
          <cell r="K1675" t="str">
            <v>E-5451;INJ080</v>
          </cell>
          <cell r="L1675">
            <v>73</v>
          </cell>
          <cell r="M1675">
            <v>933.33333333333337</v>
          </cell>
          <cell r="N1675" t="str">
            <v>2x1</v>
          </cell>
          <cell r="O1675" t="str">
            <v>Transfer</v>
          </cell>
          <cell r="P1675" t="str">
            <v>Sub.Cont.</v>
          </cell>
          <cell r="Q1675" t="str">
            <v>NO</v>
          </cell>
          <cell r="R1675" t="str">
            <v>-</v>
          </cell>
          <cell r="S1675">
            <v>100</v>
          </cell>
          <cell r="T1675">
            <v>1</v>
          </cell>
          <cell r="U1675">
            <v>80</v>
          </cell>
          <cell r="V1675">
            <v>80</v>
          </cell>
          <cell r="W1675">
            <v>8</v>
          </cell>
          <cell r="Y1675">
            <v>5</v>
          </cell>
          <cell r="Z1675">
            <v>150</v>
          </cell>
          <cell r="AA1675">
            <v>170</v>
          </cell>
          <cell r="AB1675">
            <v>5</v>
          </cell>
          <cell r="AC1675">
            <v>0</v>
          </cell>
          <cell r="AD1675" t="str">
            <v>RK</v>
          </cell>
          <cell r="AE1675">
            <v>0</v>
          </cell>
          <cell r="AF1675">
            <v>2</v>
          </cell>
          <cell r="AG1675">
            <v>73</v>
          </cell>
          <cell r="AH1675">
            <v>973.33333333333337</v>
          </cell>
          <cell r="AJ1675">
            <v>161</v>
          </cell>
          <cell r="AL1675">
            <v>90</v>
          </cell>
          <cell r="AM1675">
            <v>45</v>
          </cell>
          <cell r="AN1675">
            <v>180</v>
          </cell>
          <cell r="AO1675">
            <v>13.5</v>
          </cell>
          <cell r="AP1675" t="e">
            <v>#N/A</v>
          </cell>
          <cell r="AQ1675" t="e">
            <v>#N/A</v>
          </cell>
          <cell r="AR1675" t="e">
            <v>#N/A</v>
          </cell>
          <cell r="AS1675" t="e">
            <v>#N/A</v>
          </cell>
          <cell r="AT1675" t="e">
            <v>#N/A</v>
          </cell>
        </row>
        <row r="1676">
          <cell r="B1676" t="str">
            <v>GR138803B</v>
          </cell>
          <cell r="C1676" t="str">
            <v>GR138803B;A</v>
          </cell>
          <cell r="D1676" t="str">
            <v>F-RP</v>
          </cell>
          <cell r="E1676" t="str">
            <v>MSC</v>
          </cell>
          <cell r="F1676" t="str">
            <v>IRC</v>
          </cell>
          <cell r="G1676" t="str">
            <v>HELPER RUBBER</v>
          </cell>
          <cell r="H1676" t="str">
            <v>INJ 75-76,80-86,88</v>
          </cell>
          <cell r="I1676" t="e">
            <v>#N/A</v>
          </cell>
          <cell r="J1676" t="e">
            <v>#N/A</v>
          </cell>
          <cell r="K1676" t="str">
            <v>E-5451;INJ080</v>
          </cell>
          <cell r="L1676">
            <v>73</v>
          </cell>
          <cell r="M1676">
            <v>933.33333333333337</v>
          </cell>
          <cell r="N1676" t="str">
            <v>2x1</v>
          </cell>
          <cell r="O1676" t="str">
            <v>Comprssion</v>
          </cell>
          <cell r="P1676" t="str">
            <v>Sub.Cont.</v>
          </cell>
          <cell r="Q1676" t="str">
            <v>NO</v>
          </cell>
          <cell r="R1676" t="str">
            <v>-</v>
          </cell>
          <cell r="S1676">
            <v>100</v>
          </cell>
          <cell r="Y1676">
            <v>5</v>
          </cell>
          <cell r="Z1676">
            <v>150</v>
          </cell>
          <cell r="AA1676">
            <v>175</v>
          </cell>
          <cell r="AB1676">
            <v>0</v>
          </cell>
          <cell r="AC1676">
            <v>0</v>
          </cell>
          <cell r="AD1676" t="str">
            <v>RK</v>
          </cell>
          <cell r="AE1676">
            <v>0</v>
          </cell>
          <cell r="AF1676">
            <v>2</v>
          </cell>
          <cell r="AG1676">
            <v>73</v>
          </cell>
          <cell r="AH1676">
            <v>973.33333333333337</v>
          </cell>
          <cell r="AJ1676">
            <v>66</v>
          </cell>
          <cell r="AL1676">
            <v>132</v>
          </cell>
          <cell r="AM1676">
            <v>44</v>
          </cell>
          <cell r="AN1676">
            <v>264</v>
          </cell>
          <cell r="AO1676">
            <v>19.8</v>
          </cell>
          <cell r="AP1676" t="e">
            <v>#N/A</v>
          </cell>
          <cell r="AQ1676" t="e">
            <v>#N/A</v>
          </cell>
          <cell r="AR1676" t="e">
            <v>#N/A</v>
          </cell>
          <cell r="AS1676" t="e">
            <v>#N/A</v>
          </cell>
          <cell r="AT1676" t="e">
            <v>#N/A</v>
          </cell>
        </row>
        <row r="1677">
          <cell r="B1677" t="str">
            <v>GR138803B-2</v>
          </cell>
          <cell r="C1677" t="str">
            <v>GR138803B;A</v>
          </cell>
          <cell r="D1677" t="str">
            <v>F-RP</v>
          </cell>
          <cell r="E1677" t="str">
            <v>MSC</v>
          </cell>
          <cell r="F1677" t="str">
            <v>IRC</v>
          </cell>
          <cell r="G1677" t="str">
            <v>HELPER RUBBER</v>
          </cell>
          <cell r="H1677" t="str">
            <v>INJ 75-76,80-86,88</v>
          </cell>
          <cell r="I1677" t="e">
            <v>#N/A</v>
          </cell>
          <cell r="J1677" t="e">
            <v>#N/A</v>
          </cell>
          <cell r="K1677" t="str">
            <v>E-5451;INJ080</v>
          </cell>
          <cell r="L1677">
            <v>73</v>
          </cell>
          <cell r="M1677">
            <v>933.33333333333337</v>
          </cell>
          <cell r="N1677" t="str">
            <v>2x1</v>
          </cell>
          <cell r="O1677" t="str">
            <v>Comprssion</v>
          </cell>
          <cell r="P1677" t="str">
            <v>Sub.Cont.</v>
          </cell>
          <cell r="Q1677" t="str">
            <v>NO</v>
          </cell>
          <cell r="R1677" t="str">
            <v>-</v>
          </cell>
          <cell r="S1677">
            <v>100</v>
          </cell>
          <cell r="Y1677">
            <v>5</v>
          </cell>
          <cell r="Z1677">
            <v>150</v>
          </cell>
          <cell r="AA1677">
            <v>175</v>
          </cell>
          <cell r="AB1677">
            <v>0</v>
          </cell>
          <cell r="AC1677">
            <v>0</v>
          </cell>
          <cell r="AD1677" t="str">
            <v>RK</v>
          </cell>
          <cell r="AE1677">
            <v>0</v>
          </cell>
          <cell r="AF1677">
            <v>2</v>
          </cell>
          <cell r="AG1677">
            <v>73</v>
          </cell>
          <cell r="AH1677">
            <v>973.33333333333337</v>
          </cell>
          <cell r="AJ1677">
            <v>66</v>
          </cell>
          <cell r="AL1677">
            <v>88</v>
          </cell>
          <cell r="AM1677">
            <v>44</v>
          </cell>
          <cell r="AN1677">
            <v>176</v>
          </cell>
          <cell r="AO1677">
            <v>13.2</v>
          </cell>
          <cell r="AP1677" t="e">
            <v>#N/A</v>
          </cell>
          <cell r="AQ1677" t="e">
            <v>#N/A</v>
          </cell>
          <cell r="AR1677" t="e">
            <v>#N/A</v>
          </cell>
          <cell r="AS1677" t="e">
            <v>#N/A</v>
          </cell>
          <cell r="AT1677" t="e">
            <v>#N/A</v>
          </cell>
        </row>
        <row r="1678">
          <cell r="B1678" t="str">
            <v>GR139203B</v>
          </cell>
          <cell r="C1678" t="str">
            <v>GR139203B;A</v>
          </cell>
          <cell r="D1678" t="str">
            <v>F-RP</v>
          </cell>
          <cell r="E1678" t="str">
            <v>MSC</v>
          </cell>
          <cell r="F1678" t="str">
            <v>YF</v>
          </cell>
          <cell r="G1678" t="str">
            <v>SPLASH GUARD FR R</v>
          </cell>
          <cell r="H1678" t="str">
            <v>INJ 75-76,80-86,88</v>
          </cell>
          <cell r="I1678" t="e">
            <v>#N/A</v>
          </cell>
          <cell r="J1678" t="e">
            <v>#N/A</v>
          </cell>
          <cell r="K1678" t="str">
            <v>E-5451;INJ080</v>
          </cell>
          <cell r="L1678">
            <v>73</v>
          </cell>
          <cell r="M1678">
            <v>4552.8455284552847</v>
          </cell>
          <cell r="N1678" t="str">
            <v>16x1</v>
          </cell>
          <cell r="O1678" t="str">
            <v>Comprssion</v>
          </cell>
          <cell r="P1678" t="str">
            <v>Sub.Cont.</v>
          </cell>
          <cell r="Q1678" t="str">
            <v>NO</v>
          </cell>
          <cell r="R1678" t="str">
            <v>-</v>
          </cell>
          <cell r="S1678">
            <v>100</v>
          </cell>
          <cell r="Y1678">
            <v>3</v>
          </cell>
          <cell r="Z1678">
            <v>246</v>
          </cell>
          <cell r="AA1678">
            <v>175</v>
          </cell>
          <cell r="AB1678">
            <v>10</v>
          </cell>
          <cell r="AC1678">
            <v>55</v>
          </cell>
          <cell r="AD1678" t="str">
            <v>RK</v>
          </cell>
          <cell r="AE1678">
            <v>0</v>
          </cell>
          <cell r="AF1678">
            <v>16</v>
          </cell>
          <cell r="AG1678">
            <v>73</v>
          </cell>
          <cell r="AH1678">
            <v>4747.9674796747968</v>
          </cell>
          <cell r="AJ1678" t="e">
            <v>#VALUE!</v>
          </cell>
          <cell r="AK1678" t="str">
            <v>7+1</v>
          </cell>
          <cell r="AL1678">
            <v>156</v>
          </cell>
          <cell r="AM1678">
            <v>52</v>
          </cell>
          <cell r="AN1678">
            <v>2496</v>
          </cell>
          <cell r="AO1678">
            <v>38.375999999999998</v>
          </cell>
          <cell r="AP1678" t="e">
            <v>#N/A</v>
          </cell>
          <cell r="AQ1678" t="e">
            <v>#N/A</v>
          </cell>
          <cell r="AR1678" t="e">
            <v>#N/A</v>
          </cell>
          <cell r="AS1678" t="e">
            <v>#N/A</v>
          </cell>
          <cell r="AT1678" t="e">
            <v>#N/A</v>
          </cell>
        </row>
        <row r="1679">
          <cell r="B1679" t="str">
            <v>GR139203B-2</v>
          </cell>
          <cell r="C1679" t="str">
            <v>GR139203B;A</v>
          </cell>
          <cell r="D1679" t="str">
            <v>F-RP</v>
          </cell>
          <cell r="E1679" t="str">
            <v>MSC</v>
          </cell>
          <cell r="F1679" t="str">
            <v>YF</v>
          </cell>
          <cell r="G1679" t="str">
            <v>SPLASH GUARD FR R</v>
          </cell>
          <cell r="H1679" t="str">
            <v>INJ 75-76,80-86,88</v>
          </cell>
          <cell r="I1679" t="e">
            <v>#N/A</v>
          </cell>
          <cell r="J1679" t="e">
            <v>#N/A</v>
          </cell>
          <cell r="K1679" t="str">
            <v>E-5451;INJ080</v>
          </cell>
          <cell r="L1679">
            <v>73</v>
          </cell>
          <cell r="M1679">
            <v>4552.8455284552847</v>
          </cell>
          <cell r="N1679" t="str">
            <v>16x1</v>
          </cell>
          <cell r="O1679" t="str">
            <v>Comprssion</v>
          </cell>
          <cell r="P1679" t="str">
            <v>Sub.Cont.</v>
          </cell>
          <cell r="Q1679" t="str">
            <v>NO</v>
          </cell>
          <cell r="R1679" t="str">
            <v>-</v>
          </cell>
          <cell r="S1679">
            <v>100</v>
          </cell>
          <cell r="Y1679">
            <v>3</v>
          </cell>
          <cell r="Z1679">
            <v>246</v>
          </cell>
          <cell r="AA1679">
            <v>175</v>
          </cell>
          <cell r="AB1679">
            <v>10</v>
          </cell>
          <cell r="AC1679">
            <v>55</v>
          </cell>
          <cell r="AD1679" t="str">
            <v>RK</v>
          </cell>
          <cell r="AE1679">
            <v>0</v>
          </cell>
          <cell r="AF1679">
            <v>16</v>
          </cell>
          <cell r="AG1679">
            <v>73</v>
          </cell>
          <cell r="AH1679">
            <v>4747.9674796747968</v>
          </cell>
          <cell r="AJ1679" t="e">
            <v>#VALUE!</v>
          </cell>
          <cell r="AK1679" t="str">
            <v>7+1</v>
          </cell>
          <cell r="AL1679">
            <v>78</v>
          </cell>
          <cell r="AM1679">
            <v>52</v>
          </cell>
          <cell r="AN1679">
            <v>1248</v>
          </cell>
          <cell r="AO1679">
            <v>19.187999999999999</v>
          </cell>
          <cell r="AP1679" t="e">
            <v>#N/A</v>
          </cell>
          <cell r="AQ1679" t="e">
            <v>#N/A</v>
          </cell>
          <cell r="AR1679" t="e">
            <v>#N/A</v>
          </cell>
          <cell r="AS1679" t="e">
            <v>#N/A</v>
          </cell>
          <cell r="AT1679" t="e">
            <v>#N/A</v>
          </cell>
        </row>
        <row r="1680">
          <cell r="B1680" t="str">
            <v>HE172433TU1A</v>
          </cell>
          <cell r="C1680" t="str">
            <v>HE172433TU1A;A</v>
          </cell>
          <cell r="D1680" t="str">
            <v>F-SCR</v>
          </cell>
          <cell r="E1680" t="str">
            <v>MSC</v>
          </cell>
          <cell r="F1680" t="str">
            <v>L047G,</v>
          </cell>
          <cell r="G1680" t="str">
            <v>STOPPER BUMP</v>
          </cell>
          <cell r="H1680" t="str">
            <v>VAC</v>
          </cell>
          <cell r="I1680" t="e">
            <v>#N/A</v>
          </cell>
          <cell r="J1680" t="e">
            <v>#N/A</v>
          </cell>
          <cell r="K1680" t="str">
            <v>N2417;PRS100</v>
          </cell>
          <cell r="L1680" t="e">
            <v>#N/A</v>
          </cell>
          <cell r="M1680" t="e">
            <v>#N/A</v>
          </cell>
          <cell r="N1680" t="str">
            <v>12x1</v>
          </cell>
          <cell r="O1680" t="str">
            <v>Compression</v>
          </cell>
          <cell r="P1680" t="str">
            <v>Sub.Cont.</v>
          </cell>
          <cell r="Q1680" t="str">
            <v>NO</v>
          </cell>
          <cell r="R1680" t="str">
            <v>-</v>
          </cell>
          <cell r="S1680">
            <v>100</v>
          </cell>
          <cell r="T1680" t="str">
            <v>JIG</v>
          </cell>
          <cell r="Y1680">
            <v>3</v>
          </cell>
          <cell r="Z1680">
            <v>264</v>
          </cell>
          <cell r="AA1680">
            <v>175</v>
          </cell>
          <cell r="AB1680">
            <v>30</v>
          </cell>
          <cell r="AC1680">
            <v>90</v>
          </cell>
          <cell r="AD1680" t="str">
            <v>RK</v>
          </cell>
          <cell r="AE1680">
            <v>0</v>
          </cell>
          <cell r="AF1680">
            <v>12</v>
          </cell>
          <cell r="AG1680" t="e">
            <v>#N/A</v>
          </cell>
          <cell r="AH1680" t="e">
            <v>#N/A</v>
          </cell>
          <cell r="AJ1680" t="e">
            <v>#VALUE!</v>
          </cell>
          <cell r="AK1680" t="str">
            <v>7+1</v>
          </cell>
          <cell r="AL1680">
            <v>84</v>
          </cell>
          <cell r="AM1680">
            <v>42</v>
          </cell>
          <cell r="AN1680">
            <v>1008</v>
          </cell>
          <cell r="AO1680">
            <v>22.175999999999998</v>
          </cell>
          <cell r="AP1680" t="e">
            <v>#N/A</v>
          </cell>
          <cell r="AQ1680" t="e">
            <v>#N/A</v>
          </cell>
          <cell r="AR1680" t="e">
            <v>#N/A</v>
          </cell>
          <cell r="AS1680" t="e">
            <v>#N/A</v>
          </cell>
          <cell r="AT1680" t="e">
            <v>#N/A</v>
          </cell>
        </row>
        <row r="1681">
          <cell r="B1681" t="str">
            <v>HK3S1-336-0C-00</v>
          </cell>
          <cell r="C1681" t="str">
            <v>HK3S1-336-0C-00;A</v>
          </cell>
          <cell r="D1681" t="str">
            <v>F-RP</v>
          </cell>
          <cell r="H1681" t="str">
            <v>INM 4-17,36-39</v>
          </cell>
          <cell r="K1681" t="str">
            <v>N-5649;INJ080</v>
          </cell>
          <cell r="L1681">
            <v>40</v>
          </cell>
          <cell r="M1681">
            <v>422.85714285714283</v>
          </cell>
          <cell r="N1681" t="str">
            <v>2X1</v>
          </cell>
          <cell r="Z1681">
            <v>175</v>
          </cell>
          <cell r="AF1681">
            <v>2</v>
          </cell>
          <cell r="AL1681">
            <v>156</v>
          </cell>
          <cell r="AM1681">
            <v>52</v>
          </cell>
          <cell r="AN1681">
            <v>312</v>
          </cell>
          <cell r="AO1681">
            <v>27.3</v>
          </cell>
        </row>
        <row r="1682">
          <cell r="B1682" t="str">
            <v>HK871-336-1E-ST</v>
          </cell>
          <cell r="C1682" t="str">
            <v>HK871-336-1E-ST;A</v>
          </cell>
          <cell r="D1682" t="str">
            <v>F-RP</v>
          </cell>
          <cell r="E1682" t="str">
            <v>MSC</v>
          </cell>
          <cell r="F1682" t="str">
            <v>LA</v>
          </cell>
          <cell r="G1682" t="str">
            <v>SUPPORT ENGINE RR</v>
          </cell>
          <cell r="H1682" t="str">
            <v>INJ 47-51,58-62</v>
          </cell>
          <cell r="I1682" t="e">
            <v>#N/A</v>
          </cell>
          <cell r="J1682" t="e">
            <v>#N/A</v>
          </cell>
          <cell r="K1682" t="str">
            <v>N-5649;INJ080</v>
          </cell>
          <cell r="L1682">
            <v>40</v>
          </cell>
          <cell r="M1682">
            <v>432.74853801169593</v>
          </cell>
          <cell r="N1682" t="str">
            <v>2x1</v>
          </cell>
          <cell r="O1682" t="str">
            <v>Transfer</v>
          </cell>
          <cell r="P1682" t="str">
            <v>Sub.Cont.</v>
          </cell>
          <cell r="Q1682" t="str">
            <v>NO</v>
          </cell>
          <cell r="R1682" t="str">
            <v>-</v>
          </cell>
          <cell r="S1682">
            <v>100</v>
          </cell>
          <cell r="T1682">
            <v>1</v>
          </cell>
          <cell r="U1682">
            <v>80</v>
          </cell>
          <cell r="V1682">
            <v>80</v>
          </cell>
          <cell r="W1682">
            <v>8</v>
          </cell>
          <cell r="Y1682">
            <v>5</v>
          </cell>
          <cell r="Z1682">
            <v>171</v>
          </cell>
          <cell r="AA1682">
            <v>170</v>
          </cell>
          <cell r="AB1682">
            <v>5</v>
          </cell>
          <cell r="AC1682">
            <v>0</v>
          </cell>
          <cell r="AD1682" t="str">
            <v>RK</v>
          </cell>
          <cell r="AE1682">
            <v>0</v>
          </cell>
          <cell r="AF1682">
            <v>2</v>
          </cell>
          <cell r="AG1682">
            <v>40</v>
          </cell>
          <cell r="AH1682">
            <v>467.83625730994152</v>
          </cell>
          <cell r="AJ1682">
            <v>57</v>
          </cell>
          <cell r="AL1682">
            <v>144</v>
          </cell>
          <cell r="AM1682">
            <v>48</v>
          </cell>
          <cell r="AN1682">
            <v>288</v>
          </cell>
          <cell r="AO1682">
            <v>24.623999999999999</v>
          </cell>
          <cell r="AP1682" t="e">
            <v>#N/A</v>
          </cell>
          <cell r="AQ1682" t="e">
            <v>#N/A</v>
          </cell>
          <cell r="AR1682" t="e">
            <v>#N/A</v>
          </cell>
          <cell r="AS1682" t="e">
            <v>#N/A</v>
          </cell>
          <cell r="AT1682" t="e">
            <v>#N/A</v>
          </cell>
        </row>
        <row r="1683">
          <cell r="B1683" t="str">
            <v>HK871-336-1E-ST-1</v>
          </cell>
          <cell r="C1683" t="str">
            <v>HK871-336-1E-ST;A</v>
          </cell>
          <cell r="D1683" t="str">
            <v>F-RP</v>
          </cell>
          <cell r="E1683" t="str">
            <v>MSC</v>
          </cell>
          <cell r="F1683" t="str">
            <v>LA</v>
          </cell>
          <cell r="G1683" t="str">
            <v>SUPPORT ENGINE RR</v>
          </cell>
          <cell r="H1683" t="str">
            <v>INJ 47-51,58-62</v>
          </cell>
          <cell r="I1683" t="e">
            <v>#N/A</v>
          </cell>
          <cell r="J1683" t="e">
            <v>#N/A</v>
          </cell>
          <cell r="K1683" t="str">
            <v>N-5649;INJ080</v>
          </cell>
          <cell r="L1683">
            <v>40</v>
          </cell>
          <cell r="M1683">
            <v>443.11377245508982</v>
          </cell>
          <cell r="N1683" t="str">
            <v>2x1</v>
          </cell>
          <cell r="O1683" t="str">
            <v>Transfer</v>
          </cell>
          <cell r="P1683" t="str">
            <v>Sub.Cont.</v>
          </cell>
          <cell r="Q1683" t="str">
            <v>NO</v>
          </cell>
          <cell r="R1683" t="str">
            <v>-</v>
          </cell>
          <cell r="S1683">
            <v>100</v>
          </cell>
          <cell r="T1683">
            <v>1</v>
          </cell>
          <cell r="U1683">
            <v>80</v>
          </cell>
          <cell r="V1683">
            <v>80</v>
          </cell>
          <cell r="W1683">
            <v>8</v>
          </cell>
          <cell r="Y1683">
            <v>5</v>
          </cell>
          <cell r="Z1683">
            <v>167</v>
          </cell>
          <cell r="AA1683">
            <v>170</v>
          </cell>
          <cell r="AB1683">
            <v>5</v>
          </cell>
          <cell r="AC1683">
            <v>0</v>
          </cell>
          <cell r="AD1683" t="str">
            <v>RK</v>
          </cell>
          <cell r="AE1683">
            <v>0</v>
          </cell>
          <cell r="AF1683">
            <v>2</v>
          </cell>
          <cell r="AG1683">
            <v>40</v>
          </cell>
          <cell r="AH1683">
            <v>479.04191616766468</v>
          </cell>
          <cell r="AJ1683">
            <v>161</v>
          </cell>
          <cell r="AL1683">
            <v>52</v>
          </cell>
          <cell r="AM1683">
            <v>52</v>
          </cell>
          <cell r="AN1683">
            <v>104</v>
          </cell>
          <cell r="AO1683">
            <v>8.6839999999999993</v>
          </cell>
          <cell r="AP1683" t="e">
            <v>#N/A</v>
          </cell>
          <cell r="AQ1683" t="e">
            <v>#N/A</v>
          </cell>
          <cell r="AR1683" t="e">
            <v>#N/A</v>
          </cell>
          <cell r="AS1683" t="e">
            <v>#N/A</v>
          </cell>
          <cell r="AT1683" t="e">
            <v>#N/A</v>
          </cell>
        </row>
        <row r="1684">
          <cell r="B1684" t="str">
            <v>HKVP2-470-0A-TH</v>
          </cell>
          <cell r="C1684" t="str">
            <v>HKVP2-470-0A-TH;A</v>
          </cell>
          <cell r="D1684" t="str">
            <v>F-SCR</v>
          </cell>
          <cell r="E1684" t="str">
            <v>MSC</v>
          </cell>
          <cell r="F1684" t="str">
            <v>YF</v>
          </cell>
          <cell r="G1684" t="str">
            <v>SPLASH GUARD RR R</v>
          </cell>
          <cell r="H1684">
            <v>510</v>
          </cell>
          <cell r="I1684" t="e">
            <v>#N/A</v>
          </cell>
          <cell r="J1684" t="e">
            <v>#N/A</v>
          </cell>
          <cell r="K1684" t="str">
            <v>AG2810;PRS080</v>
          </cell>
          <cell r="L1684" t="e">
            <v>#N/A</v>
          </cell>
          <cell r="M1684" t="e">
            <v>#N/A</v>
          </cell>
          <cell r="N1684" t="str">
            <v>49X1</v>
          </cell>
          <cell r="Y1684">
            <v>8</v>
          </cell>
          <cell r="Z1684">
            <v>216</v>
          </cell>
          <cell r="AF1684">
            <v>49</v>
          </cell>
          <cell r="AG1684" t="e">
            <v>#N/A</v>
          </cell>
          <cell r="AH1684" t="e">
            <v>#N/A</v>
          </cell>
          <cell r="AJ1684">
            <v>161</v>
          </cell>
          <cell r="AL1684">
            <v>110</v>
          </cell>
          <cell r="AM1684">
            <v>55</v>
          </cell>
          <cell r="AN1684">
            <v>5390</v>
          </cell>
          <cell r="AO1684">
            <v>23.76</v>
          </cell>
          <cell r="AP1684" t="e">
            <v>#N/A</v>
          </cell>
          <cell r="AQ1684" t="e">
            <v>#N/A</v>
          </cell>
          <cell r="AR1684" t="e">
            <v>#N/A</v>
          </cell>
          <cell r="AS1684" t="e">
            <v>#N/A</v>
          </cell>
          <cell r="AT1684" t="e">
            <v>#N/A</v>
          </cell>
        </row>
        <row r="1685">
          <cell r="B1685" t="str">
            <v>HKVY2-470-01-TH</v>
          </cell>
          <cell r="C1685" t="str">
            <v>HKVY2-470-0A-TH;A</v>
          </cell>
          <cell r="D1685" t="str">
            <v>F-SCR</v>
          </cell>
          <cell r="E1685" t="str">
            <v>MSC</v>
          </cell>
          <cell r="F1685" t="str">
            <v>YF</v>
          </cell>
          <cell r="G1685" t="str">
            <v>SPLASH GUARD RR R</v>
          </cell>
          <cell r="H1685">
            <v>510</v>
          </cell>
          <cell r="I1685" t="e">
            <v>#N/A</v>
          </cell>
          <cell r="J1685" t="e">
            <v>#N/A</v>
          </cell>
          <cell r="K1685" t="str">
            <v>AG2810;PRS080</v>
          </cell>
          <cell r="L1685" t="e">
            <v>#N/A</v>
          </cell>
          <cell r="M1685" t="e">
            <v>#N/A</v>
          </cell>
          <cell r="N1685" t="str">
            <v>64X1</v>
          </cell>
          <cell r="O1685" t="str">
            <v>Comprssion</v>
          </cell>
          <cell r="P1685" t="str">
            <v>Sub.Cont.</v>
          </cell>
          <cell r="Q1685" t="str">
            <v>NO</v>
          </cell>
          <cell r="R1685" t="str">
            <v>-</v>
          </cell>
          <cell r="S1685">
            <v>100</v>
          </cell>
          <cell r="T1685">
            <v>2</v>
          </cell>
          <cell r="U1685">
            <v>310</v>
          </cell>
          <cell r="V1685">
            <v>310</v>
          </cell>
          <cell r="W1685">
            <v>3</v>
          </cell>
          <cell r="Y1685">
            <v>3</v>
          </cell>
          <cell r="Z1685">
            <v>196</v>
          </cell>
          <cell r="AA1685">
            <v>175</v>
          </cell>
          <cell r="AB1685">
            <v>1</v>
          </cell>
          <cell r="AC1685">
            <v>68</v>
          </cell>
          <cell r="AD1685" t="str">
            <v>RK</v>
          </cell>
          <cell r="AE1685">
            <v>0</v>
          </cell>
          <cell r="AF1685">
            <v>64</v>
          </cell>
          <cell r="AG1685" t="e">
            <v>#N/A</v>
          </cell>
          <cell r="AH1685" t="e">
            <v>#N/A</v>
          </cell>
          <cell r="AL1685">
            <v>105</v>
          </cell>
          <cell r="AM1685">
            <v>35</v>
          </cell>
          <cell r="AN1685">
            <v>6720</v>
          </cell>
          <cell r="AO1685">
            <v>20.58</v>
          </cell>
          <cell r="AP1685" t="e">
            <v>#N/A</v>
          </cell>
          <cell r="AQ1685" t="e">
            <v>#N/A</v>
          </cell>
          <cell r="AR1685" t="e">
            <v>#N/A</v>
          </cell>
          <cell r="AS1685" t="e">
            <v>#N/A</v>
          </cell>
          <cell r="AT1685" t="e">
            <v>#N/A</v>
          </cell>
        </row>
        <row r="1686">
          <cell r="B1686" t="str">
            <v>HS5A2-472-0D</v>
          </cell>
          <cell r="C1686" t="str">
            <v>HS5A2-472-0D;A</v>
          </cell>
          <cell r="D1686" t="str">
            <v>F-RPM</v>
          </cell>
          <cell r="E1686" t="str">
            <v>MSC</v>
          </cell>
          <cell r="F1686" t="str">
            <v>P-CAR</v>
          </cell>
          <cell r="G1686" t="str">
            <v>BUSHING STRUT BAR</v>
          </cell>
          <cell r="H1686" t="str">
            <v>INM 4,16,17,28,32-35</v>
          </cell>
          <cell r="I1686" t="e">
            <v>#N/A</v>
          </cell>
          <cell r="J1686" t="e">
            <v>#N/A</v>
          </cell>
          <cell r="K1686" t="str">
            <v>AG2710;PRS080</v>
          </cell>
          <cell r="L1686">
            <v>24</v>
          </cell>
          <cell r="M1686">
            <v>1219.3548387096773</v>
          </cell>
          <cell r="N1686" t="str">
            <v>9x1</v>
          </cell>
          <cell r="O1686" t="str">
            <v>Compression</v>
          </cell>
          <cell r="P1686" t="str">
            <v>Press Dep.</v>
          </cell>
          <cell r="R1686" t="str">
            <v>-</v>
          </cell>
          <cell r="S1686">
            <v>80</v>
          </cell>
          <cell r="Y1686">
            <v>10</v>
          </cell>
          <cell r="Z1686">
            <v>155</v>
          </cell>
          <cell r="AA1686">
            <v>180</v>
          </cell>
          <cell r="AB1686">
            <v>0</v>
          </cell>
          <cell r="AC1686">
            <v>60</v>
          </cell>
          <cell r="AD1686" t="str">
            <v>RK</v>
          </cell>
          <cell r="AE1686">
            <v>0</v>
          </cell>
          <cell r="AF1686">
            <v>9</v>
          </cell>
          <cell r="AG1686">
            <v>24</v>
          </cell>
          <cell r="AH1686">
            <v>1393.5483870967741</v>
          </cell>
          <cell r="AJ1686">
            <v>363</v>
          </cell>
          <cell r="AL1686">
            <v>105</v>
          </cell>
          <cell r="AM1686">
            <v>35</v>
          </cell>
          <cell r="AN1686">
            <v>945</v>
          </cell>
          <cell r="AO1686">
            <v>16.274999999999999</v>
          </cell>
          <cell r="AP1686" t="e">
            <v>#N/A</v>
          </cell>
          <cell r="AQ1686" t="e">
            <v>#N/A</v>
          </cell>
          <cell r="AR1686" t="e">
            <v>#N/A</v>
          </cell>
          <cell r="AS1686" t="e">
            <v>#N/A</v>
          </cell>
          <cell r="AT1686" t="e">
            <v>#N/A</v>
          </cell>
        </row>
        <row r="1687">
          <cell r="B1687" t="str">
            <v>HS5A2-472-0D</v>
          </cell>
          <cell r="C1687" t="str">
            <v>HS5A2-472-0D;A</v>
          </cell>
          <cell r="D1687" t="str">
            <v>F-RPM</v>
          </cell>
          <cell r="E1687" t="str">
            <v>MSC</v>
          </cell>
          <cell r="F1687" t="str">
            <v>P-CAR</v>
          </cell>
          <cell r="G1687" t="str">
            <v>BUSHING STRUT BAR</v>
          </cell>
          <cell r="H1687" t="str">
            <v>INM</v>
          </cell>
          <cell r="I1687" t="e">
            <v>#N/A</v>
          </cell>
          <cell r="J1687" t="e">
            <v>#N/A</v>
          </cell>
          <cell r="K1687" t="str">
            <v>AG2710;PRS080</v>
          </cell>
          <cell r="L1687">
            <v>24</v>
          </cell>
          <cell r="M1687">
            <v>1219.3548387096773</v>
          </cell>
          <cell r="N1687" t="str">
            <v>9x1</v>
          </cell>
          <cell r="O1687" t="str">
            <v>Compression</v>
          </cell>
          <cell r="P1687" t="str">
            <v>Press Dep.</v>
          </cell>
          <cell r="R1687" t="str">
            <v>-</v>
          </cell>
          <cell r="S1687">
            <v>120</v>
          </cell>
          <cell r="T1687">
            <v>2</v>
          </cell>
          <cell r="U1687">
            <v>136</v>
          </cell>
          <cell r="V1687">
            <v>250</v>
          </cell>
          <cell r="W1687">
            <v>12</v>
          </cell>
          <cell r="Y1687">
            <v>12</v>
          </cell>
          <cell r="Z1687">
            <v>155</v>
          </cell>
          <cell r="AA1687">
            <v>180</v>
          </cell>
          <cell r="AB1687">
            <v>30</v>
          </cell>
          <cell r="AC1687">
            <v>70</v>
          </cell>
          <cell r="AD1687" t="str">
            <v>RPS</v>
          </cell>
          <cell r="AE1687">
            <v>0</v>
          </cell>
          <cell r="AF1687">
            <v>9</v>
          </cell>
          <cell r="AG1687">
            <v>24</v>
          </cell>
          <cell r="AH1687">
            <v>1393.5483870967741</v>
          </cell>
          <cell r="AJ1687">
            <v>0</v>
          </cell>
          <cell r="AL1687">
            <v>75</v>
          </cell>
          <cell r="AM1687">
            <v>25</v>
          </cell>
          <cell r="AN1687">
            <v>675</v>
          </cell>
          <cell r="AO1687">
            <v>11.625</v>
          </cell>
          <cell r="AP1687" t="e">
            <v>#N/A</v>
          </cell>
          <cell r="AQ1687" t="e">
            <v>#N/A</v>
          </cell>
          <cell r="AR1687" t="e">
            <v>#N/A</v>
          </cell>
          <cell r="AS1687" t="e">
            <v>#N/A</v>
          </cell>
          <cell r="AT1687" t="e">
            <v>#N/A</v>
          </cell>
        </row>
        <row r="1688">
          <cell r="B1688" t="str">
            <v>HS5A2-758-00</v>
          </cell>
          <cell r="C1688" t="str">
            <v>HS5A2-758-00;A</v>
          </cell>
          <cell r="D1688" t="str">
            <v>F-RP</v>
          </cell>
          <cell r="E1688" t="str">
            <v>MSC</v>
          </cell>
          <cell r="F1688" t="str">
            <v>MG</v>
          </cell>
          <cell r="G1688" t="str">
            <v>RUBBER BUMP</v>
          </cell>
          <cell r="H1688" t="str">
            <v>510 17-20</v>
          </cell>
          <cell r="I1688" t="e">
            <v>#N/A</v>
          </cell>
          <cell r="J1688" t="e">
            <v>#N/A</v>
          </cell>
          <cell r="K1688" t="str">
            <v>AG2711;PRS080</v>
          </cell>
          <cell r="L1688">
            <v>85</v>
          </cell>
          <cell r="M1688">
            <v>3813.953488372093</v>
          </cell>
          <cell r="N1688" t="str">
            <v>36x1</v>
          </cell>
          <cell r="O1688" t="str">
            <v>Compression</v>
          </cell>
          <cell r="P1688" t="str">
            <v>Press Dep.</v>
          </cell>
          <cell r="R1688" t="str">
            <v>-</v>
          </cell>
          <cell r="S1688">
            <v>80</v>
          </cell>
          <cell r="Y1688">
            <v>10</v>
          </cell>
          <cell r="Z1688">
            <v>774</v>
          </cell>
          <cell r="AA1688">
            <v>180</v>
          </cell>
          <cell r="AB1688">
            <v>0</v>
          </cell>
          <cell r="AC1688">
            <v>60</v>
          </cell>
          <cell r="AD1688" t="str">
            <v>RK</v>
          </cell>
          <cell r="AE1688">
            <v>0</v>
          </cell>
          <cell r="AF1688">
            <v>36</v>
          </cell>
          <cell r="AG1688">
            <v>85</v>
          </cell>
          <cell r="AH1688">
            <v>3953.4883720930234</v>
          </cell>
          <cell r="AJ1688">
            <v>0</v>
          </cell>
          <cell r="AL1688">
            <v>75</v>
          </cell>
          <cell r="AM1688">
            <v>25</v>
          </cell>
          <cell r="AN1688">
            <v>2700</v>
          </cell>
          <cell r="AO1688">
            <v>58.05</v>
          </cell>
          <cell r="AP1688" t="e">
            <v>#N/A</v>
          </cell>
          <cell r="AQ1688" t="e">
            <v>#N/A</v>
          </cell>
          <cell r="AR1688" t="e">
            <v>#N/A</v>
          </cell>
          <cell r="AS1688" t="e">
            <v>#N/A</v>
          </cell>
          <cell r="AT1688" t="e">
            <v>#N/A</v>
          </cell>
        </row>
        <row r="1689">
          <cell r="B1689" t="str">
            <v>HS7A1-415-00</v>
          </cell>
          <cell r="C1689" t="str">
            <v>HS7A1-415-00;A</v>
          </cell>
          <cell r="D1689" t="str">
            <v>F-RP</v>
          </cell>
          <cell r="E1689" t="str">
            <v>MSC</v>
          </cell>
          <cell r="F1689" t="str">
            <v>E-CAR</v>
          </cell>
          <cell r="G1689" t="str">
            <v>BUMPER</v>
          </cell>
          <cell r="H1689" t="str">
            <v>INJ 40,58-62,63</v>
          </cell>
          <cell r="I1689" t="e">
            <v>#N/A</v>
          </cell>
          <cell r="J1689" t="e">
            <v>#N/A</v>
          </cell>
          <cell r="K1689" t="str">
            <v>AS-5708;INJ080</v>
          </cell>
          <cell r="L1689">
            <v>74</v>
          </cell>
          <cell r="M1689">
            <v>346.34146341463412</v>
          </cell>
          <cell r="N1689" t="str">
            <v>4x1</v>
          </cell>
          <cell r="O1689" t="str">
            <v>Compression</v>
          </cell>
          <cell r="P1689" t="str">
            <v>Press Dep.</v>
          </cell>
          <cell r="Q1689" t="str">
            <v>YES</v>
          </cell>
          <cell r="R1689" t="str">
            <v>-</v>
          </cell>
          <cell r="S1689">
            <v>60</v>
          </cell>
          <cell r="T1689">
            <v>4</v>
          </cell>
          <cell r="U1689">
            <v>100</v>
          </cell>
          <cell r="V1689">
            <v>270</v>
          </cell>
          <cell r="W1689">
            <v>5</v>
          </cell>
          <cell r="Y1689">
            <v>15</v>
          </cell>
          <cell r="Z1689">
            <v>820</v>
          </cell>
          <cell r="AA1689">
            <v>160</v>
          </cell>
          <cell r="AB1689">
            <v>25</v>
          </cell>
          <cell r="AC1689">
            <v>70</v>
          </cell>
          <cell r="AD1689" t="str">
            <v>RPS</v>
          </cell>
          <cell r="AE1689">
            <v>0</v>
          </cell>
          <cell r="AF1689">
            <v>4</v>
          </cell>
          <cell r="AG1689">
            <v>74</v>
          </cell>
          <cell r="AH1689">
            <v>360.97560975609758</v>
          </cell>
          <cell r="AJ1689">
            <v>0</v>
          </cell>
          <cell r="AL1689">
            <v>54</v>
          </cell>
          <cell r="AM1689">
            <v>18</v>
          </cell>
          <cell r="AN1689">
            <v>216</v>
          </cell>
          <cell r="AO1689">
            <v>44.28</v>
          </cell>
          <cell r="AP1689" t="e">
            <v>#N/A</v>
          </cell>
          <cell r="AQ1689" t="e">
            <v>#N/A</v>
          </cell>
          <cell r="AR1689" t="e">
            <v>#N/A</v>
          </cell>
          <cell r="AS1689" t="e">
            <v>#N/A</v>
          </cell>
          <cell r="AT1689" t="e">
            <v>#N/A</v>
          </cell>
        </row>
        <row r="1690">
          <cell r="B1690" t="str">
            <v>HSA52-746-0A</v>
          </cell>
          <cell r="C1690" t="str">
            <v>HSA52-746-0A;A</v>
          </cell>
          <cell r="D1690" t="e">
            <v>#N/A</v>
          </cell>
          <cell r="E1690" t="str">
            <v>SUP. COLD</v>
          </cell>
          <cell r="F1690" t="str">
            <v>-</v>
          </cell>
          <cell r="G1690" t="str">
            <v>HOSE RADIATOR UPP</v>
          </cell>
          <cell r="H1690">
            <v>510</v>
          </cell>
          <cell r="I1690" t="e">
            <v>#N/A</v>
          </cell>
          <cell r="J1690" t="e">
            <v>#N/A</v>
          </cell>
          <cell r="K1690" t="str">
            <v>E2621;PRS080</v>
          </cell>
          <cell r="L1690">
            <v>80</v>
          </cell>
          <cell r="M1690">
            <v>668.40277777777771</v>
          </cell>
          <cell r="N1690" t="str">
            <v>2x3</v>
          </cell>
          <cell r="O1690" t="str">
            <v>Compression</v>
          </cell>
          <cell r="P1690" t="str">
            <v>Sub.Cont.</v>
          </cell>
          <cell r="Q1690" t="str">
            <v>NO</v>
          </cell>
          <cell r="R1690" t="str">
            <v>-</v>
          </cell>
          <cell r="S1690">
            <v>70</v>
          </cell>
          <cell r="T1690">
            <v>4</v>
          </cell>
          <cell r="U1690">
            <v>32</v>
          </cell>
          <cell r="V1690">
            <v>32</v>
          </cell>
          <cell r="W1690">
            <v>8</v>
          </cell>
          <cell r="Y1690">
            <v>6</v>
          </cell>
          <cell r="Z1690">
            <v>230.4</v>
          </cell>
          <cell r="AA1690">
            <v>170</v>
          </cell>
          <cell r="AB1690">
            <v>3</v>
          </cell>
          <cell r="AC1690">
            <v>60</v>
          </cell>
          <cell r="AD1690" t="str">
            <v>RPS</v>
          </cell>
          <cell r="AE1690">
            <v>0</v>
          </cell>
          <cell r="AF1690">
            <v>2</v>
          </cell>
          <cell r="AG1690">
            <v>80</v>
          </cell>
          <cell r="AH1690">
            <v>694.44444444444446</v>
          </cell>
          <cell r="AI1690" t="str">
            <v>170 c x 3 x hr</v>
          </cell>
          <cell r="AJ1690">
            <v>0</v>
          </cell>
          <cell r="AL1690">
            <v>105</v>
          </cell>
          <cell r="AM1690">
            <v>35</v>
          </cell>
          <cell r="AN1690">
            <v>210</v>
          </cell>
          <cell r="AO1690">
            <v>24.192</v>
          </cell>
          <cell r="AP1690" t="e">
            <v>#N/A</v>
          </cell>
          <cell r="AQ1690" t="e">
            <v>#N/A</v>
          </cell>
          <cell r="AR1690" t="e">
            <v>#N/A</v>
          </cell>
          <cell r="AS1690" t="e">
            <v>#N/A</v>
          </cell>
          <cell r="AT1690" t="e">
            <v>#N/A</v>
          </cell>
        </row>
        <row r="1691">
          <cell r="B1691" t="str">
            <v>HSAA2-758-1B-TS</v>
          </cell>
          <cell r="C1691" t="str">
            <v>HSAA2-758-1B-TS;A</v>
          </cell>
          <cell r="D1691" t="str">
            <v>F-PKPS</v>
          </cell>
          <cell r="E1691" t="str">
            <v>ABLE AUT</v>
          </cell>
          <cell r="F1691" t="str">
            <v>-</v>
          </cell>
          <cell r="G1691" t="str">
            <v>GROMMET</v>
          </cell>
          <cell r="H1691">
            <v>510</v>
          </cell>
          <cell r="I1691" t="e">
            <v>#N/A</v>
          </cell>
          <cell r="J1691" t="e">
            <v>#N/A</v>
          </cell>
          <cell r="K1691" t="str">
            <v>AG2640;PRS080</v>
          </cell>
          <cell r="L1691" t="e">
            <v>#N/A</v>
          </cell>
          <cell r="M1691" t="e">
            <v>#N/A</v>
          </cell>
          <cell r="N1691" t="str">
            <v>36x1</v>
          </cell>
          <cell r="O1691" t="str">
            <v>Compression</v>
          </cell>
          <cell r="P1691" t="str">
            <v>Sub.Cont.</v>
          </cell>
          <cell r="Q1691" t="str">
            <v>NO</v>
          </cell>
          <cell r="R1691" t="str">
            <v>-</v>
          </cell>
          <cell r="S1691">
            <v>100</v>
          </cell>
          <cell r="T1691" t="str">
            <v>JIG</v>
          </cell>
          <cell r="Y1691">
            <v>3</v>
          </cell>
          <cell r="Z1691">
            <v>1296</v>
          </cell>
          <cell r="AA1691">
            <v>175</v>
          </cell>
          <cell r="AB1691">
            <v>30</v>
          </cell>
          <cell r="AC1691">
            <v>90</v>
          </cell>
          <cell r="AD1691" t="str">
            <v>RK</v>
          </cell>
          <cell r="AE1691">
            <v>0</v>
          </cell>
          <cell r="AF1691">
            <v>36</v>
          </cell>
          <cell r="AG1691" t="e">
            <v>#N/A</v>
          </cell>
          <cell r="AH1691" t="e">
            <v>#N/A</v>
          </cell>
          <cell r="AL1691">
            <v>0</v>
          </cell>
          <cell r="AM1691">
            <v>0</v>
          </cell>
          <cell r="AN1691">
            <v>0</v>
          </cell>
          <cell r="AO1691">
            <v>0</v>
          </cell>
          <cell r="AP1691">
            <v>0</v>
          </cell>
          <cell r="AQ1691" t="e">
            <v>#N/A</v>
          </cell>
          <cell r="AR1691" t="str">
            <v>PRS</v>
          </cell>
          <cell r="AS1691">
            <v>0</v>
          </cell>
          <cell r="AT1691" t="e">
            <v>#N/A</v>
          </cell>
          <cell r="AU1691" t="str">
            <v>CHANG NAME     01/99       UH71-61207 ( C )</v>
          </cell>
        </row>
        <row r="1692">
          <cell r="B1692" t="str">
            <v>HSDA2-759-1B</v>
          </cell>
          <cell r="C1692" t="str">
            <v>HSDA2-759-1B;A</v>
          </cell>
          <cell r="D1692" t="str">
            <v>F-TPT</v>
          </cell>
          <cell r="E1692" t="str">
            <v>MSC</v>
          </cell>
          <cell r="F1692" t="str">
            <v>SJ</v>
          </cell>
          <cell r="G1692" t="str">
            <v>SUSPENDER</v>
          </cell>
          <cell r="H1692" t="str">
            <v>VAC</v>
          </cell>
          <cell r="I1692" t="e">
            <v>#N/A</v>
          </cell>
          <cell r="J1692" t="e">
            <v>#N/A</v>
          </cell>
          <cell r="K1692" t="str">
            <v>E2565;PRS080</v>
          </cell>
          <cell r="L1692" t="e">
            <v>#N/A</v>
          </cell>
          <cell r="M1692" t="e">
            <v>#N/A</v>
          </cell>
          <cell r="N1692" t="str">
            <v>4x1</v>
          </cell>
          <cell r="O1692" t="str">
            <v>Transfer</v>
          </cell>
          <cell r="P1692" t="str">
            <v>Sub.Cont.</v>
          </cell>
          <cell r="Q1692" t="str">
            <v>YES</v>
          </cell>
          <cell r="R1692" t="str">
            <v>-</v>
          </cell>
          <cell r="S1692">
            <v>120</v>
          </cell>
          <cell r="T1692">
            <v>1</v>
          </cell>
          <cell r="U1692">
            <v>138</v>
          </cell>
          <cell r="V1692">
            <v>185</v>
          </cell>
          <cell r="W1692">
            <v>8</v>
          </cell>
          <cell r="Y1692">
            <v>12</v>
          </cell>
          <cell r="Z1692">
            <v>500</v>
          </cell>
          <cell r="AA1692">
            <v>175</v>
          </cell>
          <cell r="AB1692">
            <v>10</v>
          </cell>
          <cell r="AC1692">
            <v>70</v>
          </cell>
          <cell r="AD1692" t="str">
            <v>RK</v>
          </cell>
          <cell r="AE1692">
            <v>0</v>
          </cell>
          <cell r="AF1692">
            <v>4</v>
          </cell>
          <cell r="AG1692" t="e">
            <v>#N/A</v>
          </cell>
          <cell r="AH1692" t="e">
            <v>#N/A</v>
          </cell>
          <cell r="AL1692">
            <v>129</v>
          </cell>
          <cell r="AM1692">
            <v>43</v>
          </cell>
          <cell r="AN1692">
            <v>516</v>
          </cell>
          <cell r="AO1692">
            <v>64.5</v>
          </cell>
          <cell r="AP1692" t="e">
            <v>#N/A</v>
          </cell>
          <cell r="AQ1692" t="e">
            <v>#N/A</v>
          </cell>
          <cell r="AR1692" t="e">
            <v>#N/A</v>
          </cell>
          <cell r="AS1692" t="e">
            <v>#N/A</v>
          </cell>
          <cell r="AT1692" t="e">
            <v>#N/A</v>
          </cell>
        </row>
        <row r="1693">
          <cell r="B1693" t="str">
            <v>HSDA3-NCB-00</v>
          </cell>
          <cell r="C1693" t="str">
            <v>HSDA3-NCB-00;A</v>
          </cell>
          <cell r="D1693" t="str">
            <v>F-RP</v>
          </cell>
          <cell r="E1693" t="str">
            <v>MSC</v>
          </cell>
          <cell r="F1693" t="str">
            <v>L078P</v>
          </cell>
          <cell r="G1693" t="str">
            <v>MUD GUARD RH</v>
          </cell>
          <cell r="H1693" t="str">
            <v>510 17-20</v>
          </cell>
          <cell r="I1693" t="e">
            <v>#N/A</v>
          </cell>
          <cell r="J1693" t="e">
            <v>#N/A</v>
          </cell>
          <cell r="K1693" t="str">
            <v>E2621;PRS080-N</v>
          </cell>
          <cell r="L1693">
            <v>20</v>
          </cell>
          <cell r="M1693">
            <v>300</v>
          </cell>
          <cell r="N1693" t="str">
            <v>10x1</v>
          </cell>
          <cell r="O1693" t="str">
            <v>Compression</v>
          </cell>
          <cell r="P1693" t="str">
            <v>Sub.Cont.</v>
          </cell>
          <cell r="Q1693" t="str">
            <v>NO</v>
          </cell>
          <cell r="R1693" t="str">
            <v>-</v>
          </cell>
          <cell r="S1693">
            <v>100</v>
          </cell>
          <cell r="T1693">
            <v>6</v>
          </cell>
          <cell r="U1693">
            <v>30</v>
          </cell>
          <cell r="V1693">
            <v>70</v>
          </cell>
          <cell r="W1693">
            <v>8</v>
          </cell>
          <cell r="Y1693">
            <v>5</v>
          </cell>
          <cell r="Z1693">
            <v>650</v>
          </cell>
          <cell r="AA1693">
            <v>170</v>
          </cell>
          <cell r="AB1693">
            <v>10</v>
          </cell>
          <cell r="AC1693">
            <v>0</v>
          </cell>
          <cell r="AD1693" t="str">
            <v>RK</v>
          </cell>
          <cell r="AE1693">
            <v>0</v>
          </cell>
          <cell r="AF1693">
            <v>10</v>
          </cell>
          <cell r="AG1693">
            <v>20</v>
          </cell>
          <cell r="AH1693">
            <v>307.69230769230768</v>
          </cell>
          <cell r="AJ1693">
            <v>1220.1600000000001</v>
          </cell>
          <cell r="AL1693">
            <v>120</v>
          </cell>
          <cell r="AM1693">
            <v>40</v>
          </cell>
          <cell r="AN1693">
            <v>1200</v>
          </cell>
          <cell r="AO1693">
            <v>78</v>
          </cell>
          <cell r="AP1693" t="e">
            <v>#N/A</v>
          </cell>
          <cell r="AQ1693" t="e">
            <v>#N/A</v>
          </cell>
          <cell r="AR1693" t="e">
            <v>#N/A</v>
          </cell>
          <cell r="AS1693" t="e">
            <v>#N/A</v>
          </cell>
          <cell r="AT1693" t="e">
            <v>#N/A</v>
          </cell>
        </row>
        <row r="1694">
          <cell r="B1694" t="str">
            <v>HSJ42-758-01</v>
          </cell>
          <cell r="C1694" t="str">
            <v>HSJ42-758-01;A</v>
          </cell>
          <cell r="D1694" t="str">
            <v>F-TGI</v>
          </cell>
          <cell r="E1694" t="str">
            <v>MSC</v>
          </cell>
          <cell r="F1694" t="str">
            <v>IRC</v>
          </cell>
          <cell r="G1694" t="str">
            <v>INSUL ENG SUP RR</v>
          </cell>
          <cell r="H1694">
            <v>510</v>
          </cell>
          <cell r="I1694" t="e">
            <v>#N/A</v>
          </cell>
          <cell r="J1694" t="e">
            <v>#N/A</v>
          </cell>
          <cell r="K1694" t="str">
            <v>AG2600;PRS080</v>
          </cell>
          <cell r="L1694" t="e">
            <v>#N/A</v>
          </cell>
          <cell r="M1694" t="e">
            <v>#N/A</v>
          </cell>
          <cell r="N1694" t="str">
            <v>9x1</v>
          </cell>
          <cell r="O1694" t="str">
            <v>Transfer</v>
          </cell>
          <cell r="P1694" t="str">
            <v>Sub.Cont.</v>
          </cell>
          <cell r="Q1694" t="str">
            <v>NO</v>
          </cell>
          <cell r="S1694">
            <v>100</v>
          </cell>
          <cell r="Y1694">
            <v>5</v>
          </cell>
          <cell r="Z1694">
            <v>345</v>
          </cell>
          <cell r="AA1694">
            <v>175</v>
          </cell>
          <cell r="AB1694">
            <v>0</v>
          </cell>
          <cell r="AC1694">
            <v>0</v>
          </cell>
          <cell r="AD1694" t="str">
            <v>RK</v>
          </cell>
          <cell r="AE1694">
            <v>0</v>
          </cell>
          <cell r="AF1694">
            <v>9</v>
          </cell>
          <cell r="AG1694" t="e">
            <v>#N/A</v>
          </cell>
          <cell r="AH1694" t="e">
            <v>#N/A</v>
          </cell>
          <cell r="AJ1694">
            <v>0</v>
          </cell>
          <cell r="AL1694">
            <v>105</v>
          </cell>
          <cell r="AM1694">
            <v>35</v>
          </cell>
          <cell r="AN1694">
            <v>945</v>
          </cell>
          <cell r="AO1694">
            <v>36.225000000000001</v>
          </cell>
          <cell r="AP1694" t="e">
            <v>#N/A</v>
          </cell>
          <cell r="AQ1694" t="e">
            <v>#N/A</v>
          </cell>
          <cell r="AR1694" t="e">
            <v>#N/A</v>
          </cell>
          <cell r="AS1694" t="e">
            <v>#N/A</v>
          </cell>
          <cell r="AT1694" t="e">
            <v>#N/A</v>
          </cell>
        </row>
        <row r="1695">
          <cell r="B1695" t="str">
            <v>HSJ42-758-01</v>
          </cell>
          <cell r="C1695" t="str">
            <v>HSJ42-758-01;A</v>
          </cell>
          <cell r="D1695" t="str">
            <v>F-TGI</v>
          </cell>
          <cell r="E1695" t="str">
            <v>MSC</v>
          </cell>
          <cell r="F1695" t="str">
            <v>IRC</v>
          </cell>
          <cell r="G1695" t="str">
            <v>INSUL ENG SUP RR</v>
          </cell>
          <cell r="H1695">
            <v>510</v>
          </cell>
          <cell r="I1695" t="e">
            <v>#N/A</v>
          </cell>
          <cell r="J1695" t="e">
            <v>#N/A</v>
          </cell>
          <cell r="K1695" t="str">
            <v>AG2600;PRS080</v>
          </cell>
          <cell r="L1695" t="e">
            <v>#N/A</v>
          </cell>
          <cell r="M1695" t="e">
            <v>#N/A</v>
          </cell>
          <cell r="N1695" t="str">
            <v>9x1</v>
          </cell>
          <cell r="O1695" t="str">
            <v>Injection</v>
          </cell>
          <cell r="P1695" t="str">
            <v>Press Dep.</v>
          </cell>
          <cell r="Q1695" t="str">
            <v>NO</v>
          </cell>
          <cell r="R1695" t="str">
            <v>205 / 238</v>
          </cell>
          <cell r="S1695">
            <v>150</v>
          </cell>
          <cell r="U1695">
            <v>50</v>
          </cell>
          <cell r="W1695">
            <v>8</v>
          </cell>
          <cell r="Y1695">
            <v>6</v>
          </cell>
          <cell r="Z1695">
            <v>345</v>
          </cell>
          <cell r="AA1695">
            <v>175</v>
          </cell>
          <cell r="AB1695">
            <v>40</v>
          </cell>
          <cell r="AC1695">
            <v>72</v>
          </cell>
          <cell r="AD1695" t="str">
            <v>RK</v>
          </cell>
          <cell r="AE1695">
            <v>0</v>
          </cell>
          <cell r="AF1695">
            <v>9</v>
          </cell>
          <cell r="AG1695" t="e">
            <v>#N/A</v>
          </cell>
          <cell r="AH1695" t="e">
            <v>#N/A</v>
          </cell>
          <cell r="AJ1695">
            <v>0</v>
          </cell>
          <cell r="AL1695">
            <v>75</v>
          </cell>
          <cell r="AM1695">
            <v>25</v>
          </cell>
          <cell r="AN1695">
            <v>675</v>
          </cell>
          <cell r="AO1695">
            <v>25.875</v>
          </cell>
          <cell r="AP1695" t="e">
            <v>#N/A</v>
          </cell>
          <cell r="AQ1695" t="e">
            <v>#N/A</v>
          </cell>
          <cell r="AR1695" t="e">
            <v>#N/A</v>
          </cell>
          <cell r="AS1695" t="e">
            <v>#N/A</v>
          </cell>
          <cell r="AT1695" t="e">
            <v>#N/A</v>
          </cell>
        </row>
        <row r="1696">
          <cell r="B1696" t="str">
            <v>HSW51-758-0A-TH</v>
          </cell>
          <cell r="C1696" t="str">
            <v>HSW51-758-0A-TH;A</v>
          </cell>
          <cell r="D1696" t="str">
            <v>F-RP</v>
          </cell>
          <cell r="E1696" t="str">
            <v>MSC</v>
          </cell>
          <cell r="F1696" t="str">
            <v>LA</v>
          </cell>
          <cell r="G1696" t="str">
            <v>RUBBER BUMP</v>
          </cell>
          <cell r="H1696" t="str">
            <v>INM</v>
          </cell>
          <cell r="I1696" t="e">
            <v>#N/A</v>
          </cell>
          <cell r="J1696" t="e">
            <v>#N/A</v>
          </cell>
          <cell r="K1696" t="str">
            <v>AG-5600;INJ080</v>
          </cell>
          <cell r="L1696">
            <v>71</v>
          </cell>
          <cell r="M1696">
            <v>2789.7435897435898</v>
          </cell>
          <cell r="N1696" t="str">
            <v>16X1</v>
          </cell>
          <cell r="O1696" t="str">
            <v>Compression</v>
          </cell>
          <cell r="P1696" t="str">
            <v>Sub.Cont.</v>
          </cell>
          <cell r="Q1696" t="str">
            <v>NO</v>
          </cell>
          <cell r="R1696" t="str">
            <v>-</v>
          </cell>
          <cell r="S1696">
            <v>100</v>
          </cell>
          <cell r="Y1696">
            <v>3</v>
          </cell>
          <cell r="Z1696">
            <v>390</v>
          </cell>
          <cell r="AA1696">
            <v>175</v>
          </cell>
          <cell r="AB1696">
            <v>1</v>
          </cell>
          <cell r="AC1696">
            <v>55</v>
          </cell>
          <cell r="AD1696" t="str">
            <v>RK</v>
          </cell>
          <cell r="AE1696">
            <v>0</v>
          </cell>
          <cell r="AF1696">
            <v>16</v>
          </cell>
          <cell r="AG1696">
            <v>71</v>
          </cell>
          <cell r="AH1696">
            <v>2912.8205128205127</v>
          </cell>
          <cell r="AL1696">
            <v>90</v>
          </cell>
          <cell r="AM1696">
            <v>30</v>
          </cell>
          <cell r="AN1696">
            <v>1440</v>
          </cell>
          <cell r="AO1696">
            <v>35.1</v>
          </cell>
          <cell r="AP1696" t="e">
            <v>#N/A</v>
          </cell>
          <cell r="AQ1696" t="e">
            <v>#N/A</v>
          </cell>
          <cell r="AR1696" t="e">
            <v>#N/A</v>
          </cell>
          <cell r="AS1696" t="e">
            <v>#N/A</v>
          </cell>
          <cell r="AT1696" t="e">
            <v>#N/A</v>
          </cell>
        </row>
        <row r="1697">
          <cell r="B1697" t="str">
            <v>HT2A1-256-0B-TH</v>
          </cell>
          <cell r="C1697" t="str">
            <v>HT2A1-256-0B-TH;A</v>
          </cell>
          <cell r="D1697" t="str">
            <v>F-WCL01</v>
          </cell>
          <cell r="E1697" t="str">
            <v>MSC</v>
          </cell>
          <cell r="F1697" t="str">
            <v>LA-1</v>
          </cell>
          <cell r="G1697" t="str">
            <v>O-RING</v>
          </cell>
          <cell r="H1697" t="str">
            <v>INJ</v>
          </cell>
          <cell r="I1697" t="e">
            <v>#N/A</v>
          </cell>
          <cell r="J1697" t="e">
            <v>#N/A</v>
          </cell>
          <cell r="K1697" t="str">
            <v>AG5702;INJ080</v>
          </cell>
          <cell r="L1697">
            <v>67</v>
          </cell>
          <cell r="M1697">
            <v>758.51851851851848</v>
          </cell>
          <cell r="N1697" t="str">
            <v>8x1</v>
          </cell>
          <cell r="O1697" t="str">
            <v>Comprssion</v>
          </cell>
          <cell r="P1697" t="str">
            <v>Sub.Cont.</v>
          </cell>
          <cell r="Q1697" t="str">
            <v>NO</v>
          </cell>
          <cell r="R1697" t="str">
            <v>-</v>
          </cell>
          <cell r="S1697">
            <v>100</v>
          </cell>
          <cell r="Y1697">
            <v>3</v>
          </cell>
          <cell r="Z1697">
            <v>675</v>
          </cell>
          <cell r="AA1697">
            <v>175</v>
          </cell>
          <cell r="AB1697">
            <v>3</v>
          </cell>
          <cell r="AC1697">
            <v>60</v>
          </cell>
          <cell r="AD1697" t="str">
            <v>RK</v>
          </cell>
          <cell r="AE1697">
            <v>0</v>
          </cell>
          <cell r="AF1697">
            <v>8</v>
          </cell>
          <cell r="AG1697">
            <v>67</v>
          </cell>
          <cell r="AH1697">
            <v>794.07407407407402</v>
          </cell>
          <cell r="AJ1697">
            <v>57</v>
          </cell>
          <cell r="AL1697">
            <v>126</v>
          </cell>
          <cell r="AM1697">
            <v>42</v>
          </cell>
          <cell r="AN1697">
            <v>1008</v>
          </cell>
          <cell r="AO1697">
            <v>85.05</v>
          </cell>
          <cell r="AP1697" t="e">
            <v>#N/A</v>
          </cell>
          <cell r="AQ1697" t="e">
            <v>#N/A</v>
          </cell>
          <cell r="AR1697" t="e">
            <v>#N/A</v>
          </cell>
          <cell r="AS1697" t="e">
            <v>#N/A</v>
          </cell>
          <cell r="AT1697" t="e">
            <v>#N/A</v>
          </cell>
        </row>
        <row r="1698">
          <cell r="B1698" t="str">
            <v>HT5A2-256-0A-TH</v>
          </cell>
          <cell r="C1698" t="str">
            <v>HT5A2-256-0A-TH;A</v>
          </cell>
          <cell r="D1698" t="str">
            <v>F-WCLHO</v>
          </cell>
          <cell r="E1698" t="str">
            <v>MSC</v>
          </cell>
          <cell r="F1698" t="str">
            <v>SJ,L04</v>
          </cell>
          <cell r="G1698" t="str">
            <v>RUBBER BODY MTG</v>
          </cell>
          <cell r="H1698">
            <v>510</v>
          </cell>
          <cell r="I1698" t="e">
            <v>#N/A</v>
          </cell>
          <cell r="J1698" t="e">
            <v>#N/A</v>
          </cell>
          <cell r="K1698" t="str">
            <v>AG2632;PRS080</v>
          </cell>
          <cell r="L1698" t="e">
            <v>#N/A</v>
          </cell>
          <cell r="M1698" t="e">
            <v>#N/A</v>
          </cell>
          <cell r="N1698" t="str">
            <v>25x1</v>
          </cell>
          <cell r="O1698" t="str">
            <v>Compression</v>
          </cell>
          <cell r="P1698" t="str">
            <v>Sub.Cont.</v>
          </cell>
          <cell r="Q1698" t="str">
            <v>NO</v>
          </cell>
          <cell r="R1698" t="str">
            <v>-</v>
          </cell>
          <cell r="S1698">
            <v>100</v>
          </cell>
          <cell r="Y1698">
            <v>5</v>
          </cell>
          <cell r="Z1698">
            <v>257.5</v>
          </cell>
          <cell r="AA1698">
            <v>175</v>
          </cell>
          <cell r="AB1698">
            <v>0</v>
          </cell>
          <cell r="AC1698">
            <v>55</v>
          </cell>
          <cell r="AD1698" t="str">
            <v>RK</v>
          </cell>
          <cell r="AE1698">
            <v>0</v>
          </cell>
          <cell r="AF1698">
            <v>25</v>
          </cell>
          <cell r="AG1698" t="e">
            <v>#N/A</v>
          </cell>
          <cell r="AH1698" t="e">
            <v>#N/A</v>
          </cell>
          <cell r="AJ1698">
            <v>0</v>
          </cell>
          <cell r="AL1698">
            <v>126</v>
          </cell>
          <cell r="AM1698">
            <v>42</v>
          </cell>
          <cell r="AN1698">
            <v>3150</v>
          </cell>
          <cell r="AO1698">
            <v>32.445</v>
          </cell>
          <cell r="AP1698" t="e">
            <v>#N/A</v>
          </cell>
          <cell r="AQ1698" t="e">
            <v>#N/A</v>
          </cell>
          <cell r="AR1698" t="e">
            <v>#N/A</v>
          </cell>
          <cell r="AS1698" t="e">
            <v>#N/A</v>
          </cell>
          <cell r="AT1698" t="e">
            <v>#N/A</v>
          </cell>
        </row>
        <row r="1699">
          <cell r="B1699" t="str">
            <v>HTA03-NCB-0A</v>
          </cell>
          <cell r="C1699" t="str">
            <v>HTA03-NCB-0A;A</v>
          </cell>
          <cell r="D1699" t="str">
            <v>F-WCLHO</v>
          </cell>
          <cell r="E1699" t="str">
            <v>MSC</v>
          </cell>
          <cell r="F1699" t="str">
            <v>E-MG</v>
          </cell>
          <cell r="G1699" t="str">
            <v>GROMMET</v>
          </cell>
          <cell r="H1699">
            <v>510</v>
          </cell>
          <cell r="I1699" t="e">
            <v>#N/A</v>
          </cell>
          <cell r="J1699" t="e">
            <v>#N/A</v>
          </cell>
          <cell r="K1699" t="str">
            <v>E2812PRS080</v>
          </cell>
          <cell r="L1699" t="e">
            <v>#N/A</v>
          </cell>
          <cell r="M1699" t="e">
            <v>#N/A</v>
          </cell>
          <cell r="N1699" t="str">
            <v>6X1</v>
          </cell>
          <cell r="O1699" t="str">
            <v>Compression</v>
          </cell>
          <cell r="P1699" t="str">
            <v>Sub.Cont.</v>
          </cell>
          <cell r="Q1699" t="str">
            <v>NO</v>
          </cell>
          <cell r="R1699" t="str">
            <v>-</v>
          </cell>
          <cell r="S1699">
            <v>100</v>
          </cell>
          <cell r="T1699">
            <v>2</v>
          </cell>
          <cell r="U1699">
            <v>4</v>
          </cell>
          <cell r="V1699">
            <v>400</v>
          </cell>
          <cell r="W1699">
            <v>4</v>
          </cell>
          <cell r="Y1699">
            <v>4</v>
          </cell>
          <cell r="Z1699">
            <v>360</v>
          </cell>
          <cell r="AA1699">
            <v>180</v>
          </cell>
          <cell r="AB1699">
            <v>1</v>
          </cell>
          <cell r="AC1699">
            <v>40</v>
          </cell>
          <cell r="AD1699" t="str">
            <v>RK</v>
          </cell>
          <cell r="AE1699">
            <v>0</v>
          </cell>
          <cell r="AF1699">
            <v>6</v>
          </cell>
          <cell r="AG1699" t="e">
            <v>#N/A</v>
          </cell>
          <cell r="AH1699" t="e">
            <v>#N/A</v>
          </cell>
          <cell r="AJ1699">
            <v>57</v>
          </cell>
          <cell r="AL1699">
            <v>150</v>
          </cell>
          <cell r="AM1699">
            <v>50</v>
          </cell>
          <cell r="AN1699">
            <v>900</v>
          </cell>
          <cell r="AO1699">
            <v>54</v>
          </cell>
          <cell r="AP1699" t="e">
            <v>#N/A</v>
          </cell>
          <cell r="AQ1699" t="e">
            <v>#N/A</v>
          </cell>
          <cell r="AR1699" t="e">
            <v>#N/A</v>
          </cell>
          <cell r="AS1699" t="e">
            <v>#N/A</v>
          </cell>
          <cell r="AT1699" t="e">
            <v>#N/A</v>
          </cell>
        </row>
        <row r="1700">
          <cell r="B1700" t="str">
            <v>HTF01-533-0A-TS</v>
          </cell>
          <cell r="C1700" t="str">
            <v>HTF01-533-0A-TS;A</v>
          </cell>
          <cell r="D1700" t="str">
            <v>F-WCLHO</v>
          </cell>
          <cell r="E1700" t="str">
            <v>MSC</v>
          </cell>
          <cell r="F1700" t="str">
            <v>-</v>
          </cell>
          <cell r="G1700" t="str">
            <v>BUMPER</v>
          </cell>
          <cell r="H1700">
            <v>510</v>
          </cell>
          <cell r="I1700" t="e">
            <v>#N/A</v>
          </cell>
          <cell r="J1700" t="e">
            <v>#N/A</v>
          </cell>
          <cell r="K1700" t="str">
            <v>A2650;PRS080</v>
          </cell>
          <cell r="L1700" t="e">
            <v>#N/A</v>
          </cell>
          <cell r="M1700" t="e">
            <v>#N/A</v>
          </cell>
          <cell r="N1700" t="str">
            <v>6X1</v>
          </cell>
          <cell r="O1700" t="str">
            <v>Compression</v>
          </cell>
          <cell r="P1700" t="str">
            <v>Sub.Cont.</v>
          </cell>
          <cell r="Q1700" t="str">
            <v>NO</v>
          </cell>
          <cell r="R1700" t="str">
            <v>-</v>
          </cell>
          <cell r="S1700">
            <v>100</v>
          </cell>
          <cell r="T1700">
            <v>4</v>
          </cell>
          <cell r="U1700">
            <v>9</v>
          </cell>
          <cell r="V1700">
            <v>135</v>
          </cell>
          <cell r="W1700">
            <v>7</v>
          </cell>
          <cell r="Y1700">
            <v>4</v>
          </cell>
          <cell r="Z1700">
            <v>258</v>
          </cell>
          <cell r="AA1700">
            <v>180</v>
          </cell>
          <cell r="AB1700">
            <v>3</v>
          </cell>
          <cell r="AC1700">
            <v>40</v>
          </cell>
          <cell r="AD1700" t="str">
            <v>RPS</v>
          </cell>
          <cell r="AE1700">
            <v>0</v>
          </cell>
          <cell r="AF1700">
            <v>6</v>
          </cell>
          <cell r="AG1700" t="e">
            <v>#N/A</v>
          </cell>
          <cell r="AH1700" t="e">
            <v>#N/A</v>
          </cell>
          <cell r="AJ1700">
            <v>0</v>
          </cell>
          <cell r="AL1700">
            <v>105</v>
          </cell>
          <cell r="AM1700">
            <v>35</v>
          </cell>
          <cell r="AN1700">
            <v>630</v>
          </cell>
          <cell r="AO1700">
            <v>27.09</v>
          </cell>
          <cell r="AP1700" t="e">
            <v>#N/A</v>
          </cell>
          <cell r="AQ1700" t="e">
            <v>#N/A</v>
          </cell>
          <cell r="AR1700" t="e">
            <v>#N/A</v>
          </cell>
          <cell r="AS1700" t="e">
            <v>#N/A</v>
          </cell>
          <cell r="AT1700" t="e">
            <v>#N/A</v>
          </cell>
        </row>
        <row r="1701">
          <cell r="B1701" t="str">
            <v>HTG01-533-02-TS</v>
          </cell>
          <cell r="C1701" t="str">
            <v>HTF01-533-0A-TS;A</v>
          </cell>
          <cell r="D1701" t="e">
            <v>#N/A</v>
          </cell>
          <cell r="E1701" t="str">
            <v>MSC</v>
          </cell>
          <cell r="F1701" t="str">
            <v>YF</v>
          </cell>
          <cell r="G1701" t="str">
            <v>RUBBER BUMP</v>
          </cell>
          <cell r="H1701" t="str">
            <v>INJ</v>
          </cell>
          <cell r="I1701" t="e">
            <v>#N/A</v>
          </cell>
          <cell r="J1701" t="e">
            <v>#N/A</v>
          </cell>
          <cell r="K1701" t="str">
            <v>A-5650-S</v>
          </cell>
          <cell r="L1701" t="e">
            <v>#N/A</v>
          </cell>
          <cell r="M1701" t="e">
            <v>#N/A</v>
          </cell>
          <cell r="N1701" t="str">
            <v>8X1</v>
          </cell>
          <cell r="O1701" t="str">
            <v>Comprssion</v>
          </cell>
          <cell r="P1701" t="str">
            <v>Sub.Cont.</v>
          </cell>
          <cell r="Q1701" t="str">
            <v>NO</v>
          </cell>
          <cell r="R1701" t="str">
            <v>-</v>
          </cell>
          <cell r="S1701">
            <v>100</v>
          </cell>
          <cell r="T1701">
            <v>2</v>
          </cell>
          <cell r="U1701">
            <v>8</v>
          </cell>
          <cell r="V1701">
            <v>225</v>
          </cell>
          <cell r="W1701">
            <v>6</v>
          </cell>
          <cell r="Y1701">
            <v>6</v>
          </cell>
          <cell r="Z1701">
            <v>380</v>
          </cell>
          <cell r="AA1701">
            <v>180</v>
          </cell>
          <cell r="AB1701">
            <v>3</v>
          </cell>
          <cell r="AC1701">
            <v>40</v>
          </cell>
          <cell r="AD1701" t="str">
            <v>RK</v>
          </cell>
          <cell r="AE1701">
            <v>0</v>
          </cell>
          <cell r="AF1701">
            <v>8</v>
          </cell>
          <cell r="AG1701" t="e">
            <v>#N/A</v>
          </cell>
          <cell r="AH1701" t="e">
            <v>#N/A</v>
          </cell>
          <cell r="AJ1701">
            <v>0</v>
          </cell>
          <cell r="AL1701">
            <v>105</v>
          </cell>
          <cell r="AM1701">
            <v>35</v>
          </cell>
          <cell r="AN1701">
            <v>840</v>
          </cell>
          <cell r="AO1701">
            <v>39.9</v>
          </cell>
          <cell r="AP1701" t="e">
            <v>#N/A</v>
          </cell>
          <cell r="AQ1701" t="e">
            <v>#N/A</v>
          </cell>
          <cell r="AR1701" t="e">
            <v>#N/A</v>
          </cell>
          <cell r="AS1701" t="e">
            <v>#N/A</v>
          </cell>
          <cell r="AT1701" t="e">
            <v>#N/A</v>
          </cell>
        </row>
        <row r="1702">
          <cell r="B1702" t="str">
            <v>J97A-SS</v>
          </cell>
          <cell r="C1702" t="str">
            <v>J97A-SS</v>
          </cell>
          <cell r="D1702" t="str">
            <v>F-TPS</v>
          </cell>
          <cell r="E1702" t="str">
            <v>MSC</v>
          </cell>
          <cell r="F1702" t="str">
            <v>SJ</v>
          </cell>
          <cell r="G1702" t="str">
            <v>MUD GUARD RR LH</v>
          </cell>
          <cell r="H1702">
            <v>510</v>
          </cell>
          <cell r="I1702" t="e">
            <v>#N/A</v>
          </cell>
          <cell r="J1702" t="e">
            <v>#N/A</v>
          </cell>
          <cell r="K1702" t="str">
            <v>E-2430</v>
          </cell>
          <cell r="L1702" t="e">
            <v>#N/A</v>
          </cell>
          <cell r="M1702" t="e">
            <v>#N/A</v>
          </cell>
          <cell r="N1702" t="str">
            <v>16x1</v>
          </cell>
          <cell r="O1702" t="str">
            <v>Compression</v>
          </cell>
          <cell r="P1702" t="str">
            <v>Sub.Cont.</v>
          </cell>
          <cell r="Q1702" t="str">
            <v>NO</v>
          </cell>
          <cell r="R1702" t="str">
            <v>-</v>
          </cell>
          <cell r="S1702">
            <v>100</v>
          </cell>
          <cell r="W1702">
            <v>3</v>
          </cell>
          <cell r="Y1702">
            <v>0</v>
          </cell>
          <cell r="Z1702">
            <v>213.12</v>
          </cell>
          <cell r="AA1702">
            <v>175</v>
          </cell>
          <cell r="AB1702">
            <v>3</v>
          </cell>
          <cell r="AC1702">
            <v>40</v>
          </cell>
          <cell r="AD1702" t="str">
            <v>RK</v>
          </cell>
          <cell r="AE1702">
            <v>0</v>
          </cell>
          <cell r="AF1702">
            <v>16</v>
          </cell>
          <cell r="AG1702" t="e">
            <v>#N/A</v>
          </cell>
          <cell r="AH1702" t="e">
            <v>#N/A</v>
          </cell>
          <cell r="AJ1702">
            <v>0</v>
          </cell>
          <cell r="AL1702">
            <v>180</v>
          </cell>
          <cell r="AM1702">
            <v>60</v>
          </cell>
          <cell r="AN1702">
            <v>2880</v>
          </cell>
          <cell r="AO1702">
            <v>38.361599999999996</v>
          </cell>
          <cell r="AP1702" t="e">
            <v>#N/A</v>
          </cell>
          <cell r="AQ1702" t="e">
            <v>#N/A</v>
          </cell>
          <cell r="AR1702" t="e">
            <v>#N/A</v>
          </cell>
          <cell r="AS1702" t="e">
            <v>#N/A</v>
          </cell>
          <cell r="AT1702" t="e">
            <v>#N/A</v>
          </cell>
        </row>
        <row r="1703">
          <cell r="B1703" t="str">
            <v>K0F-20504-3000-D</v>
          </cell>
          <cell r="C1703" t="str">
            <v>K0F-20504-3000-D;A</v>
          </cell>
          <cell r="D1703" t="str">
            <v>F-SCC</v>
          </cell>
          <cell r="E1703" t="str">
            <v>MSC</v>
          </cell>
          <cell r="F1703" t="str">
            <v>-</v>
          </cell>
          <cell r="G1703" t="str">
            <v>MUD GUARD F.RH</v>
          </cell>
          <cell r="H1703">
            <v>510</v>
          </cell>
          <cell r="I1703" t="e">
            <v>#N/A</v>
          </cell>
          <cell r="J1703" t="e">
            <v>#N/A</v>
          </cell>
          <cell r="K1703" t="str">
            <v>C2611;PRS050</v>
          </cell>
          <cell r="L1703" t="e">
            <v>#N/A</v>
          </cell>
          <cell r="M1703" t="e">
            <v>#N/A</v>
          </cell>
          <cell r="N1703" t="str">
            <v>1X1</v>
          </cell>
          <cell r="O1703" t="str">
            <v>Compression</v>
          </cell>
          <cell r="P1703" t="str">
            <v>Sub.Cont.</v>
          </cell>
          <cell r="Q1703" t="str">
            <v>NO</v>
          </cell>
          <cell r="R1703" t="str">
            <v>-</v>
          </cell>
          <cell r="S1703">
            <v>100</v>
          </cell>
          <cell r="T1703">
            <v>2</v>
          </cell>
          <cell r="U1703">
            <v>10</v>
          </cell>
          <cell r="V1703">
            <v>640</v>
          </cell>
          <cell r="W1703">
            <v>7</v>
          </cell>
          <cell r="Y1703">
            <v>4</v>
          </cell>
          <cell r="Z1703">
            <v>9</v>
          </cell>
          <cell r="AA1703">
            <v>170</v>
          </cell>
          <cell r="AB1703">
            <v>10</v>
          </cell>
          <cell r="AC1703">
            <v>40</v>
          </cell>
          <cell r="AD1703" t="str">
            <v>RK</v>
          </cell>
          <cell r="AE1703">
            <v>0</v>
          </cell>
          <cell r="AF1703">
            <v>1</v>
          </cell>
          <cell r="AG1703" t="e">
            <v>#N/A</v>
          </cell>
          <cell r="AH1703" t="e">
            <v>#N/A</v>
          </cell>
          <cell r="AJ1703">
            <v>0</v>
          </cell>
          <cell r="AL1703">
            <v>0</v>
          </cell>
          <cell r="AM1703">
            <v>0</v>
          </cell>
          <cell r="AN1703">
            <v>0</v>
          </cell>
          <cell r="AO1703">
            <v>0</v>
          </cell>
          <cell r="AP1703" t="e">
            <v>#N/A</v>
          </cell>
          <cell r="AQ1703" t="e">
            <v>#N/A</v>
          </cell>
          <cell r="AR1703" t="e">
            <v>#N/A</v>
          </cell>
          <cell r="AS1703" t="e">
            <v>#N/A</v>
          </cell>
          <cell r="AT1703" t="e">
            <v>#N/A</v>
          </cell>
        </row>
        <row r="1704">
          <cell r="B1704" t="str">
            <v>K1662-472-1B-TH</v>
          </cell>
          <cell r="C1704" t="str">
            <v>K1662-472-1B-TH;A</v>
          </cell>
          <cell r="D1704" t="str">
            <v>F-RPM</v>
          </cell>
          <cell r="E1704" t="str">
            <v>MSC</v>
          </cell>
          <cell r="F1704" t="str">
            <v>LA</v>
          </cell>
          <cell r="G1704" t="str">
            <v>MUDGUARD FRONT</v>
          </cell>
          <cell r="H1704" t="str">
            <v>INM 4,16,17,28,32-35</v>
          </cell>
          <cell r="I1704" t="e">
            <v>#N/A</v>
          </cell>
          <cell r="J1704" t="e">
            <v>#N/A</v>
          </cell>
          <cell r="K1704" t="str">
            <v>AG-2701;PRS080</v>
          </cell>
          <cell r="L1704">
            <v>15</v>
          </cell>
          <cell r="M1704">
            <v>3000</v>
          </cell>
          <cell r="N1704" t="str">
            <v>10X1</v>
          </cell>
          <cell r="O1704" t="str">
            <v>Compression</v>
          </cell>
          <cell r="P1704" t="str">
            <v>Sub.Cont.</v>
          </cell>
          <cell r="Q1704" t="str">
            <v>NO</v>
          </cell>
          <cell r="R1704" t="str">
            <v>-</v>
          </cell>
          <cell r="S1704">
            <v>100</v>
          </cell>
          <cell r="T1704">
            <v>2</v>
          </cell>
          <cell r="U1704">
            <v>12</v>
          </cell>
          <cell r="V1704">
            <v>600</v>
          </cell>
          <cell r="W1704">
            <v>8</v>
          </cell>
          <cell r="Y1704">
            <v>8</v>
          </cell>
          <cell r="Z1704">
            <v>40</v>
          </cell>
          <cell r="AA1704">
            <v>170</v>
          </cell>
          <cell r="AB1704">
            <v>10</v>
          </cell>
          <cell r="AC1704">
            <v>40</v>
          </cell>
          <cell r="AD1704" t="str">
            <v>RK</v>
          </cell>
          <cell r="AE1704">
            <v>0</v>
          </cell>
          <cell r="AF1704">
            <v>10</v>
          </cell>
          <cell r="AG1704">
            <v>15</v>
          </cell>
          <cell r="AH1704">
            <v>3750</v>
          </cell>
          <cell r="AJ1704">
            <v>0</v>
          </cell>
          <cell r="AL1704">
            <v>105</v>
          </cell>
          <cell r="AM1704">
            <v>35</v>
          </cell>
          <cell r="AN1704">
            <v>1050</v>
          </cell>
          <cell r="AO1704">
            <v>4.2</v>
          </cell>
          <cell r="AP1704" t="e">
            <v>#N/A</v>
          </cell>
          <cell r="AQ1704" t="e">
            <v>#N/A</v>
          </cell>
          <cell r="AR1704" t="e">
            <v>#N/A</v>
          </cell>
          <cell r="AS1704" t="e">
            <v>#N/A</v>
          </cell>
          <cell r="AT1704" t="e">
            <v>#N/A</v>
          </cell>
        </row>
        <row r="1705">
          <cell r="B1705" t="str">
            <v>K1662-472-1B-TH-2</v>
          </cell>
          <cell r="C1705" t="str">
            <v>K1662-472-1B-TH;A</v>
          </cell>
          <cell r="D1705" t="str">
            <v>F-RPM</v>
          </cell>
          <cell r="E1705" t="str">
            <v>MSC</v>
          </cell>
          <cell r="F1705" t="str">
            <v>LA</v>
          </cell>
          <cell r="G1705" t="str">
            <v>MUDGUARD FRONT</v>
          </cell>
          <cell r="H1705" t="str">
            <v>INM 4,16,17,28,32-35</v>
          </cell>
          <cell r="I1705" t="e">
            <v>#N/A</v>
          </cell>
          <cell r="J1705" t="e">
            <v>#N/A</v>
          </cell>
          <cell r="K1705" t="str">
            <v>AG-2701;PRS080</v>
          </cell>
          <cell r="L1705">
            <v>15</v>
          </cell>
          <cell r="M1705">
            <v>3000</v>
          </cell>
          <cell r="N1705" t="str">
            <v>10X1</v>
          </cell>
          <cell r="O1705" t="str">
            <v>Compression</v>
          </cell>
          <cell r="P1705" t="str">
            <v>Sub.Cont.</v>
          </cell>
          <cell r="Q1705" t="str">
            <v>NO</v>
          </cell>
          <cell r="R1705" t="str">
            <v>-</v>
          </cell>
          <cell r="S1705">
            <v>100</v>
          </cell>
          <cell r="T1705">
            <v>2</v>
          </cell>
          <cell r="U1705">
            <v>12</v>
          </cell>
          <cell r="V1705">
            <v>600</v>
          </cell>
          <cell r="W1705">
            <v>8</v>
          </cell>
          <cell r="Y1705">
            <v>8</v>
          </cell>
          <cell r="Z1705">
            <v>40</v>
          </cell>
          <cell r="AA1705">
            <v>170</v>
          </cell>
          <cell r="AB1705">
            <v>10</v>
          </cell>
          <cell r="AC1705">
            <v>40</v>
          </cell>
          <cell r="AD1705" t="str">
            <v>RK</v>
          </cell>
          <cell r="AE1705">
            <v>0</v>
          </cell>
          <cell r="AF1705">
            <v>10</v>
          </cell>
          <cell r="AG1705">
            <v>15</v>
          </cell>
          <cell r="AH1705">
            <v>3750</v>
          </cell>
          <cell r="AJ1705">
            <v>0</v>
          </cell>
          <cell r="AL1705">
            <v>70</v>
          </cell>
          <cell r="AM1705">
            <v>35</v>
          </cell>
          <cell r="AN1705">
            <v>700</v>
          </cell>
          <cell r="AO1705">
            <v>2.8</v>
          </cell>
          <cell r="AP1705" t="e">
            <v>#N/A</v>
          </cell>
          <cell r="AQ1705" t="e">
            <v>#N/A</v>
          </cell>
          <cell r="AR1705" t="e">
            <v>#N/A</v>
          </cell>
          <cell r="AS1705" t="e">
            <v>#N/A</v>
          </cell>
          <cell r="AT1705" t="e">
            <v>#N/A</v>
          </cell>
        </row>
        <row r="1706">
          <cell r="B1706" t="str">
            <v>KA-346201</v>
          </cell>
          <cell r="C1706" t="str">
            <v>KA-346201</v>
          </cell>
          <cell r="D1706" t="str">
            <v>F-WCLHO</v>
          </cell>
          <cell r="E1706" t="str">
            <v>MSC</v>
          </cell>
          <cell r="F1706" t="str">
            <v>YF</v>
          </cell>
          <cell r="G1706" t="str">
            <v>MUD RR LH</v>
          </cell>
          <cell r="H1706">
            <v>510</v>
          </cell>
          <cell r="I1706" t="e">
            <v>#N/A</v>
          </cell>
          <cell r="J1706" t="e">
            <v>#N/A</v>
          </cell>
          <cell r="K1706" t="str">
            <v>AS-2996</v>
          </cell>
          <cell r="L1706" t="e">
            <v>#N/A</v>
          </cell>
          <cell r="M1706" t="e">
            <v>#N/A</v>
          </cell>
          <cell r="O1706" t="str">
            <v>Transfer</v>
          </cell>
          <cell r="P1706" t="str">
            <v>IRC</v>
          </cell>
          <cell r="Q1706" t="str">
            <v>NO</v>
          </cell>
          <cell r="R1706" t="str">
            <v>-</v>
          </cell>
          <cell r="S1706">
            <v>100</v>
          </cell>
          <cell r="Y1706">
            <v>5</v>
          </cell>
          <cell r="Z1706" t="e">
            <v>#VALUE!</v>
          </cell>
          <cell r="AA1706">
            <v>175</v>
          </cell>
          <cell r="AB1706">
            <v>0</v>
          </cell>
          <cell r="AC1706">
            <v>0</v>
          </cell>
          <cell r="AD1706" t="str">
            <v>RK</v>
          </cell>
          <cell r="AE1706">
            <v>0</v>
          </cell>
          <cell r="AF1706">
            <v>0</v>
          </cell>
          <cell r="AG1706" t="e">
            <v>#N/A</v>
          </cell>
          <cell r="AH1706" t="e">
            <v>#N/A</v>
          </cell>
          <cell r="AJ1706">
            <v>0</v>
          </cell>
          <cell r="AL1706" t="e">
            <v>#N/A</v>
          </cell>
          <cell r="AM1706" t="e">
            <v>#N/A</v>
          </cell>
          <cell r="AN1706" t="e">
            <v>#N/A</v>
          </cell>
          <cell r="AO1706" t="e">
            <v>#VALUE!</v>
          </cell>
          <cell r="AP1706" t="e">
            <v>#N/A</v>
          </cell>
          <cell r="AQ1706" t="e">
            <v>#N/A</v>
          </cell>
          <cell r="AR1706" t="e">
            <v>#N/A</v>
          </cell>
          <cell r="AS1706" t="e">
            <v>#N/A</v>
          </cell>
          <cell r="AT1706" t="e">
            <v>#VALUE!</v>
          </cell>
        </row>
        <row r="1707">
          <cell r="B1707" t="str">
            <v>L456A113(1AP30)</v>
          </cell>
          <cell r="C1707" t="str">
            <v>L456A113(1AP30)</v>
          </cell>
          <cell r="D1707" t="e">
            <v>#N/A</v>
          </cell>
          <cell r="E1707" t="str">
            <v>MSC</v>
          </cell>
          <cell r="F1707" t="str">
            <v>E-MG</v>
          </cell>
          <cell r="G1707" t="str">
            <v>PLUG DRAIN</v>
          </cell>
          <cell r="H1707" t="str">
            <v>TEE</v>
          </cell>
          <cell r="I1707" t="e">
            <v>#N/A</v>
          </cell>
          <cell r="J1707" t="e">
            <v>#N/A</v>
          </cell>
          <cell r="K1707" t="str">
            <v>N-2752</v>
          </cell>
          <cell r="L1707" t="e">
            <v>#N/A</v>
          </cell>
          <cell r="M1707" t="e">
            <v>#N/A</v>
          </cell>
          <cell r="N1707" t="str">
            <v>16x1</v>
          </cell>
          <cell r="O1707" t="str">
            <v>Comprssion</v>
          </cell>
          <cell r="P1707" t="str">
            <v>Press Dep.</v>
          </cell>
          <cell r="Q1707" t="str">
            <v>NO</v>
          </cell>
          <cell r="R1707" t="str">
            <v>-</v>
          </cell>
          <cell r="S1707">
            <v>100</v>
          </cell>
          <cell r="Y1707">
            <v>5</v>
          </cell>
          <cell r="Z1707">
            <v>0</v>
          </cell>
          <cell r="AA1707">
            <v>175</v>
          </cell>
          <cell r="AB1707">
            <v>0</v>
          </cell>
          <cell r="AC1707">
            <v>70</v>
          </cell>
          <cell r="AD1707" t="str">
            <v>RK</v>
          </cell>
          <cell r="AE1707">
            <v>0</v>
          </cell>
          <cell r="AF1707">
            <v>16</v>
          </cell>
          <cell r="AG1707" t="e">
            <v>#N/A</v>
          </cell>
          <cell r="AH1707" t="e">
            <v>#N/A</v>
          </cell>
          <cell r="AJ1707" t="e">
            <v>#VALUE!</v>
          </cell>
          <cell r="AL1707" t="e">
            <v>#N/A</v>
          </cell>
          <cell r="AM1707" t="e">
            <v>#N/A</v>
          </cell>
          <cell r="AN1707" t="e">
            <v>#N/A</v>
          </cell>
          <cell r="AO1707" t="e">
            <v>#N/A</v>
          </cell>
          <cell r="AP1707" t="e">
            <v>#N/A</v>
          </cell>
          <cell r="AQ1707" t="e">
            <v>#N/A</v>
          </cell>
          <cell r="AR1707" t="e">
            <v>#N/A</v>
          </cell>
          <cell r="AS1707" t="e">
            <v>#N/A</v>
          </cell>
          <cell r="AT1707" t="e">
            <v>#N/A</v>
          </cell>
        </row>
        <row r="1708">
          <cell r="B1708" t="str">
            <v>LQ03H01355P1</v>
          </cell>
          <cell r="C1708" t="str">
            <v>LQ03H01355P1;A</v>
          </cell>
          <cell r="D1708" t="str">
            <v>F-SCC</v>
          </cell>
          <cell r="E1708" t="str">
            <v>MSC</v>
          </cell>
          <cell r="F1708" t="str">
            <v>W-CAB,</v>
          </cell>
          <cell r="G1708" t="str">
            <v>MUDGUARD FR LH</v>
          </cell>
          <cell r="H1708">
            <v>510</v>
          </cell>
          <cell r="I1708" t="e">
            <v>#N/A</v>
          </cell>
          <cell r="J1708" t="e">
            <v>#N/A</v>
          </cell>
          <cell r="K1708" t="str">
            <v>C2720;PRS080</v>
          </cell>
          <cell r="L1708">
            <v>80</v>
          </cell>
          <cell r="M1708">
            <v>343.75</v>
          </cell>
          <cell r="N1708" t="str">
            <v>4x1</v>
          </cell>
          <cell r="O1708" t="str">
            <v>Comprssion</v>
          </cell>
          <cell r="P1708" t="str">
            <v>Press Dep.</v>
          </cell>
          <cell r="Q1708" t="str">
            <v>NO</v>
          </cell>
          <cell r="R1708" t="str">
            <v>-</v>
          </cell>
          <cell r="S1708">
            <v>100</v>
          </cell>
          <cell r="Y1708">
            <v>5</v>
          </cell>
          <cell r="Z1708">
            <v>896</v>
          </cell>
          <cell r="AA1708">
            <v>175</v>
          </cell>
          <cell r="AB1708">
            <v>0</v>
          </cell>
          <cell r="AC1708">
            <v>70</v>
          </cell>
          <cell r="AD1708" t="str">
            <v>RK</v>
          </cell>
          <cell r="AE1708">
            <v>0</v>
          </cell>
          <cell r="AF1708">
            <v>4</v>
          </cell>
          <cell r="AG1708">
            <v>80</v>
          </cell>
          <cell r="AH1708">
            <v>357.14285714285717</v>
          </cell>
          <cell r="AJ1708">
            <v>74</v>
          </cell>
          <cell r="AL1708" t="e">
            <v>#N/A</v>
          </cell>
          <cell r="AM1708" t="e">
            <v>#N/A</v>
          </cell>
          <cell r="AN1708" t="e">
            <v>#N/A</v>
          </cell>
          <cell r="AO1708" t="e">
            <v>#N/A</v>
          </cell>
          <cell r="AP1708" t="e">
            <v>#N/A</v>
          </cell>
          <cell r="AQ1708" t="e">
            <v>#N/A</v>
          </cell>
          <cell r="AR1708" t="e">
            <v>#N/A</v>
          </cell>
          <cell r="AS1708" t="e">
            <v>#N/A</v>
          </cell>
          <cell r="AT1708" t="e">
            <v>#N/A</v>
          </cell>
        </row>
        <row r="1709">
          <cell r="B1709" t="str">
            <v>LQ68H01066P1</v>
          </cell>
          <cell r="C1709" t="str">
            <v>LQ68H01066P1;A</v>
          </cell>
          <cell r="D1709" t="str">
            <v>F-WCL01</v>
          </cell>
          <cell r="E1709" t="str">
            <v>MSC</v>
          </cell>
          <cell r="F1709" t="str">
            <v>W-CAB,</v>
          </cell>
          <cell r="G1709" t="str">
            <v>MUDGUARD FR RH</v>
          </cell>
          <cell r="H1709" t="str">
            <v>INJ</v>
          </cell>
          <cell r="I1709" t="e">
            <v>#N/A</v>
          </cell>
          <cell r="J1709" t="e">
            <v>#N/A</v>
          </cell>
          <cell r="K1709" t="str">
            <v>C-5558;INJ080</v>
          </cell>
          <cell r="L1709">
            <v>66</v>
          </cell>
          <cell r="M1709">
            <v>282.51121076233181</v>
          </cell>
          <cell r="N1709" t="str">
            <v>2x1</v>
          </cell>
          <cell r="O1709" t="str">
            <v>Comprssion</v>
          </cell>
          <cell r="P1709" t="str">
            <v>Press Dep.</v>
          </cell>
          <cell r="Q1709" t="str">
            <v>NO</v>
          </cell>
          <cell r="R1709" t="str">
            <v>-</v>
          </cell>
          <cell r="S1709">
            <v>100</v>
          </cell>
          <cell r="Y1709">
            <v>5</v>
          </cell>
          <cell r="Z1709">
            <v>446</v>
          </cell>
          <cell r="AA1709">
            <v>175</v>
          </cell>
          <cell r="AB1709">
            <v>0</v>
          </cell>
          <cell r="AC1709">
            <v>70</v>
          </cell>
          <cell r="AD1709" t="str">
            <v>RK</v>
          </cell>
          <cell r="AE1709">
            <v>0</v>
          </cell>
          <cell r="AF1709">
            <v>2</v>
          </cell>
          <cell r="AG1709">
            <v>77</v>
          </cell>
          <cell r="AH1709">
            <v>345.29147982062779</v>
          </cell>
          <cell r="AJ1709">
            <v>74</v>
          </cell>
          <cell r="AL1709">
            <v>105</v>
          </cell>
          <cell r="AM1709">
            <v>35</v>
          </cell>
          <cell r="AN1709">
            <v>210</v>
          </cell>
          <cell r="AO1709">
            <v>46.83</v>
          </cell>
          <cell r="AP1709" t="e">
            <v>#N/A</v>
          </cell>
          <cell r="AQ1709" t="e">
            <v>#N/A</v>
          </cell>
          <cell r="AR1709" t="e">
            <v>#N/A</v>
          </cell>
          <cell r="AS1709" t="e">
            <v>#N/A</v>
          </cell>
          <cell r="AT1709" t="e">
            <v>#N/A</v>
          </cell>
        </row>
        <row r="1710">
          <cell r="B1710" t="str">
            <v>M9701-472-00</v>
          </cell>
          <cell r="C1710" t="str">
            <v>M9701-472-00;A</v>
          </cell>
          <cell r="D1710" t="str">
            <v>F-RPM</v>
          </cell>
          <cell r="E1710" t="str">
            <v>MSC</v>
          </cell>
          <cell r="F1710" t="str">
            <v>IRC</v>
          </cell>
          <cell r="G1710" t="str">
            <v>INSUL ENG SUP FR</v>
          </cell>
          <cell r="H1710" t="str">
            <v>INM 4,16,17,28,32-35</v>
          </cell>
          <cell r="I1710" t="e">
            <v>#N/A</v>
          </cell>
          <cell r="J1710" t="e">
            <v>#N/A</v>
          </cell>
          <cell r="K1710" t="str">
            <v>SA2731;PRS080</v>
          </cell>
          <cell r="L1710">
            <v>74</v>
          </cell>
          <cell r="M1710">
            <v>4610.3896103896104</v>
          </cell>
          <cell r="N1710" t="str">
            <v>36x1</v>
          </cell>
          <cell r="O1710" t="str">
            <v>Transfer</v>
          </cell>
          <cell r="P1710" t="str">
            <v>IRC</v>
          </cell>
          <cell r="Q1710" t="str">
            <v>NO</v>
          </cell>
          <cell r="R1710" t="str">
            <v>-</v>
          </cell>
          <cell r="S1710">
            <v>100</v>
          </cell>
          <cell r="Y1710">
            <v>5</v>
          </cell>
          <cell r="Z1710">
            <v>77</v>
          </cell>
          <cell r="AA1710">
            <v>175</v>
          </cell>
          <cell r="AB1710">
            <v>0</v>
          </cell>
          <cell r="AC1710">
            <v>0</v>
          </cell>
          <cell r="AD1710" t="str">
            <v>RK</v>
          </cell>
          <cell r="AE1710">
            <v>0</v>
          </cell>
          <cell r="AF1710">
            <v>5</v>
          </cell>
          <cell r="AG1710">
            <v>74</v>
          </cell>
          <cell r="AH1710">
            <v>4805.1948051948048</v>
          </cell>
          <cell r="AJ1710">
            <v>74</v>
          </cell>
          <cell r="AL1710" t="e">
            <v>#N/A</v>
          </cell>
          <cell r="AM1710" t="e">
            <v>#N/A</v>
          </cell>
          <cell r="AN1710" t="e">
            <v>#N/A</v>
          </cell>
          <cell r="AO1710" t="e">
            <v>#N/A</v>
          </cell>
          <cell r="AP1710" t="e">
            <v>#N/A</v>
          </cell>
          <cell r="AQ1710" t="e">
            <v>#N/A</v>
          </cell>
          <cell r="AR1710" t="e">
            <v>#N/A</v>
          </cell>
          <cell r="AS1710" t="e">
            <v>#N/A</v>
          </cell>
          <cell r="AT1710" t="e">
            <v>#N/A</v>
          </cell>
        </row>
        <row r="1711">
          <cell r="B1711" t="str">
            <v>M9711-472-00</v>
          </cell>
          <cell r="C1711" t="str">
            <v>M9711-472-00;A</v>
          </cell>
          <cell r="D1711" t="str">
            <v>F-RPM</v>
          </cell>
          <cell r="E1711" t="str">
            <v>MSC</v>
          </cell>
          <cell r="F1711" t="str">
            <v>IRC</v>
          </cell>
          <cell r="G1711" t="str">
            <v>INSUL ENG SUPPORT</v>
          </cell>
          <cell r="H1711" t="str">
            <v>INM 4,16,17,28,32-35</v>
          </cell>
          <cell r="I1711" t="e">
            <v>#N/A</v>
          </cell>
          <cell r="J1711" t="e">
            <v>#N/A</v>
          </cell>
          <cell r="K1711" t="str">
            <v>SA2731;PRS080</v>
          </cell>
          <cell r="L1711">
            <v>74</v>
          </cell>
          <cell r="M1711">
            <v>4610.3896103896104</v>
          </cell>
          <cell r="N1711" t="str">
            <v>36x1</v>
          </cell>
          <cell r="O1711" t="str">
            <v>Transfer</v>
          </cell>
          <cell r="P1711" t="str">
            <v>Sub.Cont.</v>
          </cell>
          <cell r="Q1711" t="str">
            <v>NO</v>
          </cell>
          <cell r="R1711" t="str">
            <v>-</v>
          </cell>
          <cell r="S1711">
            <v>100</v>
          </cell>
          <cell r="T1711">
            <v>1</v>
          </cell>
          <cell r="U1711">
            <v>100</v>
          </cell>
          <cell r="V1711">
            <v>150</v>
          </cell>
          <cell r="W1711">
            <v>5</v>
          </cell>
          <cell r="Y1711">
            <v>5</v>
          </cell>
          <cell r="Z1711">
            <v>77</v>
          </cell>
          <cell r="AA1711">
            <v>170</v>
          </cell>
          <cell r="AB1711">
            <v>7</v>
          </cell>
          <cell r="AC1711">
            <v>60</v>
          </cell>
          <cell r="AD1711" t="str">
            <v>JAPAN</v>
          </cell>
          <cell r="AE1711">
            <v>0</v>
          </cell>
          <cell r="AF1711">
            <v>5</v>
          </cell>
          <cell r="AG1711">
            <v>74</v>
          </cell>
          <cell r="AH1711">
            <v>4805.1948051948048</v>
          </cell>
          <cell r="AJ1711" t="e">
            <v>#VALUE!</v>
          </cell>
          <cell r="AL1711">
            <v>102</v>
          </cell>
          <cell r="AM1711">
            <v>34</v>
          </cell>
          <cell r="AN1711">
            <v>510</v>
          </cell>
          <cell r="AO1711">
            <v>7.8540000000000001</v>
          </cell>
          <cell r="AP1711" t="e">
            <v>#N/A</v>
          </cell>
          <cell r="AQ1711" t="e">
            <v>#N/A</v>
          </cell>
          <cell r="AR1711" t="e">
            <v>#N/A</v>
          </cell>
          <cell r="AS1711" t="e">
            <v>#N/A</v>
          </cell>
          <cell r="AT1711" t="e">
            <v>#N/A</v>
          </cell>
        </row>
        <row r="1712">
          <cell r="B1712" t="str">
            <v>M9731-417-0A</v>
          </cell>
          <cell r="C1712" t="str">
            <v>M9731-417-0A</v>
          </cell>
          <cell r="D1712" t="str">
            <v>F-SCC</v>
          </cell>
          <cell r="E1712" t="str">
            <v>MSC</v>
          </cell>
          <cell r="F1712" t="str">
            <v>-</v>
          </cell>
          <cell r="G1712" t="str">
            <v>INSULATOR ENG SUP</v>
          </cell>
          <cell r="H1712" t="str">
            <v>AMN</v>
          </cell>
          <cell r="I1712" t="e">
            <v>#N/A</v>
          </cell>
          <cell r="J1712" t="e">
            <v>#N/A</v>
          </cell>
          <cell r="K1712" t="str">
            <v>GSA-2779</v>
          </cell>
          <cell r="L1712" t="e">
            <v>#N/A</v>
          </cell>
          <cell r="M1712" t="e">
            <v>#N/A</v>
          </cell>
          <cell r="N1712" t="str">
            <v>16x1</v>
          </cell>
          <cell r="O1712" t="str">
            <v>Compression</v>
          </cell>
          <cell r="P1712" t="str">
            <v>Press Dep.</v>
          </cell>
          <cell r="Q1712" t="str">
            <v>NO</v>
          </cell>
          <cell r="R1712" t="str">
            <v>-</v>
          </cell>
          <cell r="S1712">
            <v>120</v>
          </cell>
          <cell r="Y1712">
            <v>5</v>
          </cell>
          <cell r="Z1712">
            <v>215.04</v>
          </cell>
          <cell r="AA1712">
            <v>175</v>
          </cell>
          <cell r="AB1712">
            <v>0</v>
          </cell>
          <cell r="AC1712">
            <v>0</v>
          </cell>
          <cell r="AD1712" t="str">
            <v>RK</v>
          </cell>
          <cell r="AE1712">
            <v>0</v>
          </cell>
          <cell r="AF1712">
            <v>16</v>
          </cell>
          <cell r="AG1712" t="e">
            <v>#N/A</v>
          </cell>
          <cell r="AH1712" t="e">
            <v>#N/A</v>
          </cell>
          <cell r="AJ1712">
            <v>0</v>
          </cell>
          <cell r="AL1712">
            <v>102</v>
          </cell>
          <cell r="AM1712">
            <v>34</v>
          </cell>
          <cell r="AN1712">
            <v>1632</v>
          </cell>
          <cell r="AO1712">
            <v>21.934079999999998</v>
          </cell>
          <cell r="AP1712" t="e">
            <v>#N/A</v>
          </cell>
          <cell r="AQ1712" t="e">
            <v>#N/A</v>
          </cell>
          <cell r="AR1712" t="e">
            <v>#N/A</v>
          </cell>
          <cell r="AS1712" t="e">
            <v>#N/A</v>
          </cell>
          <cell r="AT1712" t="e">
            <v>#N/A</v>
          </cell>
        </row>
        <row r="1713">
          <cell r="B1713" t="str">
            <v>M9731-472-0B</v>
          </cell>
          <cell r="C1713" t="str">
            <v>M9731-472-0B;A</v>
          </cell>
          <cell r="D1713" t="str">
            <v>F-RPM</v>
          </cell>
          <cell r="E1713" t="str">
            <v>MSC</v>
          </cell>
          <cell r="F1713" t="str">
            <v>P-CAR</v>
          </cell>
          <cell r="G1713" t="str">
            <v>DAMPER RR GATE LI</v>
          </cell>
          <cell r="H1713" t="str">
            <v>INM 4,16,17,28,32-35</v>
          </cell>
          <cell r="I1713" t="e">
            <v>#N/A</v>
          </cell>
          <cell r="J1713" t="e">
            <v>#N/A</v>
          </cell>
          <cell r="K1713" t="str">
            <v>AG2769;PRS080</v>
          </cell>
          <cell r="L1713" t="e">
            <v>#N/A</v>
          </cell>
          <cell r="M1713" t="e">
            <v>#N/A</v>
          </cell>
          <cell r="N1713" t="str">
            <v>16x1</v>
          </cell>
          <cell r="O1713" t="str">
            <v>Compression</v>
          </cell>
          <cell r="P1713" t="str">
            <v>Press 510</v>
          </cell>
          <cell r="Q1713" t="str">
            <v>NO</v>
          </cell>
          <cell r="R1713" t="str">
            <v>-</v>
          </cell>
          <cell r="S1713">
            <v>40</v>
          </cell>
          <cell r="T1713">
            <v>9</v>
          </cell>
          <cell r="V1713">
            <v>205</v>
          </cell>
          <cell r="X1713">
            <v>7</v>
          </cell>
          <cell r="Y1713">
            <v>6</v>
          </cell>
          <cell r="Z1713">
            <v>355</v>
          </cell>
          <cell r="AA1713">
            <v>180</v>
          </cell>
          <cell r="AB1713">
            <v>5</v>
          </cell>
          <cell r="AC1713">
            <v>25</v>
          </cell>
          <cell r="AD1713" t="str">
            <v>JAPAN</v>
          </cell>
          <cell r="AE1713">
            <v>0</v>
          </cell>
          <cell r="AF1713">
            <v>16</v>
          </cell>
          <cell r="AG1713" t="e">
            <v>#N/A</v>
          </cell>
          <cell r="AH1713" t="e">
            <v>#N/A</v>
          </cell>
          <cell r="AJ1713">
            <v>0</v>
          </cell>
          <cell r="AL1713">
            <v>105</v>
          </cell>
          <cell r="AM1713">
            <v>35</v>
          </cell>
          <cell r="AN1713">
            <v>1680</v>
          </cell>
          <cell r="AO1713">
            <v>37.274999999999999</v>
          </cell>
          <cell r="AP1713">
            <v>0</v>
          </cell>
          <cell r="AQ1713" t="e">
            <v>#N/A</v>
          </cell>
          <cell r="AR1713" t="str">
            <v>PUN</v>
          </cell>
          <cell r="AS1713">
            <v>22.89</v>
          </cell>
          <cell r="AT1713" t="e">
            <v>#N/A</v>
          </cell>
        </row>
        <row r="1714">
          <cell r="B1714" t="str">
            <v>M9802-472-02</v>
          </cell>
          <cell r="C1714" t="str">
            <v>M9802-472-02;A</v>
          </cell>
          <cell r="D1714" t="str">
            <v>F-RPM</v>
          </cell>
          <cell r="E1714" t="str">
            <v>MSC</v>
          </cell>
          <cell r="F1714" t="str">
            <v>P-CAR</v>
          </cell>
          <cell r="G1714" t="str">
            <v>Change to MR 2598</v>
          </cell>
          <cell r="H1714" t="str">
            <v>INM 4,16,17,28,32-35</v>
          </cell>
          <cell r="I1714" t="e">
            <v>#N/A</v>
          </cell>
          <cell r="J1714" t="e">
            <v>#N/A</v>
          </cell>
          <cell r="K1714" t="str">
            <v>SA2731;PRS080</v>
          </cell>
          <cell r="L1714">
            <v>74</v>
          </cell>
          <cell r="M1714">
            <v>1420</v>
          </cell>
          <cell r="N1714" t="str">
            <v>24x1,15X1</v>
          </cell>
          <cell r="O1714" t="str">
            <v>Transfer</v>
          </cell>
          <cell r="P1714" t="str">
            <v>Press Dep.</v>
          </cell>
          <cell r="Q1714" t="str">
            <v>NO</v>
          </cell>
          <cell r="R1714" t="str">
            <v>-</v>
          </cell>
          <cell r="S1714">
            <v>120</v>
          </cell>
          <cell r="T1714">
            <v>1</v>
          </cell>
          <cell r="U1714">
            <v>100</v>
          </cell>
          <cell r="V1714">
            <v>60</v>
          </cell>
          <cell r="W1714">
            <v>7</v>
          </cell>
          <cell r="Y1714">
            <v>6</v>
          </cell>
          <cell r="Z1714">
            <v>750</v>
          </cell>
          <cell r="AA1714">
            <v>180</v>
          </cell>
          <cell r="AB1714">
            <v>5</v>
          </cell>
          <cell r="AC1714">
            <v>40</v>
          </cell>
          <cell r="AD1714" t="str">
            <v>RK</v>
          </cell>
          <cell r="AE1714">
            <v>0</v>
          </cell>
          <cell r="AF1714">
            <v>15</v>
          </cell>
          <cell r="AG1714">
            <v>74</v>
          </cell>
          <cell r="AH1714">
            <v>1480</v>
          </cell>
          <cell r="AJ1714">
            <v>0</v>
          </cell>
          <cell r="AL1714">
            <v>60</v>
          </cell>
          <cell r="AM1714">
            <v>20</v>
          </cell>
          <cell r="AN1714">
            <v>900</v>
          </cell>
          <cell r="AO1714">
            <v>45</v>
          </cell>
          <cell r="AP1714">
            <v>0</v>
          </cell>
          <cell r="AQ1714" t="e">
            <v>#N/A</v>
          </cell>
          <cell r="AR1714" t="str">
            <v>SPO</v>
          </cell>
          <cell r="AS1714">
            <v>5</v>
          </cell>
          <cell r="AT1714" t="e">
            <v>#N/A</v>
          </cell>
        </row>
        <row r="1715">
          <cell r="B1715" t="str">
            <v>MA152266</v>
          </cell>
          <cell r="C1715" t="str">
            <v>MA152266;A</v>
          </cell>
          <cell r="D1715" t="str">
            <v>F-SCR</v>
          </cell>
          <cell r="E1715" t="str">
            <v>MSC</v>
          </cell>
          <cell r="F1715" t="str">
            <v>-</v>
          </cell>
          <cell r="G1715" t="str">
            <v>MUD GUARD</v>
          </cell>
          <cell r="H1715" t="str">
            <v>AMN</v>
          </cell>
          <cell r="I1715" t="e">
            <v>#N/A</v>
          </cell>
          <cell r="J1715" t="e">
            <v>#N/A</v>
          </cell>
          <cell r="K1715" t="str">
            <v>AG2600;PRS080</v>
          </cell>
          <cell r="L1715" t="e">
            <v>#N/A</v>
          </cell>
          <cell r="M1715" t="e">
            <v>#N/A</v>
          </cell>
          <cell r="N1715" t="str">
            <v>4x1</v>
          </cell>
          <cell r="O1715" t="str">
            <v>Compression</v>
          </cell>
          <cell r="P1715" t="str">
            <v>Sub.Cont.</v>
          </cell>
          <cell r="Q1715" t="str">
            <v>NO</v>
          </cell>
          <cell r="R1715" t="str">
            <v>-</v>
          </cell>
          <cell r="S1715">
            <v>100</v>
          </cell>
          <cell r="T1715">
            <v>4</v>
          </cell>
          <cell r="U1715">
            <v>11</v>
          </cell>
          <cell r="V1715">
            <v>75</v>
          </cell>
          <cell r="W1715">
            <v>6</v>
          </cell>
          <cell r="Y1715">
            <v>5</v>
          </cell>
          <cell r="Z1715">
            <v>0</v>
          </cell>
          <cell r="AA1715">
            <v>180</v>
          </cell>
          <cell r="AB1715">
            <v>1</v>
          </cell>
          <cell r="AC1715">
            <v>70</v>
          </cell>
          <cell r="AD1715" t="str">
            <v>RK</v>
          </cell>
          <cell r="AE1715">
            <v>0</v>
          </cell>
          <cell r="AF1715">
            <v>4</v>
          </cell>
          <cell r="AG1715" t="e">
            <v>#N/A</v>
          </cell>
          <cell r="AH1715" t="e">
            <v>#N/A</v>
          </cell>
          <cell r="AJ1715">
            <v>0</v>
          </cell>
          <cell r="AL1715">
            <v>36</v>
          </cell>
          <cell r="AM1715">
            <v>12</v>
          </cell>
          <cell r="AN1715">
            <v>144</v>
          </cell>
          <cell r="AO1715">
            <v>0</v>
          </cell>
          <cell r="AP1715" t="e">
            <v>#N/A</v>
          </cell>
          <cell r="AQ1715" t="e">
            <v>#N/A</v>
          </cell>
          <cell r="AR1715" t="e">
            <v>#N/A</v>
          </cell>
          <cell r="AS1715" t="e">
            <v>#N/A</v>
          </cell>
          <cell r="AT1715" t="e">
            <v>#N/A</v>
          </cell>
        </row>
        <row r="1716">
          <cell r="B1716" t="str">
            <v>MB001765</v>
          </cell>
          <cell r="C1716" t="str">
            <v>MB001765;A</v>
          </cell>
          <cell r="D1716" t="e">
            <v>#N/A</v>
          </cell>
          <cell r="E1716" t="str">
            <v>MSC</v>
          </cell>
          <cell r="F1716" t="str">
            <v>-</v>
          </cell>
          <cell r="G1716" t="str">
            <v>MUG GUARD</v>
          </cell>
          <cell r="H1716">
            <v>510</v>
          </cell>
          <cell r="I1716" t="e">
            <v>#N/A</v>
          </cell>
          <cell r="J1716" t="e">
            <v>#N/A</v>
          </cell>
          <cell r="K1716" t="str">
            <v>AG2600;PRS080</v>
          </cell>
          <cell r="L1716" t="e">
            <v>#N/A</v>
          </cell>
          <cell r="M1716" t="e">
            <v>#N/A</v>
          </cell>
          <cell r="O1716" t="str">
            <v>Compression</v>
          </cell>
          <cell r="P1716" t="str">
            <v>Sub.Cont.</v>
          </cell>
          <cell r="Q1716" t="str">
            <v>NO</v>
          </cell>
          <cell r="R1716" t="str">
            <v>-</v>
          </cell>
          <cell r="S1716">
            <v>100</v>
          </cell>
          <cell r="T1716">
            <v>2</v>
          </cell>
          <cell r="U1716">
            <v>50</v>
          </cell>
          <cell r="V1716">
            <v>80</v>
          </cell>
          <cell r="W1716">
            <v>5</v>
          </cell>
          <cell r="Y1716">
            <v>4</v>
          </cell>
          <cell r="Z1716">
            <v>0</v>
          </cell>
          <cell r="AA1716">
            <v>180</v>
          </cell>
          <cell r="AB1716">
            <v>3</v>
          </cell>
          <cell r="AC1716">
            <v>50</v>
          </cell>
          <cell r="AD1716" t="str">
            <v>RK</v>
          </cell>
          <cell r="AE1716">
            <v>0</v>
          </cell>
          <cell r="AF1716">
            <v>0</v>
          </cell>
          <cell r="AG1716" t="e">
            <v>#N/A</v>
          </cell>
          <cell r="AH1716" t="e">
            <v>#N/A</v>
          </cell>
          <cell r="AJ1716">
            <v>0</v>
          </cell>
          <cell r="AL1716" t="e">
            <v>#N/A</v>
          </cell>
          <cell r="AM1716" t="e">
            <v>#N/A</v>
          </cell>
          <cell r="AN1716" t="e">
            <v>#N/A</v>
          </cell>
          <cell r="AO1716" t="e">
            <v>#N/A</v>
          </cell>
          <cell r="AP1716" t="e">
            <v>#N/A</v>
          </cell>
          <cell r="AQ1716" t="e">
            <v>#N/A</v>
          </cell>
          <cell r="AR1716" t="e">
            <v>#N/A</v>
          </cell>
          <cell r="AS1716" t="e">
            <v>#N/A</v>
          </cell>
          <cell r="AT1716" t="e">
            <v>#N/A</v>
          </cell>
          <cell r="AU1716" t="str">
            <v>CHANG  COMPOUND   E-2776   TO    E-2715       28/01/1999</v>
          </cell>
        </row>
        <row r="1717">
          <cell r="B1717" t="str">
            <v>MB001766</v>
          </cell>
          <cell r="C1717" t="str">
            <v>MB001766;A</v>
          </cell>
          <cell r="D1717" t="e">
            <v>#N/A</v>
          </cell>
          <cell r="E1717" t="str">
            <v>MSC</v>
          </cell>
          <cell r="F1717" t="str">
            <v>P-CAR</v>
          </cell>
          <cell r="G1717" t="str">
            <v>RUB BODY MOUNT</v>
          </cell>
          <cell r="H1717">
            <v>510</v>
          </cell>
          <cell r="I1717" t="e">
            <v>#N/A</v>
          </cell>
          <cell r="J1717" t="e">
            <v>#N/A</v>
          </cell>
          <cell r="K1717" t="str">
            <v>AG2600;PRS080</v>
          </cell>
          <cell r="L1717" t="e">
            <v>#N/A</v>
          </cell>
          <cell r="M1717" t="e">
            <v>#N/A</v>
          </cell>
          <cell r="O1717" t="str">
            <v>Compression</v>
          </cell>
          <cell r="P1717" t="str">
            <v>Sub.Cont.</v>
          </cell>
          <cell r="Q1717" t="str">
            <v>NO</v>
          </cell>
          <cell r="R1717" t="str">
            <v>-</v>
          </cell>
          <cell r="S1717">
            <v>100</v>
          </cell>
          <cell r="T1717">
            <v>2</v>
          </cell>
          <cell r="U1717">
            <v>50</v>
          </cell>
          <cell r="V1717">
            <v>80</v>
          </cell>
          <cell r="W1717">
            <v>5</v>
          </cell>
          <cell r="Y1717">
            <v>4</v>
          </cell>
          <cell r="Z1717">
            <v>0</v>
          </cell>
          <cell r="AA1717">
            <v>180</v>
          </cell>
          <cell r="AB1717">
            <v>3</v>
          </cell>
          <cell r="AC1717">
            <v>50</v>
          </cell>
          <cell r="AD1717" t="str">
            <v>RK</v>
          </cell>
          <cell r="AE1717">
            <v>0</v>
          </cell>
          <cell r="AF1717">
            <v>0</v>
          </cell>
          <cell r="AG1717" t="e">
            <v>#N/A</v>
          </cell>
          <cell r="AH1717" t="e">
            <v>#N/A</v>
          </cell>
          <cell r="AJ1717">
            <v>0</v>
          </cell>
          <cell r="AL1717" t="e">
            <v>#N/A</v>
          </cell>
          <cell r="AM1717" t="e">
            <v>#N/A</v>
          </cell>
          <cell r="AN1717" t="e">
            <v>#N/A</v>
          </cell>
          <cell r="AO1717" t="e">
            <v>#N/A</v>
          </cell>
          <cell r="AP1717" t="e">
            <v>#N/A</v>
          </cell>
          <cell r="AQ1717" t="e">
            <v>#N/A</v>
          </cell>
          <cell r="AR1717" t="e">
            <v>#N/A</v>
          </cell>
          <cell r="AS1717" t="e">
            <v>#N/A</v>
          </cell>
          <cell r="AT1717" t="e">
            <v>#N/A</v>
          </cell>
        </row>
        <row r="1718">
          <cell r="B1718" t="str">
            <v>MB007023</v>
          </cell>
          <cell r="C1718" t="str">
            <v>MB007023;A</v>
          </cell>
          <cell r="D1718" t="str">
            <v>F-EM</v>
          </cell>
          <cell r="E1718" t="str">
            <v>MSC</v>
          </cell>
          <cell r="F1718" t="str">
            <v>IRC</v>
          </cell>
          <cell r="G1718" t="str">
            <v>RUB BODY MOUNT</v>
          </cell>
          <cell r="H1718" t="str">
            <v>INM 4,16,17,28,32-35</v>
          </cell>
          <cell r="I1718" t="e">
            <v>#N/A</v>
          </cell>
          <cell r="J1718" t="e">
            <v>#N/A</v>
          </cell>
          <cell r="K1718" t="str">
            <v>A-5565;INJ080</v>
          </cell>
          <cell r="L1718">
            <v>68</v>
          </cell>
          <cell r="M1718">
            <v>291.47982062780267</v>
          </cell>
          <cell r="N1718" t="str">
            <v>2x1</v>
          </cell>
          <cell r="O1718" t="str">
            <v>Transfer</v>
          </cell>
          <cell r="P1718" t="str">
            <v>Sub.Cont.</v>
          </cell>
          <cell r="Q1718" t="str">
            <v>NO</v>
          </cell>
          <cell r="R1718" t="str">
            <v>-</v>
          </cell>
          <cell r="S1718">
            <v>100</v>
          </cell>
          <cell r="Y1718">
            <v>4</v>
          </cell>
          <cell r="Z1718">
            <v>446</v>
          </cell>
          <cell r="AA1718">
            <v>175</v>
          </cell>
          <cell r="AB1718">
            <v>10</v>
          </cell>
          <cell r="AC1718">
            <v>60</v>
          </cell>
          <cell r="AD1718" t="str">
            <v>RK</v>
          </cell>
          <cell r="AE1718">
            <v>0</v>
          </cell>
          <cell r="AF1718">
            <v>2</v>
          </cell>
          <cell r="AG1718">
            <v>68</v>
          </cell>
          <cell r="AH1718">
            <v>304.93273542600895</v>
          </cell>
          <cell r="AJ1718">
            <v>0</v>
          </cell>
          <cell r="AL1718">
            <v>48</v>
          </cell>
          <cell r="AM1718">
            <v>16</v>
          </cell>
          <cell r="AN1718">
            <v>96</v>
          </cell>
          <cell r="AO1718">
            <v>21.408000000000001</v>
          </cell>
          <cell r="AP1718" t="e">
            <v>#N/A</v>
          </cell>
          <cell r="AQ1718" t="e">
            <v>#N/A</v>
          </cell>
          <cell r="AR1718" t="e">
            <v>#N/A</v>
          </cell>
          <cell r="AS1718" t="e">
            <v>#N/A</v>
          </cell>
          <cell r="AT1718" t="e">
            <v>#N/A</v>
          </cell>
        </row>
        <row r="1719">
          <cell r="B1719" t="str">
            <v>MB007023-2</v>
          </cell>
          <cell r="C1719" t="str">
            <v>MB007023;A</v>
          </cell>
          <cell r="D1719" t="str">
            <v>F-EM</v>
          </cell>
          <cell r="E1719" t="str">
            <v>MSC</v>
          </cell>
          <cell r="F1719" t="str">
            <v>IRC</v>
          </cell>
          <cell r="G1719" t="str">
            <v>RUB BODY MOUNT</v>
          </cell>
          <cell r="H1719" t="str">
            <v>INM 4,16,17,28,32-35</v>
          </cell>
          <cell r="I1719" t="e">
            <v>#N/A</v>
          </cell>
          <cell r="J1719" t="e">
            <v>#N/A</v>
          </cell>
          <cell r="K1719" t="str">
            <v>A-5565;INJ080</v>
          </cell>
          <cell r="L1719">
            <v>68</v>
          </cell>
          <cell r="M1719">
            <v>291.47982062780267</v>
          </cell>
          <cell r="N1719" t="str">
            <v>2x1</v>
          </cell>
          <cell r="O1719" t="str">
            <v>Transfer</v>
          </cell>
          <cell r="P1719" t="str">
            <v>Sub.Cont.</v>
          </cell>
          <cell r="Q1719" t="str">
            <v>NO</v>
          </cell>
          <cell r="R1719" t="str">
            <v>-</v>
          </cell>
          <cell r="S1719">
            <v>100</v>
          </cell>
          <cell r="Y1719">
            <v>4</v>
          </cell>
          <cell r="Z1719">
            <v>446</v>
          </cell>
          <cell r="AA1719">
            <v>175</v>
          </cell>
          <cell r="AB1719">
            <v>10</v>
          </cell>
          <cell r="AC1719">
            <v>60</v>
          </cell>
          <cell r="AD1719" t="str">
            <v>RK</v>
          </cell>
          <cell r="AE1719">
            <v>0</v>
          </cell>
          <cell r="AF1719">
            <v>2</v>
          </cell>
          <cell r="AG1719">
            <v>68</v>
          </cell>
          <cell r="AH1719">
            <v>304.93273542600895</v>
          </cell>
          <cell r="AJ1719">
            <v>0</v>
          </cell>
          <cell r="AL1719">
            <v>48</v>
          </cell>
          <cell r="AM1719">
            <v>16</v>
          </cell>
          <cell r="AN1719">
            <v>96</v>
          </cell>
          <cell r="AO1719">
            <v>21.408000000000001</v>
          </cell>
          <cell r="AP1719" t="e">
            <v>#N/A</v>
          </cell>
          <cell r="AQ1719" t="e">
            <v>#N/A</v>
          </cell>
          <cell r="AR1719" t="e">
            <v>#N/A</v>
          </cell>
          <cell r="AS1719" t="e">
            <v>#N/A</v>
          </cell>
          <cell r="AT1719" t="e">
            <v>#N/A</v>
          </cell>
        </row>
        <row r="1720">
          <cell r="B1720" t="str">
            <v>MB007134</v>
          </cell>
          <cell r="C1720" t="str">
            <v>MB007134</v>
          </cell>
          <cell r="D1720" t="e">
            <v>#N/A</v>
          </cell>
          <cell r="E1720" t="str">
            <v>MSC</v>
          </cell>
          <cell r="F1720" t="str">
            <v>IRC</v>
          </cell>
          <cell r="G1720" t="str">
            <v>RUB BODY MOUNT</v>
          </cell>
          <cell r="H1720">
            <v>510</v>
          </cell>
          <cell r="I1720" t="e">
            <v>#N/A</v>
          </cell>
          <cell r="J1720" t="e">
            <v>#N/A</v>
          </cell>
          <cell r="L1720" t="e">
            <v>#N/A</v>
          </cell>
          <cell r="M1720" t="e">
            <v>#N/A</v>
          </cell>
          <cell r="O1720" t="str">
            <v>Transfer</v>
          </cell>
          <cell r="P1720" t="str">
            <v>Sub.Cont.</v>
          </cell>
          <cell r="Q1720" t="str">
            <v>NO</v>
          </cell>
          <cell r="R1720" t="str">
            <v>-</v>
          </cell>
          <cell r="S1720">
            <v>150</v>
          </cell>
          <cell r="T1720">
            <v>3</v>
          </cell>
          <cell r="U1720">
            <v>200</v>
          </cell>
          <cell r="V1720">
            <v>130</v>
          </cell>
          <cell r="W1720">
            <v>6</v>
          </cell>
          <cell r="Y1720">
            <v>10</v>
          </cell>
          <cell r="Z1720">
            <v>0</v>
          </cell>
          <cell r="AA1720">
            <v>170</v>
          </cell>
          <cell r="AB1720">
            <v>20</v>
          </cell>
          <cell r="AC1720">
            <v>70</v>
          </cell>
          <cell r="AD1720" t="str">
            <v>SE</v>
          </cell>
          <cell r="AE1720">
            <v>0</v>
          </cell>
          <cell r="AF1720">
            <v>0</v>
          </cell>
          <cell r="AG1720" t="e">
            <v>#N/A</v>
          </cell>
          <cell r="AH1720" t="e">
            <v>#N/A</v>
          </cell>
          <cell r="AJ1720">
            <v>0</v>
          </cell>
          <cell r="AL1720">
            <v>32</v>
          </cell>
          <cell r="AM1720">
            <v>16</v>
          </cell>
          <cell r="AN1720">
            <v>0</v>
          </cell>
          <cell r="AO1720">
            <v>0</v>
          </cell>
          <cell r="AP1720" t="e">
            <v>#N/A</v>
          </cell>
          <cell r="AQ1720" t="e">
            <v>#N/A</v>
          </cell>
          <cell r="AR1720" t="e">
            <v>#N/A</v>
          </cell>
          <cell r="AS1720" t="e">
            <v>#N/A</v>
          </cell>
          <cell r="AT1720" t="e">
            <v>#N/A</v>
          </cell>
        </row>
        <row r="1721">
          <cell r="B1721" t="str">
            <v>MB021320</v>
          </cell>
          <cell r="C1721" t="str">
            <v>MB021320;A</v>
          </cell>
          <cell r="D1721" t="str">
            <v>F-VK</v>
          </cell>
          <cell r="E1721" t="e">
            <v>#N/A</v>
          </cell>
          <cell r="F1721" t="e">
            <v>#N/A</v>
          </cell>
          <cell r="G1721" t="e">
            <v>#N/A</v>
          </cell>
          <cell r="H1721" t="str">
            <v>SUB</v>
          </cell>
          <cell r="I1721" t="e">
            <v>#N/A</v>
          </cell>
          <cell r="J1721" t="e">
            <v>#N/A</v>
          </cell>
          <cell r="K1721" t="str">
            <v>E2776;PRS080</v>
          </cell>
          <cell r="L1721">
            <v>98</v>
          </cell>
          <cell r="M1721">
            <v>11132.8125</v>
          </cell>
          <cell r="N1721" t="str">
            <v>9x1</v>
          </cell>
          <cell r="O1721" t="str">
            <v>Compression</v>
          </cell>
          <cell r="P1721" t="str">
            <v>Sub.Cont.</v>
          </cell>
          <cell r="Q1721" t="str">
            <v>YES</v>
          </cell>
          <cell r="R1721" t="str">
            <v>-</v>
          </cell>
          <cell r="S1721">
            <v>100</v>
          </cell>
          <cell r="T1721">
            <v>1</v>
          </cell>
          <cell r="U1721">
            <v>15</v>
          </cell>
          <cell r="V1721">
            <v>1205</v>
          </cell>
          <cell r="W1721">
            <v>3</v>
          </cell>
          <cell r="Y1721">
            <v>10</v>
          </cell>
          <cell r="Z1721">
            <v>76.8</v>
          </cell>
          <cell r="AA1721">
            <v>175</v>
          </cell>
          <cell r="AB1721">
            <v>5</v>
          </cell>
          <cell r="AC1721">
            <v>70</v>
          </cell>
          <cell r="AD1721" t="str">
            <v>RK</v>
          </cell>
          <cell r="AE1721">
            <v>0</v>
          </cell>
          <cell r="AF1721">
            <v>9</v>
          </cell>
          <cell r="AG1721">
            <v>98</v>
          </cell>
          <cell r="AH1721">
            <v>11484.375</v>
          </cell>
          <cell r="AJ1721">
            <v>260</v>
          </cell>
          <cell r="AL1721" t="e">
            <v>#N/A</v>
          </cell>
          <cell r="AM1721" t="e">
            <v>#N/A</v>
          </cell>
          <cell r="AN1721" t="e">
            <v>#N/A</v>
          </cell>
          <cell r="AO1721" t="e">
            <v>#N/A</v>
          </cell>
          <cell r="AP1721">
            <v>0</v>
          </cell>
          <cell r="AQ1721" t="e">
            <v>#N/A</v>
          </cell>
          <cell r="AR1721" t="str">
            <v>PRS</v>
          </cell>
          <cell r="AS1721">
            <v>7.46</v>
          </cell>
          <cell r="AT1721" t="e">
            <v>#N/A</v>
          </cell>
          <cell r="AU1721" t="str">
            <v>CHANG COMPOUND  N-1717  TO  E2724   26/2/99</v>
          </cell>
        </row>
        <row r="1722">
          <cell r="B1722" t="str">
            <v>MB022092</v>
          </cell>
          <cell r="C1722" t="str">
            <v>MB022092</v>
          </cell>
          <cell r="D1722" t="str">
            <v>F-MCR</v>
          </cell>
          <cell r="E1722" t="str">
            <v>MSC</v>
          </cell>
          <cell r="F1722" t="str">
            <v>IRC</v>
          </cell>
          <cell r="G1722" t="str">
            <v>RUB BODY MOUNT</v>
          </cell>
          <cell r="H1722" t="str">
            <v>-</v>
          </cell>
          <cell r="I1722" t="e">
            <v>#N/A</v>
          </cell>
          <cell r="J1722" t="e">
            <v>#N/A</v>
          </cell>
          <cell r="K1722" t="str">
            <v>E2776;PRS080</v>
          </cell>
          <cell r="L1722">
            <v>98</v>
          </cell>
          <cell r="M1722">
            <v>26388.888888888891</v>
          </cell>
          <cell r="N1722" t="str">
            <v>36x1</v>
          </cell>
          <cell r="O1722" t="str">
            <v>Comprssion</v>
          </cell>
          <cell r="P1722" t="str">
            <v>Press Dep.</v>
          </cell>
          <cell r="Q1722" t="str">
            <v>NO</v>
          </cell>
          <cell r="S1722">
            <v>100</v>
          </cell>
          <cell r="Y1722">
            <v>15</v>
          </cell>
          <cell r="Z1722">
            <v>129.6</v>
          </cell>
          <cell r="AF1722">
            <v>36</v>
          </cell>
          <cell r="AG1722">
            <v>98</v>
          </cell>
          <cell r="AH1722">
            <v>27222.222222222223</v>
          </cell>
          <cell r="AJ1722">
            <v>355.22399999999999</v>
          </cell>
          <cell r="AL1722" t="e">
            <v>#N/A</v>
          </cell>
          <cell r="AM1722" t="e">
            <v>#N/A</v>
          </cell>
          <cell r="AN1722" t="e">
            <v>#N/A</v>
          </cell>
          <cell r="AO1722" t="e">
            <v>#N/A</v>
          </cell>
          <cell r="AP1722" t="e">
            <v>#N/A</v>
          </cell>
          <cell r="AQ1722" t="e">
            <v>#N/A</v>
          </cell>
          <cell r="AR1722" t="e">
            <v>#N/A</v>
          </cell>
          <cell r="AS1722" t="e">
            <v>#N/A</v>
          </cell>
          <cell r="AT1722" t="e">
            <v>#N/A</v>
          </cell>
        </row>
        <row r="1723">
          <cell r="B1723" t="str">
            <v>MB025453</v>
          </cell>
          <cell r="C1723" t="str">
            <v>MB025453;A</v>
          </cell>
          <cell r="D1723" t="str">
            <v>F-EM</v>
          </cell>
          <cell r="E1723" t="str">
            <v>MSC</v>
          </cell>
          <cell r="F1723" t="str">
            <v>IRC</v>
          </cell>
          <cell r="G1723" t="str">
            <v>RUB BODY MOUNT</v>
          </cell>
          <cell r="H1723">
            <v>510</v>
          </cell>
          <cell r="I1723" t="e">
            <v>#N/A</v>
          </cell>
          <cell r="J1723" t="e">
            <v>#N/A</v>
          </cell>
          <cell r="K1723" t="str">
            <v>AG2500;PRS080</v>
          </cell>
          <cell r="L1723" t="e">
            <v>#N/A</v>
          </cell>
          <cell r="M1723" t="e">
            <v>#N/A</v>
          </cell>
          <cell r="N1723" t="str">
            <v>2x1</v>
          </cell>
          <cell r="O1723" t="str">
            <v>Comprssion</v>
          </cell>
          <cell r="P1723" t="str">
            <v>Sub.Cont.</v>
          </cell>
          <cell r="Q1723" t="str">
            <v>NO</v>
          </cell>
          <cell r="R1723" t="str">
            <v>-</v>
          </cell>
          <cell r="S1723">
            <v>100</v>
          </cell>
          <cell r="Y1723">
            <v>3</v>
          </cell>
          <cell r="Z1723">
            <v>397.82400000000001</v>
          </cell>
          <cell r="AA1723">
            <v>175</v>
          </cell>
          <cell r="AB1723">
            <v>3</v>
          </cell>
          <cell r="AC1723">
            <v>60</v>
          </cell>
          <cell r="AD1723" t="str">
            <v>RK</v>
          </cell>
          <cell r="AE1723">
            <v>0</v>
          </cell>
          <cell r="AF1723">
            <v>2</v>
          </cell>
          <cell r="AG1723" t="e">
            <v>#N/A</v>
          </cell>
          <cell r="AH1723" t="e">
            <v>#N/A</v>
          </cell>
          <cell r="AL1723" t="e">
            <v>#N/A</v>
          </cell>
          <cell r="AM1723" t="e">
            <v>#N/A</v>
          </cell>
          <cell r="AN1723" t="e">
            <v>#N/A</v>
          </cell>
          <cell r="AO1723" t="e">
            <v>#N/A</v>
          </cell>
        </row>
        <row r="1724">
          <cell r="B1724" t="str">
            <v>MB025453</v>
          </cell>
          <cell r="C1724" t="str">
            <v>MB025453;A</v>
          </cell>
          <cell r="D1724" t="str">
            <v>F-EM</v>
          </cell>
          <cell r="E1724" t="str">
            <v>MSC</v>
          </cell>
          <cell r="F1724" t="str">
            <v>P-CAR</v>
          </cell>
          <cell r="G1724" t="str">
            <v>RUBBER SHIELD</v>
          </cell>
          <cell r="H1724">
            <v>510</v>
          </cell>
          <cell r="I1724" t="e">
            <v>#N/A</v>
          </cell>
          <cell r="J1724" t="e">
            <v>#N/A</v>
          </cell>
          <cell r="K1724" t="str">
            <v>AG2500;PRS080</v>
          </cell>
          <cell r="L1724" t="e">
            <v>#N/A</v>
          </cell>
          <cell r="M1724" t="e">
            <v>#N/A</v>
          </cell>
          <cell r="N1724" t="str">
            <v>2x1</v>
          </cell>
          <cell r="O1724" t="str">
            <v>Transfer</v>
          </cell>
          <cell r="P1724" t="str">
            <v>Sub.Cont.</v>
          </cell>
          <cell r="Q1724" t="str">
            <v>NO</v>
          </cell>
          <cell r="R1724" t="str">
            <v>-</v>
          </cell>
          <cell r="S1724">
            <v>150</v>
          </cell>
          <cell r="T1724">
            <v>3</v>
          </cell>
          <cell r="U1724">
            <v>200</v>
          </cell>
          <cell r="V1724">
            <v>130</v>
          </cell>
          <cell r="W1724">
            <v>6</v>
          </cell>
          <cell r="Y1724">
            <v>10</v>
          </cell>
          <cell r="Z1724">
            <v>397.82400000000001</v>
          </cell>
          <cell r="AA1724">
            <v>170</v>
          </cell>
          <cell r="AB1724">
            <v>20</v>
          </cell>
          <cell r="AC1724">
            <v>70</v>
          </cell>
          <cell r="AD1724" t="str">
            <v>SE</v>
          </cell>
          <cell r="AE1724">
            <v>0</v>
          </cell>
          <cell r="AF1724">
            <v>2</v>
          </cell>
          <cell r="AG1724" t="e">
            <v>#N/A</v>
          </cell>
          <cell r="AH1724" t="e">
            <v>#N/A</v>
          </cell>
          <cell r="AJ1724">
            <v>701.59199999999998</v>
          </cell>
          <cell r="AL1724">
            <v>30</v>
          </cell>
          <cell r="AM1724">
            <v>10</v>
          </cell>
          <cell r="AN1724">
            <v>60</v>
          </cell>
          <cell r="AO1724">
            <v>11.93472</v>
          </cell>
          <cell r="AP1724" t="e">
            <v>#N/A</v>
          </cell>
          <cell r="AQ1724" t="e">
            <v>#N/A</v>
          </cell>
          <cell r="AR1724" t="e">
            <v>#N/A</v>
          </cell>
          <cell r="AS1724" t="e">
            <v>#N/A</v>
          </cell>
          <cell r="AT1724" t="e">
            <v>#N/A</v>
          </cell>
        </row>
        <row r="1725">
          <cell r="B1725" t="str">
            <v>MB025454</v>
          </cell>
          <cell r="C1725" t="str">
            <v>MB025454;A</v>
          </cell>
          <cell r="D1725" t="str">
            <v>F-EM</v>
          </cell>
          <cell r="E1725" t="str">
            <v>MSC</v>
          </cell>
          <cell r="F1725" t="str">
            <v>LA-EXP</v>
          </cell>
          <cell r="G1725" t="str">
            <v>STOPPER BUMP</v>
          </cell>
          <cell r="H1725">
            <v>510</v>
          </cell>
          <cell r="I1725" t="e">
            <v>#N/A</v>
          </cell>
          <cell r="J1725" t="e">
            <v>#N/A</v>
          </cell>
          <cell r="K1725" t="str">
            <v>AG2500;PRS080</v>
          </cell>
          <cell r="L1725" t="e">
            <v>#N/A</v>
          </cell>
          <cell r="M1725" t="e">
            <v>#N/A</v>
          </cell>
          <cell r="N1725" t="str">
            <v>2x1</v>
          </cell>
          <cell r="O1725" t="str">
            <v>Transfer</v>
          </cell>
          <cell r="P1725" t="str">
            <v>Sub.Cont.</v>
          </cell>
          <cell r="Q1725" t="str">
            <v>NO</v>
          </cell>
          <cell r="R1725" t="str">
            <v>-</v>
          </cell>
          <cell r="S1725">
            <v>100</v>
          </cell>
          <cell r="T1725">
            <v>1</v>
          </cell>
          <cell r="U1725">
            <v>115</v>
          </cell>
          <cell r="V1725">
            <v>220</v>
          </cell>
          <cell r="W1725">
            <v>5</v>
          </cell>
          <cell r="Y1725">
            <v>3</v>
          </cell>
          <cell r="Z1725">
            <v>397.82400000000001</v>
          </cell>
          <cell r="AA1725">
            <v>175</v>
          </cell>
          <cell r="AB1725">
            <v>0</v>
          </cell>
          <cell r="AC1725">
            <v>60</v>
          </cell>
          <cell r="AD1725" t="str">
            <v>RK</v>
          </cell>
          <cell r="AE1725">
            <v>0</v>
          </cell>
          <cell r="AF1725">
            <v>2</v>
          </cell>
          <cell r="AG1725" t="e">
            <v>#N/A</v>
          </cell>
          <cell r="AH1725" t="e">
            <v>#N/A</v>
          </cell>
          <cell r="AJ1725">
            <v>260</v>
          </cell>
          <cell r="AL1725">
            <v>30</v>
          </cell>
          <cell r="AM1725">
            <v>10</v>
          </cell>
          <cell r="AN1725">
            <v>60</v>
          </cell>
          <cell r="AO1725">
            <v>11.93472</v>
          </cell>
          <cell r="AP1725">
            <v>0</v>
          </cell>
          <cell r="AQ1725" t="e">
            <v>#N/A</v>
          </cell>
          <cell r="AR1725" t="str">
            <v>PRS</v>
          </cell>
          <cell r="AS1725">
            <v>7.46</v>
          </cell>
          <cell r="AT1725" t="e">
            <v>#N/A</v>
          </cell>
          <cell r="AU1725" t="str">
            <v>CHANG COMPOUND  N-1717  TO  E2724   26/2/99</v>
          </cell>
        </row>
        <row r="1726">
          <cell r="B1726" t="str">
            <v>MB025454</v>
          </cell>
          <cell r="C1726" t="str">
            <v>MB025454;A</v>
          </cell>
          <cell r="D1726" t="str">
            <v>F-EM</v>
          </cell>
          <cell r="E1726" t="str">
            <v>MSC</v>
          </cell>
          <cell r="F1726" t="str">
            <v>P-CAR</v>
          </cell>
          <cell r="G1726" t="str">
            <v>COVER HEAT</v>
          </cell>
          <cell r="H1726">
            <v>510</v>
          </cell>
          <cell r="I1726" t="e">
            <v>#N/A</v>
          </cell>
          <cell r="J1726" t="e">
            <v>#N/A</v>
          </cell>
          <cell r="K1726" t="str">
            <v>AG2500;PRS080</v>
          </cell>
          <cell r="L1726" t="e">
            <v>#N/A</v>
          </cell>
          <cell r="M1726" t="e">
            <v>#N/A</v>
          </cell>
          <cell r="N1726" t="str">
            <v>2x1</v>
          </cell>
          <cell r="O1726" t="str">
            <v>Compression</v>
          </cell>
          <cell r="P1726" t="str">
            <v>Sub.Cont.</v>
          </cell>
          <cell r="Q1726" t="str">
            <v>NO</v>
          </cell>
          <cell r="R1726" t="str">
            <v>-</v>
          </cell>
          <cell r="S1726">
            <v>100</v>
          </cell>
          <cell r="T1726">
            <v>6</v>
          </cell>
          <cell r="U1726">
            <v>30</v>
          </cell>
          <cell r="V1726">
            <v>30</v>
          </cell>
          <cell r="W1726">
            <v>7</v>
          </cell>
          <cell r="Y1726">
            <v>3</v>
          </cell>
          <cell r="Z1726">
            <v>397.82400000000001</v>
          </cell>
          <cell r="AA1726">
            <v>170</v>
          </cell>
          <cell r="AB1726">
            <v>1</v>
          </cell>
          <cell r="AC1726">
            <v>60</v>
          </cell>
          <cell r="AD1726" t="str">
            <v>RK</v>
          </cell>
          <cell r="AE1726">
            <v>0</v>
          </cell>
          <cell r="AF1726">
            <v>2</v>
          </cell>
          <cell r="AG1726" t="e">
            <v>#N/A</v>
          </cell>
          <cell r="AH1726" t="e">
            <v>#N/A</v>
          </cell>
          <cell r="AJ1726">
            <v>260</v>
          </cell>
          <cell r="AL1726">
            <v>30</v>
          </cell>
          <cell r="AM1726">
            <v>10</v>
          </cell>
          <cell r="AN1726">
            <v>60</v>
          </cell>
          <cell r="AO1726">
            <v>11.93472</v>
          </cell>
          <cell r="AP1726">
            <v>0</v>
          </cell>
          <cell r="AQ1726" t="e">
            <v>#N/A</v>
          </cell>
          <cell r="AR1726" t="str">
            <v>PRS</v>
          </cell>
          <cell r="AS1726">
            <v>2</v>
          </cell>
          <cell r="AT1726" t="e">
            <v>#N/A</v>
          </cell>
        </row>
        <row r="1727">
          <cell r="B1727" t="str">
            <v>MB059522</v>
          </cell>
          <cell r="C1727" t="str">
            <v>MB059522;A</v>
          </cell>
          <cell r="D1727" t="str">
            <v>F-MCR</v>
          </cell>
          <cell r="E1727" t="str">
            <v>MSC</v>
          </cell>
          <cell r="F1727" t="e">
            <v>#N/A</v>
          </cell>
          <cell r="G1727" t="e">
            <v>#N/A</v>
          </cell>
          <cell r="H1727" t="str">
            <v>PPR</v>
          </cell>
          <cell r="I1727" t="e">
            <v>#N/A</v>
          </cell>
          <cell r="J1727" t="e">
            <v>#N/A</v>
          </cell>
          <cell r="K1727" t="str">
            <v>E2776;PRS080</v>
          </cell>
          <cell r="L1727">
            <v>98</v>
          </cell>
          <cell r="M1727" t="e">
            <v>#DIV/0!</v>
          </cell>
          <cell r="N1727" t="str">
            <v>8x1</v>
          </cell>
          <cell r="O1727" t="str">
            <v>Compression</v>
          </cell>
          <cell r="P1727" t="str">
            <v>Sub.Cont.</v>
          </cell>
          <cell r="Q1727" t="str">
            <v>NO</v>
          </cell>
          <cell r="R1727" t="str">
            <v>-</v>
          </cell>
          <cell r="S1727">
            <v>100</v>
          </cell>
          <cell r="T1727">
            <v>6</v>
          </cell>
          <cell r="U1727">
            <v>28</v>
          </cell>
          <cell r="V1727">
            <v>240</v>
          </cell>
          <cell r="W1727">
            <v>6</v>
          </cell>
          <cell r="Y1727">
            <v>10</v>
          </cell>
          <cell r="Z1727">
            <v>0</v>
          </cell>
          <cell r="AA1727">
            <v>175</v>
          </cell>
          <cell r="AB1727">
            <v>5</v>
          </cell>
          <cell r="AC1727">
            <v>60</v>
          </cell>
          <cell r="AD1727" t="str">
            <v>RK</v>
          </cell>
          <cell r="AE1727">
            <v>0</v>
          </cell>
          <cell r="AF1727">
            <v>8</v>
          </cell>
          <cell r="AG1727">
            <v>98</v>
          </cell>
          <cell r="AH1727" t="e">
            <v>#DIV/0!</v>
          </cell>
          <cell r="AJ1727">
            <v>240</v>
          </cell>
          <cell r="AL1727">
            <v>30</v>
          </cell>
          <cell r="AM1727">
            <v>10</v>
          </cell>
          <cell r="AN1727">
            <v>240</v>
          </cell>
          <cell r="AO1727">
            <v>0</v>
          </cell>
          <cell r="AP1727">
            <v>0</v>
          </cell>
          <cell r="AQ1727" t="e">
            <v>#N/A</v>
          </cell>
          <cell r="AR1727" t="str">
            <v>PRS</v>
          </cell>
          <cell r="AS1727">
            <v>0</v>
          </cell>
          <cell r="AT1727" t="e">
            <v>#N/A</v>
          </cell>
        </row>
        <row r="1728">
          <cell r="B1728" t="str">
            <v>MB109114</v>
          </cell>
          <cell r="C1728" t="str">
            <v>MB109114</v>
          </cell>
          <cell r="D1728" t="e">
            <v>#N/A</v>
          </cell>
          <cell r="E1728" t="str">
            <v>MSC</v>
          </cell>
          <cell r="F1728" t="str">
            <v>W-CAB,</v>
          </cell>
          <cell r="G1728" t="str">
            <v>MUDGUARD FR RH</v>
          </cell>
          <cell r="I1728" t="e">
            <v>#N/A</v>
          </cell>
          <cell r="J1728" t="e">
            <v>#N/A</v>
          </cell>
          <cell r="K1728" t="str">
            <v>A-2664</v>
          </cell>
          <cell r="L1728" t="e">
            <v>#N/A</v>
          </cell>
          <cell r="M1728" t="e">
            <v>#N/A</v>
          </cell>
          <cell r="O1728" t="str">
            <v>Compression</v>
          </cell>
          <cell r="P1728" t="str">
            <v>Sub.Cont.</v>
          </cell>
          <cell r="Q1728" t="str">
            <v>NO</v>
          </cell>
          <cell r="R1728" t="str">
            <v>-</v>
          </cell>
          <cell r="S1728">
            <v>100</v>
          </cell>
          <cell r="T1728">
            <v>1</v>
          </cell>
          <cell r="U1728">
            <v>15</v>
          </cell>
          <cell r="V1728">
            <v>212</v>
          </cell>
          <cell r="W1728">
            <v>5</v>
          </cell>
          <cell r="Y1728">
            <v>5</v>
          </cell>
          <cell r="Z1728">
            <v>0</v>
          </cell>
          <cell r="AA1728">
            <v>180</v>
          </cell>
          <cell r="AB1728">
            <v>1</v>
          </cell>
          <cell r="AC1728">
            <v>50</v>
          </cell>
          <cell r="AD1728" t="str">
            <v>RK</v>
          </cell>
          <cell r="AE1728">
            <v>0</v>
          </cell>
          <cell r="AF1728">
            <v>0</v>
          </cell>
          <cell r="AG1728" t="e">
            <v>#N/A</v>
          </cell>
          <cell r="AH1728" t="e">
            <v>#N/A</v>
          </cell>
          <cell r="AJ1728">
            <v>260</v>
          </cell>
          <cell r="AL1728" t="e">
            <v>#N/A</v>
          </cell>
          <cell r="AM1728" t="e">
            <v>#N/A</v>
          </cell>
          <cell r="AN1728" t="e">
            <v>#N/A</v>
          </cell>
          <cell r="AO1728" t="e">
            <v>#N/A</v>
          </cell>
          <cell r="AP1728">
            <v>0</v>
          </cell>
          <cell r="AQ1728" t="e">
            <v>#N/A</v>
          </cell>
          <cell r="AR1728" t="str">
            <v>PRS</v>
          </cell>
          <cell r="AS1728">
            <v>0</v>
          </cell>
          <cell r="AT1728" t="e">
            <v>#N/A</v>
          </cell>
          <cell r="AU1728" t="str">
            <v>CHANG NAME  01/99  A776RZWLA01</v>
          </cell>
        </row>
        <row r="1729">
          <cell r="B1729" t="str">
            <v>MB109530</v>
          </cell>
          <cell r="C1729" t="str">
            <v>MB109530;A</v>
          </cell>
          <cell r="D1729" t="str">
            <v>F-EM</v>
          </cell>
          <cell r="E1729" t="str">
            <v>MSC</v>
          </cell>
          <cell r="F1729" t="str">
            <v>E-CAR</v>
          </cell>
          <cell r="G1729" t="str">
            <v>BUMPER</v>
          </cell>
          <cell r="H1729" t="str">
            <v>INJ 13-17,36-39,63</v>
          </cell>
          <cell r="I1729" t="e">
            <v>#N/A</v>
          </cell>
          <cell r="J1729" t="e">
            <v>#N/A</v>
          </cell>
          <cell r="K1729" t="str">
            <v>AG5601;INJ080</v>
          </cell>
          <cell r="L1729">
            <v>79</v>
          </cell>
          <cell r="M1729">
            <v>410.81081081081084</v>
          </cell>
          <cell r="N1729" t="str">
            <v>3x1R</v>
          </cell>
          <cell r="O1729" t="str">
            <v>Compression</v>
          </cell>
          <cell r="P1729" t="str">
            <v>Press Dep.</v>
          </cell>
          <cell r="Q1729" t="str">
            <v>NO</v>
          </cell>
          <cell r="R1729" t="str">
            <v>-</v>
          </cell>
          <cell r="S1729">
            <v>120</v>
          </cell>
          <cell r="Y1729">
            <v>5</v>
          </cell>
          <cell r="Z1729">
            <v>555</v>
          </cell>
          <cell r="AA1729">
            <v>175</v>
          </cell>
          <cell r="AB1729">
            <v>0</v>
          </cell>
          <cell r="AC1729">
            <v>55</v>
          </cell>
          <cell r="AD1729" t="str">
            <v>RK</v>
          </cell>
          <cell r="AE1729">
            <v>0</v>
          </cell>
          <cell r="AF1729">
            <v>3</v>
          </cell>
          <cell r="AG1729">
            <v>79</v>
          </cell>
          <cell r="AH1729">
            <v>427.02702702702697</v>
          </cell>
          <cell r="AJ1729">
            <v>172.50749999999999</v>
          </cell>
          <cell r="AL1729" t="e">
            <v>#N/A</v>
          </cell>
          <cell r="AM1729" t="e">
            <v>#N/A</v>
          </cell>
          <cell r="AN1729" t="e">
            <v>#N/A</v>
          </cell>
          <cell r="AO1729" t="e">
            <v>#N/A</v>
          </cell>
          <cell r="AP1729" t="e">
            <v>#N/A</v>
          </cell>
          <cell r="AQ1729" t="e">
            <v>#N/A</v>
          </cell>
          <cell r="AR1729" t="e">
            <v>#N/A</v>
          </cell>
          <cell r="AS1729" t="e">
            <v>#N/A</v>
          </cell>
          <cell r="AT1729" t="e">
            <v>#N/A</v>
          </cell>
        </row>
        <row r="1730">
          <cell r="B1730" t="str">
            <v>MB109530/31</v>
          </cell>
          <cell r="C1730" t="str">
            <v>MB109530/31;A</v>
          </cell>
          <cell r="D1730" t="e">
            <v>#N/A</v>
          </cell>
          <cell r="E1730" t="str">
            <v>MSC</v>
          </cell>
          <cell r="F1730" t="str">
            <v>IRC</v>
          </cell>
          <cell r="G1730" t="str">
            <v>HANGER RUBBER</v>
          </cell>
          <cell r="H1730" t="str">
            <v>INJ 13-17,36-39,63</v>
          </cell>
          <cell r="I1730" t="e">
            <v>#N/A</v>
          </cell>
          <cell r="J1730" t="e">
            <v>#N/A</v>
          </cell>
          <cell r="K1730" t="str">
            <v>AG5601;INJ080</v>
          </cell>
          <cell r="L1730">
            <v>79</v>
          </cell>
          <cell r="M1730">
            <v>205.40540540540542</v>
          </cell>
          <cell r="N1730" t="str">
            <v>3x1RL</v>
          </cell>
          <cell r="O1730" t="str">
            <v>Comprssion</v>
          </cell>
          <cell r="P1730" t="str">
            <v>Sub.Cont.</v>
          </cell>
          <cell r="Q1730" t="str">
            <v>NO</v>
          </cell>
          <cell r="R1730" t="str">
            <v>-</v>
          </cell>
          <cell r="S1730">
            <v>100</v>
          </cell>
          <cell r="T1730">
            <v>12</v>
          </cell>
          <cell r="U1730">
            <v>14</v>
          </cell>
          <cell r="V1730">
            <v>22</v>
          </cell>
          <cell r="W1730">
            <v>6</v>
          </cell>
          <cell r="Y1730">
            <v>8</v>
          </cell>
          <cell r="Z1730">
            <v>1110</v>
          </cell>
          <cell r="AA1730">
            <v>170</v>
          </cell>
          <cell r="AB1730">
            <v>10</v>
          </cell>
          <cell r="AC1730">
            <v>60</v>
          </cell>
          <cell r="AD1730" t="str">
            <v>SE</v>
          </cell>
          <cell r="AE1730">
            <v>0</v>
          </cell>
          <cell r="AF1730">
            <v>3</v>
          </cell>
          <cell r="AG1730">
            <v>79</v>
          </cell>
          <cell r="AH1730">
            <v>213.51351351351349</v>
          </cell>
          <cell r="AJ1730">
            <v>995.31600000000003</v>
          </cell>
          <cell r="AL1730">
            <v>90</v>
          </cell>
          <cell r="AM1730">
            <v>30</v>
          </cell>
          <cell r="AN1730">
            <v>270</v>
          </cell>
          <cell r="AO1730">
            <v>99.9</v>
          </cell>
          <cell r="AP1730" t="e">
            <v>#N/A</v>
          </cell>
          <cell r="AQ1730" t="e">
            <v>#N/A</v>
          </cell>
          <cell r="AR1730" t="e">
            <v>#N/A</v>
          </cell>
          <cell r="AS1730" t="e">
            <v>#N/A</v>
          </cell>
          <cell r="AT1730" t="e">
            <v>#N/A</v>
          </cell>
        </row>
        <row r="1731">
          <cell r="B1731" t="str">
            <v>MB109530/31</v>
          </cell>
          <cell r="C1731" t="str">
            <v>MB109530/31;A</v>
          </cell>
          <cell r="D1731" t="e">
            <v>#N/A</v>
          </cell>
          <cell r="E1731" t="str">
            <v>MSC</v>
          </cell>
          <cell r="F1731" t="str">
            <v>IRC</v>
          </cell>
          <cell r="G1731" t="str">
            <v>HANGER RUBBER</v>
          </cell>
          <cell r="H1731" t="str">
            <v>INJ 13-17,36-39,63</v>
          </cell>
          <cell r="I1731" t="e">
            <v>#N/A</v>
          </cell>
          <cell r="J1731" t="e">
            <v>#N/A</v>
          </cell>
          <cell r="K1731" t="str">
            <v>AG5601;INJ080</v>
          </cell>
          <cell r="L1731">
            <v>79</v>
          </cell>
          <cell r="M1731">
            <v>205.40540540540542</v>
          </cell>
          <cell r="N1731" t="str">
            <v>3x1RL</v>
          </cell>
          <cell r="O1731" t="str">
            <v>Comprssion</v>
          </cell>
          <cell r="P1731" t="str">
            <v>Press Dep.</v>
          </cell>
          <cell r="Q1731" t="str">
            <v>NO</v>
          </cell>
          <cell r="R1731" t="str">
            <v>-</v>
          </cell>
          <cell r="S1731">
            <v>120</v>
          </cell>
          <cell r="Y1731">
            <v>8</v>
          </cell>
          <cell r="Z1731">
            <v>1110</v>
          </cell>
          <cell r="AA1731">
            <v>170</v>
          </cell>
          <cell r="AB1731">
            <v>15</v>
          </cell>
          <cell r="AC1731">
            <v>60</v>
          </cell>
          <cell r="AD1731" t="str">
            <v>SE</v>
          </cell>
          <cell r="AE1731">
            <v>0</v>
          </cell>
          <cell r="AF1731">
            <v>3</v>
          </cell>
          <cell r="AG1731">
            <v>79</v>
          </cell>
          <cell r="AH1731">
            <v>213.51351351351349</v>
          </cell>
          <cell r="AJ1731">
            <v>800</v>
          </cell>
          <cell r="AL1731">
            <v>90</v>
          </cell>
          <cell r="AM1731">
            <v>30</v>
          </cell>
          <cell r="AN1731">
            <v>270</v>
          </cell>
          <cell r="AO1731">
            <v>99.9</v>
          </cell>
          <cell r="AP1731" t="e">
            <v>#N/A</v>
          </cell>
          <cell r="AQ1731" t="e">
            <v>#N/A</v>
          </cell>
          <cell r="AR1731" t="e">
            <v>#N/A</v>
          </cell>
          <cell r="AS1731" t="e">
            <v>#N/A</v>
          </cell>
          <cell r="AT1731" t="e">
            <v>#N/A</v>
          </cell>
        </row>
        <row r="1732">
          <cell r="B1732" t="str">
            <v>MB109531</v>
          </cell>
          <cell r="C1732" t="str">
            <v>MB109531;A</v>
          </cell>
          <cell r="D1732" t="str">
            <v>F-EM</v>
          </cell>
          <cell r="E1732" t="str">
            <v>MSC</v>
          </cell>
          <cell r="F1732" t="str">
            <v>P-CAR</v>
          </cell>
          <cell r="G1732" t="str">
            <v>BUSHING RUBBER</v>
          </cell>
          <cell r="H1732" t="str">
            <v>INJ 13-17,36-39,63</v>
          </cell>
          <cell r="I1732" t="e">
            <v>#N/A</v>
          </cell>
          <cell r="J1732" t="e">
            <v>#N/A</v>
          </cell>
          <cell r="K1732" t="str">
            <v>AG5601;INJ080</v>
          </cell>
          <cell r="L1732">
            <v>79</v>
          </cell>
          <cell r="M1732">
            <v>410.81081081081084</v>
          </cell>
          <cell r="N1732" t="str">
            <v>3x1R</v>
          </cell>
          <cell r="O1732" t="str">
            <v>Comprssion</v>
          </cell>
          <cell r="P1732" t="str">
            <v>Sub.Cont.</v>
          </cell>
          <cell r="Q1732" t="str">
            <v>NO</v>
          </cell>
          <cell r="R1732" t="str">
            <v>-</v>
          </cell>
          <cell r="S1732">
            <v>100</v>
          </cell>
          <cell r="T1732">
            <v>10</v>
          </cell>
          <cell r="U1732">
            <v>12</v>
          </cell>
          <cell r="V1732">
            <v>18</v>
          </cell>
          <cell r="W1732">
            <v>6</v>
          </cell>
          <cell r="Y1732">
            <v>6</v>
          </cell>
          <cell r="Z1732">
            <v>555</v>
          </cell>
          <cell r="AA1732">
            <v>170</v>
          </cell>
          <cell r="AB1732">
            <v>3</v>
          </cell>
          <cell r="AC1732">
            <v>60</v>
          </cell>
          <cell r="AD1732" t="str">
            <v>RPS</v>
          </cell>
          <cell r="AE1732">
            <v>0</v>
          </cell>
          <cell r="AF1732">
            <v>3</v>
          </cell>
          <cell r="AG1732">
            <v>79</v>
          </cell>
          <cell r="AH1732">
            <v>427.02702702702697</v>
          </cell>
          <cell r="AJ1732">
            <v>800</v>
          </cell>
          <cell r="AL1732">
            <v>126</v>
          </cell>
          <cell r="AM1732">
            <v>42</v>
          </cell>
          <cell r="AN1732">
            <v>378</v>
          </cell>
          <cell r="AO1732">
            <v>69.930000000000007</v>
          </cell>
          <cell r="AP1732" t="e">
            <v>#N/A</v>
          </cell>
          <cell r="AQ1732" t="e">
            <v>#N/A</v>
          </cell>
          <cell r="AR1732" t="e">
            <v>#N/A</v>
          </cell>
          <cell r="AS1732" t="e">
            <v>#N/A</v>
          </cell>
          <cell r="AT1732" t="e">
            <v>#N/A</v>
          </cell>
        </row>
        <row r="1733">
          <cell r="B1733" t="str">
            <v>MB109685</v>
          </cell>
          <cell r="C1733" t="str">
            <v>MB109685;A</v>
          </cell>
          <cell r="D1733" t="str">
            <v>F-EM</v>
          </cell>
          <cell r="E1733" t="str">
            <v>MSC</v>
          </cell>
          <cell r="F1733" t="str">
            <v>IRC</v>
          </cell>
          <cell r="G1733" t="str">
            <v>STOPPER BUMP</v>
          </cell>
          <cell r="H1733">
            <v>510</v>
          </cell>
          <cell r="I1733" t="e">
            <v>#N/A</v>
          </cell>
          <cell r="J1733" t="e">
            <v>#N/A</v>
          </cell>
          <cell r="K1733" t="str">
            <v>AS2708;PRS080</v>
          </cell>
          <cell r="L1733" t="e">
            <v>#N/A</v>
          </cell>
          <cell r="M1733" t="e">
            <v>#N/A</v>
          </cell>
          <cell r="N1733" t="str">
            <v>9x1</v>
          </cell>
          <cell r="O1733" t="str">
            <v>Transfer</v>
          </cell>
          <cell r="P1733" t="str">
            <v>Sub.Cont.</v>
          </cell>
          <cell r="Q1733" t="str">
            <v>NO</v>
          </cell>
          <cell r="R1733" t="str">
            <v>-</v>
          </cell>
          <cell r="S1733">
            <v>100</v>
          </cell>
          <cell r="T1733">
            <v>3</v>
          </cell>
          <cell r="U1733">
            <v>125</v>
          </cell>
          <cell r="V1733">
            <v>130</v>
          </cell>
          <cell r="W1733">
            <v>8</v>
          </cell>
          <cell r="Y1733">
            <v>10</v>
          </cell>
          <cell r="Z1733">
            <v>969.69600000000003</v>
          </cell>
          <cell r="AA1733">
            <v>175</v>
          </cell>
          <cell r="AB1733">
            <v>15</v>
          </cell>
          <cell r="AC1733">
            <v>40</v>
          </cell>
          <cell r="AD1733" t="str">
            <v>T/L</v>
          </cell>
          <cell r="AE1733">
            <v>0</v>
          </cell>
          <cell r="AF1733">
            <v>9</v>
          </cell>
          <cell r="AG1733" t="e">
            <v>#N/A</v>
          </cell>
          <cell r="AH1733" t="e">
            <v>#N/A</v>
          </cell>
          <cell r="AJ1733">
            <v>800</v>
          </cell>
          <cell r="AL1733">
            <v>90</v>
          </cell>
          <cell r="AM1733">
            <v>30</v>
          </cell>
          <cell r="AN1733">
            <v>810</v>
          </cell>
          <cell r="AO1733">
            <v>87.272639999999996</v>
          </cell>
          <cell r="AP1733" t="e">
            <v>#N/A</v>
          </cell>
          <cell r="AQ1733" t="e">
            <v>#N/A</v>
          </cell>
          <cell r="AR1733" t="e">
            <v>#N/A</v>
          </cell>
          <cell r="AS1733" t="e">
            <v>#N/A</v>
          </cell>
          <cell r="AT1733" t="e">
            <v>#N/A</v>
          </cell>
        </row>
        <row r="1734">
          <cell r="B1734" t="str">
            <v>MB109685</v>
          </cell>
          <cell r="C1734" t="str">
            <v>MB109685;A</v>
          </cell>
          <cell r="D1734" t="str">
            <v>F-EM</v>
          </cell>
          <cell r="E1734" t="str">
            <v>MSC</v>
          </cell>
          <cell r="F1734" t="str">
            <v>IRC</v>
          </cell>
          <cell r="G1734" t="str">
            <v>STOPPER BUMP</v>
          </cell>
          <cell r="H1734" t="str">
            <v>INM 4,16,17,28,32-35</v>
          </cell>
          <cell r="I1734" t="e">
            <v>#N/A</v>
          </cell>
          <cell r="J1734" t="e">
            <v>#N/A</v>
          </cell>
          <cell r="K1734" t="str">
            <v>AS2708;PRS080</v>
          </cell>
          <cell r="L1734" t="e">
            <v>#N/A</v>
          </cell>
          <cell r="M1734" t="e">
            <v>#N/A</v>
          </cell>
          <cell r="N1734" t="str">
            <v>9x1</v>
          </cell>
          <cell r="O1734" t="str">
            <v>Compression</v>
          </cell>
          <cell r="P1734" t="str">
            <v>Sub.Cont.</v>
          </cell>
          <cell r="Q1734" t="str">
            <v>NO</v>
          </cell>
          <cell r="R1734" t="str">
            <v>-</v>
          </cell>
          <cell r="S1734">
            <v>100</v>
          </cell>
          <cell r="T1734">
            <v>1</v>
          </cell>
          <cell r="U1734">
            <v>12</v>
          </cell>
          <cell r="V1734">
            <v>539</v>
          </cell>
          <cell r="W1734">
            <v>3</v>
          </cell>
          <cell r="Y1734">
            <v>3</v>
          </cell>
          <cell r="Z1734">
            <v>969.69600000000003</v>
          </cell>
          <cell r="AA1734">
            <v>175</v>
          </cell>
          <cell r="AB1734">
            <v>1</v>
          </cell>
          <cell r="AC1734">
            <v>50</v>
          </cell>
          <cell r="AD1734" t="str">
            <v>RK</v>
          </cell>
          <cell r="AE1734">
            <v>0</v>
          </cell>
          <cell r="AF1734">
            <v>9</v>
          </cell>
          <cell r="AG1734" t="e">
            <v>#N/A</v>
          </cell>
          <cell r="AH1734" t="e">
            <v>#N/A</v>
          </cell>
          <cell r="AJ1734">
            <v>0</v>
          </cell>
          <cell r="AL1734">
            <v>24</v>
          </cell>
          <cell r="AM1734">
            <v>8</v>
          </cell>
          <cell r="AN1734">
            <v>216</v>
          </cell>
          <cell r="AO1734">
            <v>23.272704000000001</v>
          </cell>
          <cell r="AP1734" t="e">
            <v>#N/A</v>
          </cell>
          <cell r="AQ1734" t="e">
            <v>#N/A</v>
          </cell>
          <cell r="AR1734" t="e">
            <v>#N/A</v>
          </cell>
          <cell r="AS1734" t="e">
            <v>#N/A</v>
          </cell>
          <cell r="AT1734" t="e">
            <v>#N/A</v>
          </cell>
        </row>
        <row r="1735">
          <cell r="B1735" t="str">
            <v>MB109688</v>
          </cell>
          <cell r="C1735" t="str">
            <v>MB109688;A</v>
          </cell>
          <cell r="D1735" t="str">
            <v>F-EM</v>
          </cell>
          <cell r="E1735" t="str">
            <v>MSC</v>
          </cell>
          <cell r="F1735" t="str">
            <v>P-CAR</v>
          </cell>
          <cell r="G1735" t="str">
            <v>STOPPER BUMP</v>
          </cell>
          <cell r="H1735">
            <v>510</v>
          </cell>
          <cell r="I1735" t="e">
            <v>#N/A</v>
          </cell>
          <cell r="J1735" t="e">
            <v>#N/A</v>
          </cell>
          <cell r="K1735" t="str">
            <v>AS2708;PRS080</v>
          </cell>
          <cell r="L1735" t="e">
            <v>#N/A</v>
          </cell>
          <cell r="M1735" t="e">
            <v>#N/A</v>
          </cell>
          <cell r="N1735" t="str">
            <v>6x1</v>
          </cell>
          <cell r="O1735" t="str">
            <v>Comprssion</v>
          </cell>
          <cell r="P1735" t="str">
            <v>Press Dep.</v>
          </cell>
          <cell r="Q1735" t="str">
            <v>NO</v>
          </cell>
          <cell r="R1735" t="str">
            <v>-</v>
          </cell>
          <cell r="S1735">
            <v>120</v>
          </cell>
          <cell r="Y1735">
            <v>5</v>
          </cell>
          <cell r="Z1735">
            <v>276.48</v>
          </cell>
          <cell r="AA1735">
            <v>175</v>
          </cell>
          <cell r="AB1735">
            <v>0</v>
          </cell>
          <cell r="AC1735">
            <v>0</v>
          </cell>
          <cell r="AD1735" t="str">
            <v>RK</v>
          </cell>
          <cell r="AE1735">
            <v>0</v>
          </cell>
          <cell r="AF1735">
            <v>9</v>
          </cell>
          <cell r="AG1735" t="e">
            <v>#N/A</v>
          </cell>
          <cell r="AH1735" t="e">
            <v>#N/A</v>
          </cell>
          <cell r="AJ1735">
            <v>993.9384</v>
          </cell>
          <cell r="AL1735">
            <v>24</v>
          </cell>
          <cell r="AM1735">
            <v>8</v>
          </cell>
          <cell r="AN1735">
            <v>216</v>
          </cell>
          <cell r="AO1735">
            <v>6.6355200000000005</v>
          </cell>
          <cell r="AP1735" t="e">
            <v>#N/A</v>
          </cell>
          <cell r="AQ1735" t="e">
            <v>#N/A</v>
          </cell>
          <cell r="AR1735" t="e">
            <v>#N/A</v>
          </cell>
          <cell r="AS1735" t="e">
            <v>#N/A</v>
          </cell>
          <cell r="AT1735" t="e">
            <v>#N/A</v>
          </cell>
        </row>
        <row r="1736">
          <cell r="B1736" t="str">
            <v>MB109688</v>
          </cell>
          <cell r="C1736" t="str">
            <v>MB109688;A</v>
          </cell>
          <cell r="D1736" t="str">
            <v>F-EM</v>
          </cell>
          <cell r="E1736" t="str">
            <v>MSC</v>
          </cell>
          <cell r="F1736" t="str">
            <v>L028P</v>
          </cell>
          <cell r="G1736" t="str">
            <v>SEAT BATTERY</v>
          </cell>
          <cell r="H1736">
            <v>510</v>
          </cell>
          <cell r="I1736" t="e">
            <v>#N/A</v>
          </cell>
          <cell r="J1736" t="e">
            <v>#N/A</v>
          </cell>
          <cell r="K1736" t="str">
            <v>AS2708;PRS080</v>
          </cell>
          <cell r="L1736" t="e">
            <v>#N/A</v>
          </cell>
          <cell r="M1736" t="e">
            <v>#N/A</v>
          </cell>
          <cell r="N1736" t="str">
            <v>6x1</v>
          </cell>
          <cell r="O1736" t="str">
            <v>Compression</v>
          </cell>
          <cell r="P1736" t="str">
            <v>Sub.Cont.</v>
          </cell>
          <cell r="Q1736" t="str">
            <v>NO</v>
          </cell>
          <cell r="R1736" t="str">
            <v>-</v>
          </cell>
          <cell r="S1736">
            <v>100</v>
          </cell>
          <cell r="T1736">
            <v>1</v>
          </cell>
          <cell r="U1736">
            <v>15</v>
          </cell>
          <cell r="V1736">
            <v>1791</v>
          </cell>
          <cell r="W1736">
            <v>3</v>
          </cell>
          <cell r="Y1736">
            <v>4</v>
          </cell>
          <cell r="Z1736">
            <v>276.48</v>
          </cell>
          <cell r="AA1736">
            <v>175</v>
          </cell>
          <cell r="AB1736">
            <v>7</v>
          </cell>
          <cell r="AC1736">
            <v>60</v>
          </cell>
          <cell r="AD1736" t="str">
            <v>RK</v>
          </cell>
          <cell r="AE1736">
            <v>0</v>
          </cell>
          <cell r="AF1736">
            <v>9</v>
          </cell>
          <cell r="AG1736" t="e">
            <v>#N/A</v>
          </cell>
          <cell r="AH1736" t="e">
            <v>#N/A</v>
          </cell>
          <cell r="AJ1736">
            <v>1432.704</v>
          </cell>
          <cell r="AL1736">
            <v>24</v>
          </cell>
          <cell r="AM1736">
            <v>8</v>
          </cell>
          <cell r="AN1736">
            <v>216</v>
          </cell>
          <cell r="AO1736">
            <v>6.6355200000000005</v>
          </cell>
          <cell r="AP1736" t="e">
            <v>#N/A</v>
          </cell>
          <cell r="AQ1736" t="e">
            <v>#N/A</v>
          </cell>
          <cell r="AR1736" t="e">
            <v>#N/A</v>
          </cell>
          <cell r="AS1736" t="e">
            <v>#N/A</v>
          </cell>
          <cell r="AT1736" t="e">
            <v>#N/A</v>
          </cell>
        </row>
        <row r="1737">
          <cell r="B1737" t="str">
            <v>MB110755/6</v>
          </cell>
          <cell r="C1737" t="str">
            <v>MB110755/6</v>
          </cell>
          <cell r="D1737" t="e">
            <v>#N/A</v>
          </cell>
          <cell r="E1737" t="str">
            <v>MSC</v>
          </cell>
          <cell r="F1737" t="str">
            <v>E-CAR</v>
          </cell>
          <cell r="G1737" t="str">
            <v>PAD SPING</v>
          </cell>
          <cell r="I1737" t="e">
            <v>#N/A</v>
          </cell>
          <cell r="J1737" t="e">
            <v>#N/A</v>
          </cell>
          <cell r="L1737" t="e">
            <v>#N/A</v>
          </cell>
          <cell r="M1737" t="e">
            <v>#N/A</v>
          </cell>
          <cell r="N1737" t="str">
            <v>9x1</v>
          </cell>
          <cell r="O1737" t="str">
            <v>Compression</v>
          </cell>
          <cell r="P1737" t="str">
            <v>Sub.Cont.</v>
          </cell>
          <cell r="Q1737" t="str">
            <v>NO</v>
          </cell>
          <cell r="R1737" t="str">
            <v>-</v>
          </cell>
          <cell r="S1737">
            <v>100</v>
          </cell>
          <cell r="T1737">
            <v>1</v>
          </cell>
          <cell r="U1737">
            <v>12</v>
          </cell>
          <cell r="V1737">
            <v>866</v>
          </cell>
          <cell r="W1737">
            <v>2</v>
          </cell>
          <cell r="Y1737">
            <v>4</v>
          </cell>
          <cell r="Z1737">
            <v>0</v>
          </cell>
          <cell r="AA1737">
            <v>170</v>
          </cell>
          <cell r="AB1737">
            <v>3</v>
          </cell>
          <cell r="AC1737">
            <v>50</v>
          </cell>
          <cell r="AD1737" t="str">
            <v>RK</v>
          </cell>
          <cell r="AE1737">
            <v>0</v>
          </cell>
          <cell r="AF1737">
            <v>9</v>
          </cell>
          <cell r="AG1737" t="e">
            <v>#N/A</v>
          </cell>
          <cell r="AH1737" t="e">
            <v>#N/A</v>
          </cell>
          <cell r="AJ1737">
            <v>1010.322</v>
          </cell>
          <cell r="AL1737">
            <v>24</v>
          </cell>
          <cell r="AM1737">
            <v>8</v>
          </cell>
          <cell r="AN1737">
            <v>216</v>
          </cell>
          <cell r="AO1737">
            <v>0</v>
          </cell>
          <cell r="AP1737" t="e">
            <v>#N/A</v>
          </cell>
          <cell r="AQ1737" t="e">
            <v>#N/A</v>
          </cell>
          <cell r="AR1737" t="e">
            <v>#N/A</v>
          </cell>
          <cell r="AS1737" t="e">
            <v>#N/A</v>
          </cell>
          <cell r="AT1737" t="e">
            <v>#N/A</v>
          </cell>
        </row>
        <row r="1738">
          <cell r="B1738" t="str">
            <v>MB111240</v>
          </cell>
          <cell r="C1738" t="str">
            <v>MB111240;A</v>
          </cell>
          <cell r="D1738" t="str">
            <v>F-CRM</v>
          </cell>
          <cell r="E1738" t="str">
            <v>MSC</v>
          </cell>
          <cell r="F1738" t="str">
            <v>IRC</v>
          </cell>
          <cell r="G1738" t="str">
            <v>MUDGUARD ASSY FR</v>
          </cell>
          <cell r="H1738" t="str">
            <v>RR</v>
          </cell>
          <cell r="I1738" t="e">
            <v>#N/A</v>
          </cell>
          <cell r="J1738" t="e">
            <v>#N/A</v>
          </cell>
          <cell r="K1738" t="str">
            <v>E2800;PRS080</v>
          </cell>
          <cell r="L1738" t="e">
            <v>#N/A</v>
          </cell>
          <cell r="M1738" t="e">
            <v>#N/A</v>
          </cell>
          <cell r="N1738" t="str">
            <v>9x1</v>
          </cell>
          <cell r="O1738" t="str">
            <v>Compression</v>
          </cell>
          <cell r="P1738" t="str">
            <v>Sub.Cont.</v>
          </cell>
          <cell r="Q1738" t="str">
            <v>NO</v>
          </cell>
          <cell r="R1738" t="str">
            <v>-</v>
          </cell>
          <cell r="S1738">
            <v>100</v>
          </cell>
          <cell r="T1738">
            <v>8</v>
          </cell>
          <cell r="U1738">
            <v>22</v>
          </cell>
          <cell r="V1738">
            <v>30</v>
          </cell>
          <cell r="W1738">
            <v>10</v>
          </cell>
          <cell r="Y1738">
            <v>6</v>
          </cell>
          <cell r="Z1738">
            <v>238.14</v>
          </cell>
          <cell r="AA1738">
            <v>170</v>
          </cell>
          <cell r="AB1738">
            <v>1</v>
          </cell>
          <cell r="AC1738">
            <v>70</v>
          </cell>
          <cell r="AD1738" t="str">
            <v>RK</v>
          </cell>
          <cell r="AE1738">
            <v>0</v>
          </cell>
          <cell r="AF1738">
            <v>9</v>
          </cell>
          <cell r="AG1738" t="e">
            <v>#N/A</v>
          </cell>
          <cell r="AH1738" t="e">
            <v>#N/A</v>
          </cell>
          <cell r="AJ1738">
            <v>757.74149999999997</v>
          </cell>
          <cell r="AL1738" t="e">
            <v>#N/A</v>
          </cell>
          <cell r="AM1738" t="e">
            <v>#N/A</v>
          </cell>
          <cell r="AN1738" t="e">
            <v>#N/A</v>
          </cell>
          <cell r="AO1738" t="e">
            <v>#N/A</v>
          </cell>
          <cell r="AP1738" t="e">
            <v>#N/A</v>
          </cell>
          <cell r="AQ1738" t="e">
            <v>#N/A</v>
          </cell>
          <cell r="AR1738" t="e">
            <v>#N/A</v>
          </cell>
          <cell r="AS1738" t="e">
            <v>#N/A</v>
          </cell>
          <cell r="AT1738" t="e">
            <v>#N/A</v>
          </cell>
        </row>
        <row r="1739">
          <cell r="B1739" t="str">
            <v>MB111253</v>
          </cell>
          <cell r="C1739" t="str">
            <v>MB111253;A</v>
          </cell>
          <cell r="D1739" t="str">
            <v>F-EM</v>
          </cell>
          <cell r="E1739" t="str">
            <v>MSC</v>
          </cell>
          <cell r="F1739" t="str">
            <v>IRC</v>
          </cell>
          <cell r="G1739" t="str">
            <v>MUDGUARD ASSY FR</v>
          </cell>
          <cell r="H1739" t="str">
            <v>INJ 13-17,36-39,63</v>
          </cell>
          <cell r="I1739" t="e">
            <v>#N/A</v>
          </cell>
          <cell r="J1739" t="e">
            <v>#N/A</v>
          </cell>
          <cell r="K1739" t="str">
            <v>AG5603;INJ080</v>
          </cell>
          <cell r="L1739">
            <v>71</v>
          </cell>
          <cell r="M1739">
            <v>187.58620689655172</v>
          </cell>
          <cell r="N1739" t="str">
            <v>4x2</v>
          </cell>
          <cell r="O1739" t="str">
            <v>Transfer</v>
          </cell>
          <cell r="P1739" t="str">
            <v>Sub.Cont.</v>
          </cell>
          <cell r="Q1739" t="str">
            <v>NO</v>
          </cell>
          <cell r="R1739" t="str">
            <v>-</v>
          </cell>
          <cell r="S1739">
            <v>100</v>
          </cell>
          <cell r="Y1739">
            <v>3</v>
          </cell>
          <cell r="Z1739">
            <v>1450</v>
          </cell>
          <cell r="AA1739">
            <v>175</v>
          </cell>
          <cell r="AB1739">
            <v>0</v>
          </cell>
          <cell r="AC1739">
            <v>50</v>
          </cell>
          <cell r="AD1739" t="str">
            <v>RK</v>
          </cell>
          <cell r="AE1739">
            <v>0</v>
          </cell>
          <cell r="AF1739">
            <v>4</v>
          </cell>
          <cell r="AG1739">
            <v>71</v>
          </cell>
          <cell r="AH1739">
            <v>195.86206896551724</v>
          </cell>
          <cell r="AJ1739">
            <v>0</v>
          </cell>
          <cell r="AL1739">
            <v>84</v>
          </cell>
          <cell r="AM1739">
            <v>28</v>
          </cell>
          <cell r="AN1739">
            <v>336</v>
          </cell>
          <cell r="AO1739">
            <v>121.8</v>
          </cell>
          <cell r="AP1739" t="e">
            <v>#N/A</v>
          </cell>
          <cell r="AQ1739" t="e">
            <v>#N/A</v>
          </cell>
          <cell r="AR1739" t="e">
            <v>#N/A</v>
          </cell>
          <cell r="AS1739" t="e">
            <v>#N/A</v>
          </cell>
          <cell r="AT1739" t="e">
            <v>#N/A</v>
          </cell>
        </row>
        <row r="1740">
          <cell r="B1740" t="str">
            <v>MB111253</v>
          </cell>
          <cell r="C1740" t="str">
            <v>MB111253;A</v>
          </cell>
          <cell r="D1740" t="str">
            <v>F-EM</v>
          </cell>
          <cell r="E1740" t="str">
            <v>MSC</v>
          </cell>
          <cell r="F1740" t="str">
            <v>E-CAR</v>
          </cell>
          <cell r="G1740" t="str">
            <v>MUDGUARD ASSY</v>
          </cell>
          <cell r="H1740" t="str">
            <v>INJ 13-17,36-39,63</v>
          </cell>
          <cell r="I1740" t="e">
            <v>#N/A</v>
          </cell>
          <cell r="J1740" t="e">
            <v>#N/A</v>
          </cell>
          <cell r="K1740" t="str">
            <v>AG5603;INJ080</v>
          </cell>
          <cell r="L1740">
            <v>71</v>
          </cell>
          <cell r="M1740">
            <v>187.58620689655172</v>
          </cell>
          <cell r="N1740" t="str">
            <v>4x2</v>
          </cell>
          <cell r="O1740" t="str">
            <v>Compression</v>
          </cell>
          <cell r="P1740" t="str">
            <v>Sub.Cont.</v>
          </cell>
          <cell r="Q1740" t="str">
            <v>NO</v>
          </cell>
          <cell r="R1740" t="str">
            <v>-</v>
          </cell>
          <cell r="S1740">
            <v>100</v>
          </cell>
          <cell r="T1740">
            <v>2</v>
          </cell>
          <cell r="U1740">
            <v>11</v>
          </cell>
          <cell r="V1740">
            <v>260</v>
          </cell>
          <cell r="W1740">
            <v>6</v>
          </cell>
          <cell r="Y1740">
            <v>5</v>
          </cell>
          <cell r="Z1740">
            <v>1450</v>
          </cell>
          <cell r="AA1740">
            <v>180</v>
          </cell>
          <cell r="AB1740">
            <v>3</v>
          </cell>
          <cell r="AC1740">
            <v>60</v>
          </cell>
          <cell r="AD1740" t="str">
            <v>RK</v>
          </cell>
          <cell r="AE1740">
            <v>0</v>
          </cell>
          <cell r="AF1740">
            <v>4</v>
          </cell>
          <cell r="AG1740">
            <v>71</v>
          </cell>
          <cell r="AH1740">
            <v>195.86206896551724</v>
          </cell>
          <cell r="AJ1740">
            <v>803.68200000000002</v>
          </cell>
          <cell r="AL1740">
            <v>84</v>
          </cell>
          <cell r="AM1740">
            <v>28</v>
          </cell>
          <cell r="AN1740">
            <v>336</v>
          </cell>
          <cell r="AO1740">
            <v>121.8</v>
          </cell>
          <cell r="AP1740" t="e">
            <v>#N/A</v>
          </cell>
          <cell r="AQ1740" t="e">
            <v>#N/A</v>
          </cell>
          <cell r="AR1740" t="e">
            <v>#N/A</v>
          </cell>
          <cell r="AS1740" t="e">
            <v>#N/A</v>
          </cell>
          <cell r="AT1740" t="e">
            <v>#N/A</v>
          </cell>
        </row>
        <row r="1741">
          <cell r="B1741" t="str">
            <v>MB111253</v>
          </cell>
          <cell r="C1741" t="str">
            <v>MB111253;A</v>
          </cell>
          <cell r="D1741" t="str">
            <v>F-EM</v>
          </cell>
          <cell r="E1741" t="str">
            <v>MSC</v>
          </cell>
          <cell r="F1741" t="str">
            <v>E-CAR</v>
          </cell>
          <cell r="G1741" t="str">
            <v>MUDGUARD ASSY</v>
          </cell>
          <cell r="H1741" t="str">
            <v>INJ 13-17,36-39,63</v>
          </cell>
          <cell r="I1741" t="e">
            <v>#N/A</v>
          </cell>
          <cell r="J1741" t="e">
            <v>#N/A</v>
          </cell>
          <cell r="K1741" t="str">
            <v>AG5603;INJ080</v>
          </cell>
          <cell r="L1741">
            <v>71</v>
          </cell>
          <cell r="M1741">
            <v>187.58620689655172</v>
          </cell>
          <cell r="N1741" t="str">
            <v>4x2</v>
          </cell>
          <cell r="O1741" t="str">
            <v>Compression</v>
          </cell>
          <cell r="P1741" t="str">
            <v>Press Dep.</v>
          </cell>
          <cell r="Q1741" t="str">
            <v>NO</v>
          </cell>
          <cell r="R1741" t="str">
            <v>-</v>
          </cell>
          <cell r="S1741">
            <v>120</v>
          </cell>
          <cell r="T1741" t="str">
            <v>JIG</v>
          </cell>
          <cell r="Y1741">
            <v>3</v>
          </cell>
          <cell r="Z1741">
            <v>1450</v>
          </cell>
          <cell r="AA1741">
            <v>175</v>
          </cell>
          <cell r="AB1741">
            <v>15</v>
          </cell>
          <cell r="AC1741">
            <v>90</v>
          </cell>
          <cell r="AD1741" t="str">
            <v>RK</v>
          </cell>
          <cell r="AE1741">
            <v>0</v>
          </cell>
          <cell r="AF1741">
            <v>4</v>
          </cell>
          <cell r="AG1741">
            <v>71</v>
          </cell>
          <cell r="AH1741">
            <v>195.86206896551724</v>
          </cell>
          <cell r="AJ1741">
            <v>101.25359999999999</v>
          </cell>
          <cell r="AL1741">
            <v>84</v>
          </cell>
          <cell r="AM1741">
            <v>28</v>
          </cell>
          <cell r="AN1741">
            <v>336</v>
          </cell>
          <cell r="AO1741">
            <v>121.8</v>
          </cell>
          <cell r="AP1741" t="e">
            <v>#N/A</v>
          </cell>
          <cell r="AQ1741" t="e">
            <v>#N/A</v>
          </cell>
          <cell r="AR1741" t="e">
            <v>#N/A</v>
          </cell>
          <cell r="AS1741" t="e">
            <v>#N/A</v>
          </cell>
          <cell r="AT1741" t="e">
            <v>#N/A</v>
          </cell>
        </row>
        <row r="1742">
          <cell r="B1742" t="str">
            <v>MB111253</v>
          </cell>
          <cell r="C1742" t="str">
            <v>MB111253;A</v>
          </cell>
          <cell r="D1742" t="str">
            <v>F-EM</v>
          </cell>
          <cell r="E1742" t="str">
            <v>MSC</v>
          </cell>
          <cell r="F1742" t="str">
            <v>E-CAR</v>
          </cell>
          <cell r="G1742" t="str">
            <v>MUDGUARD ASSY RR</v>
          </cell>
          <cell r="H1742" t="str">
            <v>INJ 13-17,36-39,63</v>
          </cell>
          <cell r="I1742" t="e">
            <v>#N/A</v>
          </cell>
          <cell r="J1742" t="e">
            <v>#N/A</v>
          </cell>
          <cell r="K1742" t="str">
            <v>AG5603;INJ080</v>
          </cell>
          <cell r="L1742">
            <v>71</v>
          </cell>
          <cell r="M1742">
            <v>187.58620689655172</v>
          </cell>
          <cell r="N1742" t="str">
            <v>4x2</v>
          </cell>
          <cell r="O1742" t="str">
            <v>Compression</v>
          </cell>
          <cell r="P1742" t="str">
            <v>Press Dep.</v>
          </cell>
          <cell r="Q1742" t="str">
            <v>NO</v>
          </cell>
          <cell r="R1742" t="str">
            <v>-</v>
          </cell>
          <cell r="S1742">
            <v>120</v>
          </cell>
          <cell r="T1742" t="str">
            <v>JIG</v>
          </cell>
          <cell r="Y1742">
            <v>3</v>
          </cell>
          <cell r="Z1742">
            <v>1450</v>
          </cell>
          <cell r="AA1742">
            <v>180</v>
          </cell>
          <cell r="AB1742">
            <v>15</v>
          </cell>
          <cell r="AC1742">
            <v>90</v>
          </cell>
          <cell r="AD1742" t="str">
            <v>RK</v>
          </cell>
          <cell r="AE1742">
            <v>0</v>
          </cell>
          <cell r="AF1742">
            <v>4</v>
          </cell>
          <cell r="AG1742">
            <v>71</v>
          </cell>
          <cell r="AH1742">
            <v>195.86206896551724</v>
          </cell>
          <cell r="AJ1742">
            <v>399.50400000000002</v>
          </cell>
          <cell r="AL1742">
            <v>84</v>
          </cell>
          <cell r="AM1742">
            <v>28</v>
          </cell>
          <cell r="AN1742">
            <v>336</v>
          </cell>
          <cell r="AO1742">
            <v>121.8</v>
          </cell>
          <cell r="AP1742" t="e">
            <v>#N/A</v>
          </cell>
          <cell r="AQ1742" t="e">
            <v>#N/A</v>
          </cell>
          <cell r="AR1742" t="e">
            <v>#N/A</v>
          </cell>
          <cell r="AS1742" t="e">
            <v>#N/A</v>
          </cell>
          <cell r="AT1742" t="e">
            <v>#N/A</v>
          </cell>
        </row>
        <row r="1743">
          <cell r="B1743" t="str">
            <v>MB115170</v>
          </cell>
          <cell r="C1743" t="str">
            <v>MB115170;A</v>
          </cell>
          <cell r="D1743" t="e">
            <v>#N/A</v>
          </cell>
          <cell r="E1743" t="str">
            <v>MSC</v>
          </cell>
          <cell r="F1743" t="str">
            <v>P-CAR</v>
          </cell>
          <cell r="G1743" t="str">
            <v>HANGER RUBBER</v>
          </cell>
          <cell r="H1743">
            <v>510</v>
          </cell>
          <cell r="I1743" t="e">
            <v>#N/A</v>
          </cell>
          <cell r="J1743" t="e">
            <v>#N/A</v>
          </cell>
          <cell r="K1743" t="str">
            <v>AG2500;PRS080</v>
          </cell>
          <cell r="L1743" t="e">
            <v>#N/A</v>
          </cell>
          <cell r="M1743" t="e">
            <v>#N/A</v>
          </cell>
          <cell r="N1743" t="str">
            <v>4x1</v>
          </cell>
          <cell r="O1743" t="str">
            <v>Compression</v>
          </cell>
          <cell r="P1743" t="str">
            <v>Press Dep.</v>
          </cell>
          <cell r="Q1743" t="str">
            <v>NO</v>
          </cell>
          <cell r="R1743" t="str">
            <v>-</v>
          </cell>
          <cell r="S1743">
            <v>120</v>
          </cell>
          <cell r="T1743" t="str">
            <v>JIG</v>
          </cell>
          <cell r="Y1743">
            <v>5</v>
          </cell>
          <cell r="Z1743">
            <v>0</v>
          </cell>
          <cell r="AA1743">
            <v>180</v>
          </cell>
          <cell r="AB1743">
            <v>15</v>
          </cell>
          <cell r="AC1743">
            <v>90</v>
          </cell>
          <cell r="AD1743" t="str">
            <v>RK</v>
          </cell>
          <cell r="AE1743">
            <v>0</v>
          </cell>
          <cell r="AF1743">
            <v>4</v>
          </cell>
          <cell r="AG1743" t="e">
            <v>#N/A</v>
          </cell>
          <cell r="AH1743" t="e">
            <v>#N/A</v>
          </cell>
          <cell r="AJ1743">
            <v>551.04</v>
          </cell>
          <cell r="AL1743" t="e">
            <v>#N/A</v>
          </cell>
          <cell r="AM1743" t="e">
            <v>#N/A</v>
          </cell>
          <cell r="AN1743" t="e">
            <v>#N/A</v>
          </cell>
          <cell r="AO1743" t="e">
            <v>#N/A</v>
          </cell>
          <cell r="AP1743" t="e">
            <v>#N/A</v>
          </cell>
          <cell r="AQ1743" t="e">
            <v>#N/A</v>
          </cell>
          <cell r="AR1743" t="e">
            <v>#N/A</v>
          </cell>
          <cell r="AS1743" t="e">
            <v>#N/A</v>
          </cell>
          <cell r="AT1743" t="e">
            <v>#N/A</v>
          </cell>
        </row>
        <row r="1744">
          <cell r="B1744" t="str">
            <v>MB115171</v>
          </cell>
          <cell r="C1744" t="str">
            <v>MB115171;A</v>
          </cell>
          <cell r="D1744" t="e">
            <v>#N/A</v>
          </cell>
          <cell r="E1744" t="str">
            <v>MSC</v>
          </cell>
          <cell r="F1744" t="str">
            <v>E-MG</v>
          </cell>
          <cell r="G1744" t="str">
            <v>HANGER</v>
          </cell>
          <cell r="H1744">
            <v>510</v>
          </cell>
          <cell r="I1744" t="e">
            <v>#N/A</v>
          </cell>
          <cell r="J1744" t="e">
            <v>#N/A</v>
          </cell>
          <cell r="K1744" t="str">
            <v>AG2500;PRS080</v>
          </cell>
          <cell r="L1744" t="e">
            <v>#N/A</v>
          </cell>
          <cell r="M1744" t="e">
            <v>#N/A</v>
          </cell>
          <cell r="O1744" t="str">
            <v>Comprssion</v>
          </cell>
          <cell r="P1744" t="str">
            <v>Sub.Cont.</v>
          </cell>
          <cell r="Q1744" t="str">
            <v>NO</v>
          </cell>
          <cell r="R1744" t="str">
            <v>-</v>
          </cell>
          <cell r="S1744">
            <v>100</v>
          </cell>
          <cell r="T1744">
            <v>1</v>
          </cell>
          <cell r="U1744">
            <v>42</v>
          </cell>
          <cell r="V1744">
            <v>42</v>
          </cell>
          <cell r="W1744">
            <v>6</v>
          </cell>
          <cell r="Y1744">
            <v>4</v>
          </cell>
          <cell r="Z1744">
            <v>0</v>
          </cell>
          <cell r="AA1744">
            <v>180</v>
          </cell>
          <cell r="AB1744">
            <v>1</v>
          </cell>
          <cell r="AC1744">
            <v>40</v>
          </cell>
          <cell r="AD1744" t="str">
            <v>J/R</v>
          </cell>
          <cell r="AE1744">
            <v>0</v>
          </cell>
          <cell r="AF1744">
            <v>0</v>
          </cell>
          <cell r="AG1744" t="e">
            <v>#N/A</v>
          </cell>
          <cell r="AH1744" t="e">
            <v>#N/A</v>
          </cell>
          <cell r="AJ1744">
            <v>949.80600000000004</v>
          </cell>
          <cell r="AL1744" t="e">
            <v>#N/A</v>
          </cell>
          <cell r="AM1744" t="e">
            <v>#N/A</v>
          </cell>
          <cell r="AN1744" t="e">
            <v>#N/A</v>
          </cell>
          <cell r="AO1744" t="e">
            <v>#N/A</v>
          </cell>
          <cell r="AP1744" t="e">
            <v>#N/A</v>
          </cell>
          <cell r="AQ1744" t="e">
            <v>#N/A</v>
          </cell>
          <cell r="AR1744" t="e">
            <v>#N/A</v>
          </cell>
          <cell r="AS1744" t="e">
            <v>#N/A</v>
          </cell>
          <cell r="AT1744" t="e">
            <v>#N/A</v>
          </cell>
        </row>
        <row r="1745">
          <cell r="B1745" t="str">
            <v>MB115172</v>
          </cell>
          <cell r="C1745" t="str">
            <v>MB115172;A</v>
          </cell>
          <cell r="D1745" t="e">
            <v>#N/A</v>
          </cell>
          <cell r="E1745" t="str">
            <v>MSC</v>
          </cell>
          <cell r="F1745" t="str">
            <v>E-MG</v>
          </cell>
          <cell r="G1745" t="str">
            <v>HANGER</v>
          </cell>
          <cell r="H1745">
            <v>510</v>
          </cell>
          <cell r="I1745" t="e">
            <v>#N/A</v>
          </cell>
          <cell r="J1745" t="e">
            <v>#N/A</v>
          </cell>
          <cell r="K1745" t="str">
            <v>AG2500;PRS080</v>
          </cell>
          <cell r="L1745" t="e">
            <v>#N/A</v>
          </cell>
          <cell r="M1745" t="e">
            <v>#N/A</v>
          </cell>
          <cell r="O1745" t="str">
            <v>Transfer</v>
          </cell>
          <cell r="P1745" t="str">
            <v>Sub.Cont.</v>
          </cell>
          <cell r="Q1745" t="str">
            <v>NO</v>
          </cell>
          <cell r="R1745" t="str">
            <v>-</v>
          </cell>
          <cell r="S1745">
            <v>100</v>
          </cell>
          <cell r="T1745">
            <v>1</v>
          </cell>
          <cell r="U1745">
            <v>70</v>
          </cell>
          <cell r="V1745">
            <v>80</v>
          </cell>
          <cell r="W1745">
            <v>8</v>
          </cell>
          <cell r="Y1745">
            <v>8</v>
          </cell>
          <cell r="Z1745">
            <v>0</v>
          </cell>
          <cell r="AA1745">
            <v>170</v>
          </cell>
          <cell r="AB1745">
            <v>5</v>
          </cell>
          <cell r="AC1745">
            <v>50</v>
          </cell>
          <cell r="AD1745" t="str">
            <v>SE</v>
          </cell>
          <cell r="AE1745">
            <v>0</v>
          </cell>
          <cell r="AF1745">
            <v>0</v>
          </cell>
          <cell r="AG1745" t="e">
            <v>#N/A</v>
          </cell>
          <cell r="AH1745" t="e">
            <v>#N/A</v>
          </cell>
          <cell r="AL1745" t="e">
            <v>#N/A</v>
          </cell>
          <cell r="AM1745" t="e">
            <v>#N/A</v>
          </cell>
          <cell r="AN1745" t="e">
            <v>#N/A</v>
          </cell>
          <cell r="AO1745" t="e">
            <v>#N/A</v>
          </cell>
          <cell r="AP1745" t="e">
            <v>#N/A</v>
          </cell>
          <cell r="AQ1745" t="e">
            <v>#N/A</v>
          </cell>
          <cell r="AR1745" t="e">
            <v>#N/A</v>
          </cell>
          <cell r="AS1745" t="e">
            <v>#N/A</v>
          </cell>
          <cell r="AT1745" t="e">
            <v>#N/A</v>
          </cell>
        </row>
        <row r="1746">
          <cell r="B1746" t="str">
            <v>MB115174</v>
          </cell>
          <cell r="C1746" t="str">
            <v>MB115174;A</v>
          </cell>
          <cell r="D1746" t="e">
            <v>#N/A</v>
          </cell>
          <cell r="E1746" t="str">
            <v>MSC</v>
          </cell>
          <cell r="F1746" t="str">
            <v>E-MG</v>
          </cell>
          <cell r="G1746" t="str">
            <v>HANGER</v>
          </cell>
          <cell r="I1746" t="e">
            <v>#N/A</v>
          </cell>
          <cell r="J1746" t="e">
            <v>#N/A</v>
          </cell>
          <cell r="K1746" t="str">
            <v>AG2500;PRS080</v>
          </cell>
          <cell r="L1746" t="e">
            <v>#N/A</v>
          </cell>
          <cell r="M1746" t="e">
            <v>#N/A</v>
          </cell>
          <cell r="O1746" t="str">
            <v>Transfer</v>
          </cell>
          <cell r="P1746" t="str">
            <v>Sub.Cont.</v>
          </cell>
          <cell r="Q1746" t="str">
            <v>NO</v>
          </cell>
          <cell r="R1746" t="str">
            <v>-</v>
          </cell>
          <cell r="S1746">
            <v>100</v>
          </cell>
          <cell r="T1746">
            <v>1</v>
          </cell>
          <cell r="U1746">
            <v>100</v>
          </cell>
          <cell r="V1746">
            <v>95</v>
          </cell>
          <cell r="W1746">
            <v>8</v>
          </cell>
          <cell r="Y1746">
            <v>8</v>
          </cell>
          <cell r="Z1746">
            <v>0</v>
          </cell>
          <cell r="AA1746">
            <v>170</v>
          </cell>
          <cell r="AB1746">
            <v>5</v>
          </cell>
          <cell r="AC1746">
            <v>50</v>
          </cell>
          <cell r="AD1746" t="str">
            <v>RPS</v>
          </cell>
          <cell r="AE1746">
            <v>0</v>
          </cell>
          <cell r="AF1746">
            <v>0</v>
          </cell>
          <cell r="AG1746" t="e">
            <v>#N/A</v>
          </cell>
          <cell r="AH1746" t="e">
            <v>#N/A</v>
          </cell>
          <cell r="AL1746" t="e">
            <v>#N/A</v>
          </cell>
          <cell r="AM1746" t="e">
            <v>#N/A</v>
          </cell>
          <cell r="AN1746" t="e">
            <v>#N/A</v>
          </cell>
          <cell r="AO1746" t="e">
            <v>#N/A</v>
          </cell>
          <cell r="AP1746" t="e">
            <v>#N/A</v>
          </cell>
          <cell r="AQ1746" t="e">
            <v>#N/A</v>
          </cell>
          <cell r="AR1746" t="e">
            <v>#N/A</v>
          </cell>
          <cell r="AS1746" t="e">
            <v>#N/A</v>
          </cell>
          <cell r="AT1746" t="e">
            <v>#N/A</v>
          </cell>
        </row>
        <row r="1747">
          <cell r="B1747" t="str">
            <v>MB115854</v>
          </cell>
          <cell r="C1747" t="str">
            <v>MB115854;A</v>
          </cell>
          <cell r="D1747" t="e">
            <v>#N/A</v>
          </cell>
          <cell r="E1747" t="str">
            <v>MSC</v>
          </cell>
          <cell r="F1747" t="str">
            <v>P-CAR</v>
          </cell>
          <cell r="G1747" t="str">
            <v>STOPER RUBBER</v>
          </cell>
          <cell r="H1747">
            <v>510</v>
          </cell>
          <cell r="I1747" t="e">
            <v>#N/A</v>
          </cell>
          <cell r="J1747" t="e">
            <v>#N/A</v>
          </cell>
          <cell r="K1747" t="str">
            <v>AG2500;PRS080</v>
          </cell>
          <cell r="L1747" t="e">
            <v>#N/A</v>
          </cell>
          <cell r="M1747" t="e">
            <v>#N/A</v>
          </cell>
          <cell r="O1747" t="str">
            <v>Transfer</v>
          </cell>
          <cell r="P1747" t="str">
            <v>Sub.Cont.</v>
          </cell>
          <cell r="Q1747" t="str">
            <v>NO</v>
          </cell>
          <cell r="R1747" t="str">
            <v>-</v>
          </cell>
          <cell r="S1747">
            <v>100</v>
          </cell>
          <cell r="T1747">
            <v>1</v>
          </cell>
          <cell r="U1747">
            <v>155</v>
          </cell>
          <cell r="V1747">
            <v>155</v>
          </cell>
          <cell r="W1747">
            <v>6</v>
          </cell>
          <cell r="Y1747">
            <v>10</v>
          </cell>
          <cell r="Z1747">
            <v>0</v>
          </cell>
          <cell r="AA1747">
            <v>180</v>
          </cell>
          <cell r="AB1747">
            <v>10</v>
          </cell>
          <cell r="AC1747">
            <v>60</v>
          </cell>
          <cell r="AD1747" t="str">
            <v>RK</v>
          </cell>
          <cell r="AE1747">
            <v>0</v>
          </cell>
          <cell r="AF1747">
            <v>0</v>
          </cell>
          <cell r="AG1747" t="e">
            <v>#N/A</v>
          </cell>
          <cell r="AH1747" t="e">
            <v>#N/A</v>
          </cell>
          <cell r="AJ1747">
            <v>158</v>
          </cell>
          <cell r="AL1747" t="e">
            <v>#N/A</v>
          </cell>
          <cell r="AM1747" t="e">
            <v>#N/A</v>
          </cell>
          <cell r="AN1747" t="e">
            <v>#N/A</v>
          </cell>
          <cell r="AO1747" t="e">
            <v>#N/A</v>
          </cell>
          <cell r="AP1747" t="e">
            <v>#N/A</v>
          </cell>
          <cell r="AQ1747" t="e">
            <v>#N/A</v>
          </cell>
          <cell r="AR1747" t="e">
            <v>#N/A</v>
          </cell>
          <cell r="AS1747" t="e">
            <v>#N/A</v>
          </cell>
          <cell r="AT1747" t="e">
            <v>#N/A</v>
          </cell>
        </row>
        <row r="1748">
          <cell r="B1748" t="str">
            <v>MB134532</v>
          </cell>
          <cell r="C1748" t="str">
            <v>MB134532;A</v>
          </cell>
          <cell r="D1748" t="e">
            <v>#N/A</v>
          </cell>
          <cell r="E1748" t="str">
            <v>MSC</v>
          </cell>
          <cell r="F1748" t="str">
            <v>IRC</v>
          </cell>
          <cell r="G1748" t="str">
            <v>BUMPER</v>
          </cell>
          <cell r="H1748">
            <v>510</v>
          </cell>
          <cell r="I1748" t="e">
            <v>#N/A</v>
          </cell>
          <cell r="J1748" t="e">
            <v>#N/A</v>
          </cell>
          <cell r="K1748" t="str">
            <v>P2730;PRS030</v>
          </cell>
          <cell r="L1748">
            <v>6</v>
          </cell>
          <cell r="M1748">
            <v>0</v>
          </cell>
          <cell r="N1748" t="str">
            <v>4x1</v>
          </cell>
          <cell r="O1748" t="str">
            <v>Compression</v>
          </cell>
          <cell r="P1748" t="str">
            <v>Sub.Cont.</v>
          </cell>
          <cell r="Q1748" t="str">
            <v>NO</v>
          </cell>
          <cell r="R1748" t="str">
            <v>205 / 220</v>
          </cell>
          <cell r="S1748">
            <v>100</v>
          </cell>
          <cell r="T1748" t="str">
            <v>JIG</v>
          </cell>
          <cell r="Y1748">
            <v>6</v>
          </cell>
          <cell r="Z1748">
            <v>37.799999999999997</v>
          </cell>
          <cell r="AA1748">
            <v>175</v>
          </cell>
          <cell r="AB1748">
            <v>10</v>
          </cell>
          <cell r="AC1748">
            <v>90</v>
          </cell>
          <cell r="AD1748" t="str">
            <v>RK</v>
          </cell>
          <cell r="AE1748">
            <v>15</v>
          </cell>
          <cell r="AF1748">
            <v>0</v>
          </cell>
          <cell r="AG1748">
            <v>6</v>
          </cell>
          <cell r="AH1748">
            <v>0</v>
          </cell>
          <cell r="AJ1748">
            <v>129.30375000000001</v>
          </cell>
          <cell r="AL1748" t="e">
            <v>#N/A</v>
          </cell>
          <cell r="AM1748" t="e">
            <v>#N/A</v>
          </cell>
          <cell r="AN1748" t="e">
            <v>#N/A</v>
          </cell>
          <cell r="AO1748" t="e">
            <v>#N/A</v>
          </cell>
          <cell r="AP1748" t="e">
            <v>#N/A</v>
          </cell>
          <cell r="AQ1748" t="e">
            <v>#N/A</v>
          </cell>
          <cell r="AR1748" t="e">
            <v>#N/A</v>
          </cell>
          <cell r="AS1748" t="e">
            <v>#N/A</v>
          </cell>
          <cell r="AT1748" t="e">
            <v>#N/A</v>
          </cell>
        </row>
        <row r="1749">
          <cell r="B1749" t="str">
            <v>MB161571</v>
          </cell>
          <cell r="C1749" t="str">
            <v>MB161571;A</v>
          </cell>
          <cell r="D1749" t="str">
            <v>F-EM</v>
          </cell>
          <cell r="E1749" t="str">
            <v>MSC</v>
          </cell>
          <cell r="F1749" t="str">
            <v>IRC</v>
          </cell>
          <cell r="G1749" t="str">
            <v>BUMPER</v>
          </cell>
          <cell r="H1749">
            <v>510</v>
          </cell>
          <cell r="I1749" t="e">
            <v>#N/A</v>
          </cell>
          <cell r="J1749" t="e">
            <v>#N/A</v>
          </cell>
          <cell r="K1749" t="str">
            <v>AS2708;PRS080</v>
          </cell>
          <cell r="L1749" t="e">
            <v>#N/A</v>
          </cell>
          <cell r="M1749" t="e">
            <v>#N/A</v>
          </cell>
          <cell r="N1749" t="str">
            <v>2x1</v>
          </cell>
          <cell r="O1749" t="str">
            <v>Compression</v>
          </cell>
          <cell r="P1749" t="str">
            <v>Sub.Cont.</v>
          </cell>
          <cell r="Q1749" t="str">
            <v>NO</v>
          </cell>
          <cell r="R1749" t="str">
            <v>205 / 220</v>
          </cell>
          <cell r="S1749">
            <v>100</v>
          </cell>
          <cell r="T1749" t="str">
            <v>JIG</v>
          </cell>
          <cell r="Y1749">
            <v>6</v>
          </cell>
          <cell r="Z1749">
            <v>940.8</v>
          </cell>
          <cell r="AA1749">
            <v>180</v>
          </cell>
          <cell r="AB1749">
            <v>10</v>
          </cell>
          <cell r="AC1749">
            <v>90</v>
          </cell>
          <cell r="AD1749" t="str">
            <v>RK</v>
          </cell>
          <cell r="AE1749">
            <v>15</v>
          </cell>
          <cell r="AF1749">
            <v>2</v>
          </cell>
          <cell r="AG1749" t="e">
            <v>#N/A</v>
          </cell>
          <cell r="AH1749" t="e">
            <v>#N/A</v>
          </cell>
          <cell r="AJ1749">
            <v>181.02525</v>
          </cell>
          <cell r="AL1749">
            <v>30</v>
          </cell>
          <cell r="AM1749">
            <v>10</v>
          </cell>
          <cell r="AN1749">
            <v>60</v>
          </cell>
          <cell r="AO1749">
            <v>28.224</v>
          </cell>
          <cell r="AP1749" t="e">
            <v>#N/A</v>
          </cell>
          <cell r="AQ1749" t="e">
            <v>#N/A</v>
          </cell>
          <cell r="AR1749" t="e">
            <v>#N/A</v>
          </cell>
          <cell r="AS1749" t="e">
            <v>#N/A</v>
          </cell>
          <cell r="AT1749" t="e">
            <v>#N/A</v>
          </cell>
        </row>
        <row r="1750">
          <cell r="B1750" t="str">
            <v>MB161571</v>
          </cell>
          <cell r="C1750" t="str">
            <v>MB161571;A</v>
          </cell>
          <cell r="D1750" t="str">
            <v>F-EM</v>
          </cell>
          <cell r="E1750" t="str">
            <v>MSC</v>
          </cell>
          <cell r="F1750" t="str">
            <v>FN,BM</v>
          </cell>
          <cell r="G1750" t="str">
            <v>CUSHION RUBBER</v>
          </cell>
          <cell r="H1750">
            <v>510</v>
          </cell>
          <cell r="I1750" t="e">
            <v>#N/A</v>
          </cell>
          <cell r="J1750" t="e">
            <v>#N/A</v>
          </cell>
          <cell r="K1750" t="str">
            <v>AS2708;PRS080</v>
          </cell>
          <cell r="L1750" t="e">
            <v>#N/A</v>
          </cell>
          <cell r="M1750" t="e">
            <v>#N/A</v>
          </cell>
          <cell r="N1750" t="str">
            <v>2x1</v>
          </cell>
          <cell r="O1750" t="str">
            <v>Compression</v>
          </cell>
          <cell r="P1750" t="str">
            <v>Sub.Cont.</v>
          </cell>
          <cell r="Q1750" t="str">
            <v>NO</v>
          </cell>
          <cell r="R1750" t="str">
            <v>205 / 220</v>
          </cell>
          <cell r="S1750">
            <v>100</v>
          </cell>
          <cell r="T1750" t="str">
            <v>JIG</v>
          </cell>
          <cell r="Y1750">
            <v>6</v>
          </cell>
          <cell r="Z1750">
            <v>940.8</v>
          </cell>
          <cell r="AA1750">
            <v>180</v>
          </cell>
          <cell r="AB1750">
            <v>15</v>
          </cell>
          <cell r="AC1750">
            <v>90</v>
          </cell>
          <cell r="AD1750" t="str">
            <v>RK</v>
          </cell>
          <cell r="AE1750">
            <v>15</v>
          </cell>
          <cell r="AF1750">
            <v>2</v>
          </cell>
          <cell r="AG1750" t="e">
            <v>#N/A</v>
          </cell>
          <cell r="AH1750" t="e">
            <v>#N/A</v>
          </cell>
          <cell r="AJ1750">
            <v>1448.202</v>
          </cell>
          <cell r="AL1750">
            <v>30</v>
          </cell>
          <cell r="AM1750">
            <v>10</v>
          </cell>
          <cell r="AN1750">
            <v>60</v>
          </cell>
          <cell r="AO1750">
            <v>28.224</v>
          </cell>
          <cell r="AP1750" t="e">
            <v>#N/A</v>
          </cell>
          <cell r="AQ1750" t="e">
            <v>#N/A</v>
          </cell>
          <cell r="AR1750" t="e">
            <v>#N/A</v>
          </cell>
          <cell r="AS1750" t="e">
            <v>#N/A</v>
          </cell>
          <cell r="AT1750" t="e">
            <v>#N/A</v>
          </cell>
        </row>
        <row r="1751">
          <cell r="B1751" t="str">
            <v>MB171359</v>
          </cell>
          <cell r="C1751" t="str">
            <v>MB171359</v>
          </cell>
          <cell r="D1751" t="str">
            <v>F-VK</v>
          </cell>
          <cell r="E1751" t="str">
            <v>DENSO</v>
          </cell>
          <cell r="F1751" t="str">
            <v>-</v>
          </cell>
          <cell r="G1751" t="str">
            <v xml:space="preserve">RUBBER CAP </v>
          </cell>
          <cell r="H1751" t="str">
            <v>VK</v>
          </cell>
          <cell r="I1751" t="e">
            <v>#N/A</v>
          </cell>
          <cell r="J1751" t="e">
            <v>#N/A</v>
          </cell>
          <cell r="K1751" t="str">
            <v>E-2560</v>
          </cell>
          <cell r="L1751" t="e">
            <v>#N/A</v>
          </cell>
          <cell r="M1751" t="e">
            <v>#N/A</v>
          </cell>
          <cell r="N1751" t="str">
            <v>6x1</v>
          </cell>
          <cell r="O1751" t="str">
            <v>Compression</v>
          </cell>
          <cell r="P1751" t="str">
            <v>Sub.Cont.</v>
          </cell>
          <cell r="Q1751" t="str">
            <v>NO</v>
          </cell>
          <cell r="R1751" t="str">
            <v>205 / 220</v>
          </cell>
          <cell r="S1751">
            <v>100</v>
          </cell>
          <cell r="T1751" t="str">
            <v>JIG</v>
          </cell>
          <cell r="Y1751">
            <v>6</v>
          </cell>
          <cell r="Z1751">
            <v>0</v>
          </cell>
          <cell r="AA1751">
            <v>180</v>
          </cell>
          <cell r="AB1751">
            <v>15</v>
          </cell>
          <cell r="AC1751">
            <v>90</v>
          </cell>
          <cell r="AD1751" t="str">
            <v>RK</v>
          </cell>
          <cell r="AE1751">
            <v>15</v>
          </cell>
          <cell r="AF1751">
            <v>6</v>
          </cell>
          <cell r="AG1751" t="e">
            <v>#N/A</v>
          </cell>
          <cell r="AH1751" t="e">
            <v>#N/A</v>
          </cell>
          <cell r="AJ1751">
            <v>1455.336</v>
          </cell>
          <cell r="AL1751" t="e">
            <v>#N/A</v>
          </cell>
          <cell r="AM1751" t="e">
            <v>#N/A</v>
          </cell>
          <cell r="AN1751" t="e">
            <v>#N/A</v>
          </cell>
          <cell r="AO1751" t="e">
            <v>#N/A</v>
          </cell>
          <cell r="AP1751" t="e">
            <v>#N/A</v>
          </cell>
          <cell r="AQ1751" t="e">
            <v>#N/A</v>
          </cell>
          <cell r="AR1751" t="e">
            <v>#N/A</v>
          </cell>
          <cell r="AS1751" t="e">
            <v>#N/A</v>
          </cell>
          <cell r="AT1751" t="e">
            <v>#N/A</v>
          </cell>
        </row>
        <row r="1752">
          <cell r="B1752" t="str">
            <v>MB176371</v>
          </cell>
          <cell r="C1752" t="str">
            <v>MB176371</v>
          </cell>
          <cell r="D1752" t="str">
            <v>F-VK</v>
          </cell>
          <cell r="E1752" t="str">
            <v>MSC</v>
          </cell>
          <cell r="F1752" t="str">
            <v>TA</v>
          </cell>
          <cell r="G1752" t="str">
            <v>RUBBER BUMPER</v>
          </cell>
          <cell r="H1752">
            <v>510</v>
          </cell>
          <cell r="I1752" t="e">
            <v>#N/A</v>
          </cell>
          <cell r="J1752" t="e">
            <v>#N/A</v>
          </cell>
          <cell r="K1752" t="str">
            <v>AG-2705</v>
          </cell>
          <cell r="L1752" t="e">
            <v>#N/A</v>
          </cell>
          <cell r="M1752" t="e">
            <v>#N/A</v>
          </cell>
          <cell r="N1752" t="str">
            <v>25x1</v>
          </cell>
          <cell r="O1752" t="str">
            <v>Compression</v>
          </cell>
          <cell r="P1752" t="str">
            <v>Sub.Cont.</v>
          </cell>
          <cell r="Q1752" t="str">
            <v>NO</v>
          </cell>
          <cell r="R1752" t="str">
            <v>-</v>
          </cell>
          <cell r="S1752">
            <v>100</v>
          </cell>
          <cell r="Y1752">
            <v>4</v>
          </cell>
          <cell r="Z1752">
            <v>0</v>
          </cell>
          <cell r="AA1752">
            <v>175</v>
          </cell>
          <cell r="AB1752">
            <v>0</v>
          </cell>
          <cell r="AC1752">
            <v>60</v>
          </cell>
          <cell r="AD1752" t="str">
            <v>RK</v>
          </cell>
          <cell r="AE1752">
            <v>0</v>
          </cell>
          <cell r="AF1752">
            <v>9</v>
          </cell>
          <cell r="AG1752" t="e">
            <v>#N/A</v>
          </cell>
          <cell r="AH1752" t="e">
            <v>#N/A</v>
          </cell>
          <cell r="AJ1752">
            <v>803.68200000000002</v>
          </cell>
          <cell r="AL1752">
            <v>0</v>
          </cell>
          <cell r="AM1752">
            <v>0</v>
          </cell>
          <cell r="AN1752">
            <v>0</v>
          </cell>
          <cell r="AO1752">
            <v>0</v>
          </cell>
          <cell r="AP1752" t="e">
            <v>#N/A</v>
          </cell>
          <cell r="AQ1752" t="e">
            <v>#N/A</v>
          </cell>
          <cell r="AR1752" t="e">
            <v>#N/A</v>
          </cell>
          <cell r="AS1752" t="e">
            <v>#N/A</v>
          </cell>
          <cell r="AT1752" t="e">
            <v>#N/A</v>
          </cell>
        </row>
        <row r="1753">
          <cell r="B1753" t="str">
            <v>MB176372</v>
          </cell>
          <cell r="C1753" t="str">
            <v>MB176372</v>
          </cell>
          <cell r="D1753" t="str">
            <v>F-VK</v>
          </cell>
          <cell r="E1753" t="str">
            <v>MSC</v>
          </cell>
          <cell r="F1753" t="str">
            <v>IRC</v>
          </cell>
          <cell r="G1753" t="str">
            <v>BUMPER FRONT AXLE</v>
          </cell>
          <cell r="H1753">
            <v>510</v>
          </cell>
          <cell r="I1753" t="e">
            <v>#N/A</v>
          </cell>
          <cell r="J1753" t="e">
            <v>#N/A</v>
          </cell>
          <cell r="K1753" t="str">
            <v>AG-2705</v>
          </cell>
          <cell r="L1753" t="e">
            <v>#N/A</v>
          </cell>
          <cell r="M1753" t="e">
            <v>#N/A</v>
          </cell>
          <cell r="N1753" t="str">
            <v>25x1</v>
          </cell>
          <cell r="O1753" t="str">
            <v>Compression</v>
          </cell>
          <cell r="P1753" t="str">
            <v>Press Dep.</v>
          </cell>
          <cell r="Q1753" t="str">
            <v>NO</v>
          </cell>
          <cell r="R1753" t="str">
            <v>-</v>
          </cell>
          <cell r="S1753">
            <v>120</v>
          </cell>
          <cell r="Y1753">
            <v>25</v>
          </cell>
          <cell r="Z1753">
            <v>0</v>
          </cell>
          <cell r="AA1753">
            <v>175</v>
          </cell>
          <cell r="AB1753">
            <v>0</v>
          </cell>
          <cell r="AC1753">
            <v>0</v>
          </cell>
          <cell r="AD1753" t="str">
            <v>RK</v>
          </cell>
          <cell r="AE1753">
            <v>0</v>
          </cell>
          <cell r="AF1753">
            <v>9</v>
          </cell>
          <cell r="AG1753" t="e">
            <v>#N/A</v>
          </cell>
          <cell r="AH1753" t="e">
            <v>#N/A</v>
          </cell>
          <cell r="AJ1753">
            <v>162.05250000000001</v>
          </cell>
          <cell r="AL1753">
            <v>0</v>
          </cell>
          <cell r="AM1753">
            <v>0</v>
          </cell>
          <cell r="AN1753">
            <v>0</v>
          </cell>
          <cell r="AO1753">
            <v>0</v>
          </cell>
          <cell r="AP1753" t="e">
            <v>#N/A</v>
          </cell>
          <cell r="AQ1753" t="e">
            <v>#N/A</v>
          </cell>
          <cell r="AR1753" t="e">
            <v>#N/A</v>
          </cell>
          <cell r="AS1753" t="e">
            <v>#N/A</v>
          </cell>
          <cell r="AT1753" t="e">
            <v>#N/A</v>
          </cell>
        </row>
        <row r="1754">
          <cell r="B1754" t="str">
            <v>MB176635</v>
          </cell>
          <cell r="C1754" t="str">
            <v>MB176635</v>
          </cell>
          <cell r="D1754" t="e">
            <v>#N/A</v>
          </cell>
          <cell r="E1754" t="str">
            <v>MSC</v>
          </cell>
          <cell r="F1754" t="str">
            <v>IRC</v>
          </cell>
          <cell r="G1754" t="str">
            <v>BUMPER FRONT AXLE</v>
          </cell>
          <cell r="H1754" t="str">
            <v>RR</v>
          </cell>
          <cell r="I1754" t="e">
            <v>#N/A</v>
          </cell>
          <cell r="J1754" t="e">
            <v>#N/A</v>
          </cell>
          <cell r="K1754" t="str">
            <v>N-2720</v>
          </cell>
          <cell r="L1754" t="e">
            <v>#N/A</v>
          </cell>
          <cell r="M1754" t="e">
            <v>#N/A</v>
          </cell>
          <cell r="N1754" t="str">
            <v>1x2</v>
          </cell>
          <cell r="O1754" t="str">
            <v>Compression</v>
          </cell>
          <cell r="P1754" t="str">
            <v>Press Dep.</v>
          </cell>
          <cell r="Q1754" t="str">
            <v>NO</v>
          </cell>
          <cell r="R1754" t="str">
            <v>-</v>
          </cell>
          <cell r="S1754">
            <v>120</v>
          </cell>
          <cell r="Y1754">
            <v>3</v>
          </cell>
          <cell r="Z1754">
            <v>0</v>
          </cell>
          <cell r="AA1754">
            <v>175</v>
          </cell>
          <cell r="AB1754">
            <v>3</v>
          </cell>
          <cell r="AC1754">
            <v>50</v>
          </cell>
          <cell r="AD1754" t="str">
            <v>RK</v>
          </cell>
          <cell r="AE1754">
            <v>0</v>
          </cell>
          <cell r="AF1754">
            <v>1</v>
          </cell>
          <cell r="AG1754" t="e">
            <v>#N/A</v>
          </cell>
          <cell r="AH1754" t="e">
            <v>#N/A</v>
          </cell>
          <cell r="AJ1754">
            <v>141</v>
          </cell>
          <cell r="AL1754" t="e">
            <v>#N/A</v>
          </cell>
          <cell r="AM1754" t="e">
            <v>#N/A</v>
          </cell>
          <cell r="AN1754" t="e">
            <v>#N/A</v>
          </cell>
          <cell r="AO1754" t="e">
            <v>#N/A</v>
          </cell>
          <cell r="AP1754" t="e">
            <v>#N/A</v>
          </cell>
          <cell r="AQ1754" t="e">
            <v>#N/A</v>
          </cell>
          <cell r="AR1754" t="e">
            <v>#N/A</v>
          </cell>
          <cell r="AS1754" t="e">
            <v>#N/A</v>
          </cell>
          <cell r="AT1754" t="e">
            <v>#N/A</v>
          </cell>
        </row>
        <row r="1755">
          <cell r="B1755" t="str">
            <v>MB197297</v>
          </cell>
          <cell r="C1755" t="str">
            <v>MB197297</v>
          </cell>
          <cell r="D1755" t="str">
            <v>F-OTH</v>
          </cell>
          <cell r="E1755" t="str">
            <v>MSC</v>
          </cell>
          <cell r="F1755" t="str">
            <v>IRC</v>
          </cell>
          <cell r="G1755" t="str">
            <v>BUMPER FRONT AXLE</v>
          </cell>
          <cell r="H1755" t="str">
            <v>-</v>
          </cell>
          <cell r="I1755" t="e">
            <v>#N/A</v>
          </cell>
          <cell r="J1755" t="e">
            <v>#N/A</v>
          </cell>
          <cell r="K1755" t="str">
            <v>E2621;PRS080</v>
          </cell>
          <cell r="L1755">
            <v>80</v>
          </cell>
          <cell r="M1755">
            <v>15400</v>
          </cell>
          <cell r="N1755" t="str">
            <v>36x1</v>
          </cell>
          <cell r="O1755" t="str">
            <v>Comprssion</v>
          </cell>
          <cell r="P1755" t="str">
            <v>Sub.Cont.</v>
          </cell>
          <cell r="Q1755" t="str">
            <v>NO</v>
          </cell>
          <cell r="R1755" t="str">
            <v>-</v>
          </cell>
          <cell r="S1755">
            <v>100</v>
          </cell>
          <cell r="Y1755">
            <v>3</v>
          </cell>
          <cell r="Z1755">
            <v>180</v>
          </cell>
          <cell r="AA1755">
            <v>175</v>
          </cell>
          <cell r="AB1755">
            <v>1</v>
          </cell>
          <cell r="AC1755">
            <v>50</v>
          </cell>
          <cell r="AD1755" t="str">
            <v>RK</v>
          </cell>
          <cell r="AE1755">
            <v>0</v>
          </cell>
          <cell r="AF1755">
            <v>36</v>
          </cell>
          <cell r="AG1755">
            <v>80</v>
          </cell>
          <cell r="AH1755">
            <v>16000</v>
          </cell>
          <cell r="AJ1755">
            <v>147</v>
          </cell>
          <cell r="AL1755" t="e">
            <v>#N/A</v>
          </cell>
          <cell r="AM1755" t="e">
            <v>#N/A</v>
          </cell>
          <cell r="AN1755" t="e">
            <v>#N/A</v>
          </cell>
          <cell r="AO1755" t="e">
            <v>#N/A</v>
          </cell>
          <cell r="AP1755" t="e">
            <v>#N/A</v>
          </cell>
          <cell r="AQ1755" t="e">
            <v>#N/A</v>
          </cell>
          <cell r="AR1755" t="e">
            <v>#N/A</v>
          </cell>
          <cell r="AS1755" t="e">
            <v>#N/A</v>
          </cell>
          <cell r="AT1755" t="e">
            <v>#N/A</v>
          </cell>
        </row>
        <row r="1756">
          <cell r="B1756" t="str">
            <v>MB201952</v>
          </cell>
          <cell r="C1756" t="str">
            <v>MB201952;A</v>
          </cell>
          <cell r="D1756" t="str">
            <v>F-EM</v>
          </cell>
          <cell r="E1756" t="str">
            <v>MSC</v>
          </cell>
          <cell r="F1756" t="str">
            <v>IRC</v>
          </cell>
          <cell r="G1756" t="str">
            <v>BUMPER FRONT AXLE</v>
          </cell>
          <cell r="H1756" t="str">
            <v>INM 4,16,17,28,32-35</v>
          </cell>
          <cell r="I1756" t="e">
            <v>#N/A</v>
          </cell>
          <cell r="J1756" t="e">
            <v>#N/A</v>
          </cell>
          <cell r="K1756" t="str">
            <v>AS-5505;INJ080</v>
          </cell>
          <cell r="L1756">
            <v>70</v>
          </cell>
          <cell r="M1756">
            <v>676.76767676767679</v>
          </cell>
          <cell r="N1756" t="str">
            <v>2x1</v>
          </cell>
          <cell r="O1756" t="str">
            <v>Compression</v>
          </cell>
          <cell r="P1756" t="str">
            <v>Sub.Cont.</v>
          </cell>
          <cell r="Q1756" t="str">
            <v>NO</v>
          </cell>
          <cell r="R1756" t="str">
            <v>-</v>
          </cell>
          <cell r="S1756">
            <v>100</v>
          </cell>
          <cell r="T1756">
            <v>9</v>
          </cell>
          <cell r="U1756">
            <v>20</v>
          </cell>
          <cell r="V1756">
            <v>20</v>
          </cell>
          <cell r="W1756">
            <v>4</v>
          </cell>
          <cell r="Y1756">
            <v>3</v>
          </cell>
          <cell r="Z1756">
            <v>198</v>
          </cell>
          <cell r="AA1756">
            <v>175</v>
          </cell>
          <cell r="AB1756">
            <v>3</v>
          </cell>
          <cell r="AC1756">
            <v>70</v>
          </cell>
          <cell r="AD1756" t="str">
            <v>RK</v>
          </cell>
          <cell r="AE1756">
            <v>0</v>
          </cell>
          <cell r="AF1756">
            <v>2</v>
          </cell>
          <cell r="AG1756">
            <v>70</v>
          </cell>
          <cell r="AH1756">
            <v>707.07070707070704</v>
          </cell>
          <cell r="AJ1756">
            <v>143</v>
          </cell>
          <cell r="AL1756">
            <v>30</v>
          </cell>
          <cell r="AM1756">
            <v>10</v>
          </cell>
          <cell r="AN1756">
            <v>60</v>
          </cell>
          <cell r="AO1756">
            <v>5.94</v>
          </cell>
          <cell r="AP1756" t="e">
            <v>#N/A</v>
          </cell>
          <cell r="AQ1756" t="e">
            <v>#N/A</v>
          </cell>
          <cell r="AR1756" t="e">
            <v>#N/A</v>
          </cell>
          <cell r="AS1756" t="e">
            <v>#N/A</v>
          </cell>
          <cell r="AT1756" t="e">
            <v>#N/A</v>
          </cell>
        </row>
        <row r="1757">
          <cell r="B1757" t="str">
            <v>MB222424</v>
          </cell>
          <cell r="C1757" t="str">
            <v>MB222424</v>
          </cell>
          <cell r="D1757" t="str">
            <v>F-TPS</v>
          </cell>
          <cell r="E1757" t="str">
            <v>MSC</v>
          </cell>
          <cell r="F1757" t="str">
            <v>FE-449</v>
          </cell>
          <cell r="G1757" t="str">
            <v>HELPER RUBBER</v>
          </cell>
          <cell r="H1757" t="str">
            <v>TEE</v>
          </cell>
          <cell r="I1757" t="e">
            <v>#N/A</v>
          </cell>
          <cell r="J1757" t="e">
            <v>#N/A</v>
          </cell>
          <cell r="K1757" t="str">
            <v>AG-2400</v>
          </cell>
          <cell r="L1757" t="e">
            <v>#N/A</v>
          </cell>
          <cell r="M1757" t="e">
            <v>#N/A</v>
          </cell>
          <cell r="N1757" t="str">
            <v>4x1</v>
          </cell>
          <cell r="O1757" t="str">
            <v>Comprssion</v>
          </cell>
          <cell r="P1757" t="str">
            <v>Sub.Cont.</v>
          </cell>
          <cell r="Q1757" t="str">
            <v>NO</v>
          </cell>
          <cell r="R1757" t="str">
            <v>-</v>
          </cell>
          <cell r="S1757">
            <v>100</v>
          </cell>
          <cell r="T1757">
            <v>9</v>
          </cell>
          <cell r="U1757">
            <v>20</v>
          </cell>
          <cell r="V1757">
            <v>20</v>
          </cell>
          <cell r="W1757">
            <v>6</v>
          </cell>
          <cell r="Y1757">
            <v>5</v>
          </cell>
          <cell r="Z1757">
            <v>0</v>
          </cell>
          <cell r="AA1757">
            <v>170</v>
          </cell>
          <cell r="AB1757">
            <v>3</v>
          </cell>
          <cell r="AC1757">
            <v>70</v>
          </cell>
          <cell r="AD1757" t="str">
            <v>RK</v>
          </cell>
          <cell r="AE1757">
            <v>0</v>
          </cell>
          <cell r="AF1757">
            <v>4</v>
          </cell>
          <cell r="AG1757" t="e">
            <v>#N/A</v>
          </cell>
          <cell r="AH1757" t="e">
            <v>#N/A</v>
          </cell>
          <cell r="AJ1757">
            <v>147</v>
          </cell>
          <cell r="AL1757" t="e">
            <v>#N/A</v>
          </cell>
          <cell r="AM1757" t="e">
            <v>#N/A</v>
          </cell>
          <cell r="AN1757" t="e">
            <v>#N/A</v>
          </cell>
          <cell r="AO1757" t="e">
            <v>#N/A</v>
          </cell>
          <cell r="AP1757" t="e">
            <v>#N/A</v>
          </cell>
          <cell r="AQ1757" t="e">
            <v>#N/A</v>
          </cell>
          <cell r="AR1757" t="e">
            <v>#N/A</v>
          </cell>
          <cell r="AS1757" t="e">
            <v>#N/A</v>
          </cell>
          <cell r="AT1757" t="e">
            <v>#N/A</v>
          </cell>
        </row>
        <row r="1758">
          <cell r="B1758" t="str">
            <v>MB238568</v>
          </cell>
          <cell r="C1758" t="str">
            <v>MB238568;A</v>
          </cell>
          <cell r="D1758" t="str">
            <v>F-SCR</v>
          </cell>
          <cell r="E1758" t="str">
            <v>MSC</v>
          </cell>
          <cell r="F1758" t="str">
            <v>BUS-RP</v>
          </cell>
          <cell r="G1758" t="str">
            <v>HOSE AIR INTAKE</v>
          </cell>
          <cell r="H1758" t="str">
            <v>RR</v>
          </cell>
          <cell r="I1758" t="e">
            <v>#N/A</v>
          </cell>
          <cell r="J1758" t="e">
            <v>#N/A</v>
          </cell>
          <cell r="K1758" t="str">
            <v>C2554;PRS080</v>
          </cell>
          <cell r="L1758" t="e">
            <v>#N/A</v>
          </cell>
          <cell r="M1758" t="e">
            <v>#N/A</v>
          </cell>
          <cell r="N1758" t="str">
            <v>9x1</v>
          </cell>
          <cell r="O1758" t="str">
            <v>Comprssion</v>
          </cell>
          <cell r="P1758" t="str">
            <v>Sub.Cont.</v>
          </cell>
          <cell r="Q1758" t="str">
            <v>NO</v>
          </cell>
          <cell r="R1758" t="str">
            <v>-</v>
          </cell>
          <cell r="S1758">
            <v>100</v>
          </cell>
          <cell r="T1758">
            <v>3</v>
          </cell>
          <cell r="U1758">
            <v>40</v>
          </cell>
          <cell r="V1758">
            <v>155</v>
          </cell>
          <cell r="W1758">
            <v>7</v>
          </cell>
          <cell r="Y1758">
            <v>8</v>
          </cell>
          <cell r="Z1758">
            <v>0</v>
          </cell>
          <cell r="AA1758">
            <v>180</v>
          </cell>
          <cell r="AB1758">
            <v>10</v>
          </cell>
          <cell r="AC1758">
            <v>50</v>
          </cell>
          <cell r="AD1758" t="str">
            <v>SE</v>
          </cell>
          <cell r="AE1758">
            <v>0</v>
          </cell>
          <cell r="AF1758">
            <v>9</v>
          </cell>
          <cell r="AG1758" t="e">
            <v>#N/A</v>
          </cell>
          <cell r="AH1758" t="e">
            <v>#N/A</v>
          </cell>
          <cell r="AJ1758">
            <v>133</v>
          </cell>
          <cell r="AL1758" t="e">
            <v>#N/A</v>
          </cell>
          <cell r="AM1758" t="e">
            <v>#N/A</v>
          </cell>
          <cell r="AN1758" t="e">
            <v>#N/A</v>
          </cell>
          <cell r="AO1758" t="e">
            <v>#N/A</v>
          </cell>
          <cell r="AP1758" t="e">
            <v>#N/A</v>
          </cell>
          <cell r="AQ1758" t="e">
            <v>#N/A</v>
          </cell>
          <cell r="AR1758" t="e">
            <v>#N/A</v>
          </cell>
          <cell r="AS1758" t="e">
            <v>#N/A</v>
          </cell>
          <cell r="AT1758" t="e">
            <v>#N/A</v>
          </cell>
        </row>
        <row r="1759">
          <cell r="B1759" t="str">
            <v>MB242119</v>
          </cell>
          <cell r="C1759" t="str">
            <v>MB242119;A</v>
          </cell>
          <cell r="D1759" t="str">
            <v>F-EM</v>
          </cell>
          <cell r="E1759" t="str">
            <v>MSC</v>
          </cell>
          <cell r="F1759" t="str">
            <v>FK'415</v>
          </cell>
          <cell r="G1759" t="str">
            <v>APRON LWR</v>
          </cell>
          <cell r="H1759">
            <v>510</v>
          </cell>
          <cell r="I1759" t="e">
            <v>#N/A</v>
          </cell>
          <cell r="J1759" t="e">
            <v>#N/A</v>
          </cell>
          <cell r="K1759" t="str">
            <v>AG2550;PRS080</v>
          </cell>
          <cell r="L1759" t="e">
            <v>#N/A</v>
          </cell>
          <cell r="M1759" t="e">
            <v>#N/A</v>
          </cell>
          <cell r="N1759" t="str">
            <v>2x1</v>
          </cell>
          <cell r="O1759" t="str">
            <v>Comprssion</v>
          </cell>
          <cell r="P1759" t="str">
            <v>Press Dep.</v>
          </cell>
          <cell r="Q1759" t="str">
            <v>NO</v>
          </cell>
          <cell r="R1759" t="str">
            <v>-</v>
          </cell>
          <cell r="S1759">
            <v>120</v>
          </cell>
          <cell r="Y1759">
            <v>5</v>
          </cell>
          <cell r="Z1759">
            <v>698.88</v>
          </cell>
          <cell r="AA1759">
            <v>175</v>
          </cell>
          <cell r="AB1759">
            <v>0</v>
          </cell>
          <cell r="AC1759">
            <v>75</v>
          </cell>
          <cell r="AD1759" t="str">
            <v>RK</v>
          </cell>
          <cell r="AE1759">
            <v>0</v>
          </cell>
          <cell r="AF1759">
            <v>2</v>
          </cell>
          <cell r="AG1759" t="e">
            <v>#N/A</v>
          </cell>
          <cell r="AH1759" t="e">
            <v>#N/A</v>
          </cell>
          <cell r="AJ1759">
            <v>158</v>
          </cell>
          <cell r="AL1759">
            <v>0</v>
          </cell>
          <cell r="AM1759">
            <v>0</v>
          </cell>
          <cell r="AN1759">
            <v>0</v>
          </cell>
          <cell r="AO1759">
            <v>0</v>
          </cell>
          <cell r="AP1759" t="e">
            <v>#N/A</v>
          </cell>
          <cell r="AQ1759" t="e">
            <v>#N/A</v>
          </cell>
          <cell r="AR1759" t="e">
            <v>#N/A</v>
          </cell>
          <cell r="AS1759" t="e">
            <v>#N/A</v>
          </cell>
          <cell r="AT1759" t="e">
            <v>#N/A</v>
          </cell>
        </row>
        <row r="1760">
          <cell r="B1760" t="str">
            <v>MB242459</v>
          </cell>
          <cell r="C1760" t="str">
            <v>MB242459;A</v>
          </cell>
          <cell r="D1760" t="str">
            <v>F-EM</v>
          </cell>
          <cell r="E1760" t="str">
            <v>MSC</v>
          </cell>
          <cell r="F1760" t="str">
            <v>FN</v>
          </cell>
          <cell r="G1760" t="str">
            <v>APRON LOWER</v>
          </cell>
          <cell r="H1760">
            <v>510</v>
          </cell>
          <cell r="I1760" t="e">
            <v>#N/A</v>
          </cell>
          <cell r="J1760" t="e">
            <v>#N/A</v>
          </cell>
          <cell r="K1760" t="str">
            <v>AG2550;PRS080</v>
          </cell>
          <cell r="L1760" t="e">
            <v>#N/A</v>
          </cell>
          <cell r="M1760" t="e">
            <v>#N/A</v>
          </cell>
          <cell r="N1760" t="str">
            <v>4x1</v>
          </cell>
          <cell r="O1760" t="str">
            <v>Compression</v>
          </cell>
          <cell r="P1760" t="str">
            <v>Sub.Cont.</v>
          </cell>
          <cell r="Q1760" t="str">
            <v>NO</v>
          </cell>
          <cell r="R1760" t="str">
            <v>-</v>
          </cell>
          <cell r="S1760">
            <v>120</v>
          </cell>
          <cell r="T1760">
            <v>3</v>
          </cell>
          <cell r="U1760">
            <v>15</v>
          </cell>
          <cell r="V1760">
            <v>160</v>
          </cell>
          <cell r="W1760">
            <v>6</v>
          </cell>
          <cell r="Y1760">
            <v>4</v>
          </cell>
          <cell r="Z1760">
            <v>887.80799999999999</v>
          </cell>
          <cell r="AA1760">
            <v>170</v>
          </cell>
          <cell r="AB1760">
            <v>5</v>
          </cell>
          <cell r="AC1760">
            <v>70</v>
          </cell>
          <cell r="AD1760" t="str">
            <v>SE</v>
          </cell>
          <cell r="AE1760">
            <v>0</v>
          </cell>
          <cell r="AF1760">
            <v>4</v>
          </cell>
          <cell r="AG1760" t="e">
            <v>#N/A</v>
          </cell>
          <cell r="AH1760" t="e">
            <v>#N/A</v>
          </cell>
          <cell r="AJ1760">
            <v>154</v>
          </cell>
          <cell r="AL1760">
            <v>30</v>
          </cell>
          <cell r="AM1760">
            <v>10</v>
          </cell>
          <cell r="AN1760">
            <v>120</v>
          </cell>
          <cell r="AO1760">
            <v>26.634239999999998</v>
          </cell>
          <cell r="AP1760" t="e">
            <v>#N/A</v>
          </cell>
          <cell r="AQ1760" t="e">
            <v>#N/A</v>
          </cell>
          <cell r="AR1760" t="e">
            <v>#N/A</v>
          </cell>
          <cell r="AS1760" t="e">
            <v>#N/A</v>
          </cell>
          <cell r="AT1760" t="e">
            <v>#N/A</v>
          </cell>
        </row>
        <row r="1761">
          <cell r="B1761" t="str">
            <v>MB252113</v>
          </cell>
          <cell r="C1761" t="str">
            <v>MB252113;A</v>
          </cell>
          <cell r="D1761" t="str">
            <v>F-EM</v>
          </cell>
          <cell r="E1761" t="str">
            <v>MSC</v>
          </cell>
          <cell r="F1761" t="str">
            <v>P-CAR</v>
          </cell>
          <cell r="G1761" t="str">
            <v>COVER DUST</v>
          </cell>
          <cell r="H1761">
            <v>510</v>
          </cell>
          <cell r="I1761" t="e">
            <v>#N/A</v>
          </cell>
          <cell r="J1761" t="e">
            <v>#N/A</v>
          </cell>
          <cell r="K1761" t="str">
            <v>C2554;PRS080</v>
          </cell>
          <cell r="L1761" t="e">
            <v>#N/A</v>
          </cell>
          <cell r="M1761" t="e">
            <v>#N/A</v>
          </cell>
          <cell r="N1761" t="str">
            <v>2x1</v>
          </cell>
          <cell r="O1761" t="str">
            <v>Compression</v>
          </cell>
          <cell r="P1761" t="str">
            <v>Sub.Cont.</v>
          </cell>
          <cell r="Q1761" t="str">
            <v>NO</v>
          </cell>
          <cell r="R1761" t="str">
            <v>-</v>
          </cell>
          <cell r="S1761">
            <v>120</v>
          </cell>
          <cell r="T1761">
            <v>2</v>
          </cell>
          <cell r="U1761">
            <v>18</v>
          </cell>
          <cell r="V1761">
            <v>120</v>
          </cell>
          <cell r="W1761">
            <v>5</v>
          </cell>
          <cell r="Y1761">
            <v>3</v>
          </cell>
          <cell r="Z1761">
            <v>143.7696</v>
          </cell>
          <cell r="AA1761">
            <v>180</v>
          </cell>
          <cell r="AB1761">
            <v>3</v>
          </cell>
          <cell r="AC1761">
            <v>60</v>
          </cell>
          <cell r="AD1761" t="str">
            <v>SE</v>
          </cell>
          <cell r="AE1761">
            <v>0</v>
          </cell>
          <cell r="AF1761">
            <v>2</v>
          </cell>
          <cell r="AG1761" t="e">
            <v>#N/A</v>
          </cell>
          <cell r="AH1761" t="e">
            <v>#N/A</v>
          </cell>
          <cell r="AJ1761">
            <v>138</v>
          </cell>
          <cell r="AL1761" t="e">
            <v>#N/A</v>
          </cell>
          <cell r="AM1761" t="e">
            <v>#N/A</v>
          </cell>
          <cell r="AN1761" t="e">
            <v>#N/A</v>
          </cell>
          <cell r="AO1761" t="e">
            <v>#N/A</v>
          </cell>
          <cell r="AP1761" t="e">
            <v>#N/A</v>
          </cell>
          <cell r="AQ1761" t="e">
            <v>#N/A</v>
          </cell>
          <cell r="AR1761" t="e">
            <v>#N/A</v>
          </cell>
          <cell r="AS1761" t="e">
            <v>#N/A</v>
          </cell>
          <cell r="AT1761" t="e">
            <v>#N/A</v>
          </cell>
        </row>
        <row r="1762">
          <cell r="B1762" t="str">
            <v>MB253117R</v>
          </cell>
          <cell r="C1762" t="str">
            <v>MB253117R;A</v>
          </cell>
          <cell r="D1762" t="e">
            <v>#N/A</v>
          </cell>
          <cell r="E1762" t="str">
            <v>MSC</v>
          </cell>
          <cell r="F1762" t="str">
            <v>IRC</v>
          </cell>
          <cell r="G1762" t="str">
            <v>STOPPER BMP</v>
          </cell>
          <cell r="H1762">
            <v>510</v>
          </cell>
          <cell r="I1762" t="e">
            <v>#N/A</v>
          </cell>
          <cell r="J1762" t="e">
            <v>#N/A</v>
          </cell>
          <cell r="K1762" t="str">
            <v>E2800;PRS080</v>
          </cell>
          <cell r="L1762" t="e">
            <v>#N/A</v>
          </cell>
          <cell r="M1762" t="e">
            <v>#N/A</v>
          </cell>
          <cell r="N1762" t="str">
            <v>1x1</v>
          </cell>
          <cell r="O1762" t="str">
            <v>Comprssion</v>
          </cell>
          <cell r="P1762" t="str">
            <v>Press Dep.</v>
          </cell>
          <cell r="Q1762" t="str">
            <v>NO</v>
          </cell>
          <cell r="R1762" t="str">
            <v>-</v>
          </cell>
          <cell r="S1762">
            <v>120</v>
          </cell>
          <cell r="Y1762">
            <v>3</v>
          </cell>
          <cell r="Z1762" t="e">
            <v>#VALUE!</v>
          </cell>
          <cell r="AA1762">
            <v>175</v>
          </cell>
          <cell r="AB1762">
            <v>0</v>
          </cell>
          <cell r="AC1762">
            <v>0</v>
          </cell>
          <cell r="AD1762" t="str">
            <v>RK</v>
          </cell>
          <cell r="AE1762">
            <v>0</v>
          </cell>
          <cell r="AF1762">
            <v>0</v>
          </cell>
          <cell r="AG1762" t="e">
            <v>#N/A</v>
          </cell>
          <cell r="AH1762" t="e">
            <v>#N/A</v>
          </cell>
          <cell r="AJ1762">
            <v>154</v>
          </cell>
          <cell r="AL1762" t="e">
            <v>#N/A</v>
          </cell>
          <cell r="AM1762" t="e">
            <v>#N/A</v>
          </cell>
          <cell r="AN1762" t="e">
            <v>#N/A</v>
          </cell>
          <cell r="AO1762" t="e">
            <v>#VALUE!</v>
          </cell>
          <cell r="AP1762" t="e">
            <v>#N/A</v>
          </cell>
          <cell r="AQ1762" t="e">
            <v>#N/A</v>
          </cell>
          <cell r="AR1762" t="e">
            <v>#N/A</v>
          </cell>
          <cell r="AS1762" t="e">
            <v>#N/A</v>
          </cell>
          <cell r="AT1762" t="e">
            <v>#VALUE!</v>
          </cell>
        </row>
        <row r="1763">
          <cell r="B1763" t="str">
            <v>MB253118R</v>
          </cell>
          <cell r="C1763" t="str">
            <v>MB253118R</v>
          </cell>
          <cell r="D1763" t="e">
            <v>#N/A</v>
          </cell>
          <cell r="E1763" t="str">
            <v>MSC</v>
          </cell>
          <cell r="F1763" t="str">
            <v>IRC</v>
          </cell>
          <cell r="G1763" t="str">
            <v>STOPPER BMP</v>
          </cell>
          <cell r="H1763">
            <v>510</v>
          </cell>
          <cell r="I1763" t="e">
            <v>#N/A</v>
          </cell>
          <cell r="J1763" t="e">
            <v>#N/A</v>
          </cell>
          <cell r="L1763" t="e">
            <v>#N/A</v>
          </cell>
          <cell r="M1763" t="e">
            <v>#N/A</v>
          </cell>
          <cell r="O1763" t="str">
            <v>Compression</v>
          </cell>
          <cell r="P1763" t="str">
            <v>Sub.Cont.</v>
          </cell>
          <cell r="Q1763" t="str">
            <v>NO</v>
          </cell>
          <cell r="R1763" t="str">
            <v>-</v>
          </cell>
          <cell r="S1763">
            <v>100</v>
          </cell>
          <cell r="T1763">
            <v>16</v>
          </cell>
          <cell r="U1763">
            <v>30.4</v>
          </cell>
          <cell r="V1763">
            <v>30.4</v>
          </cell>
          <cell r="W1763">
            <v>8</v>
          </cell>
          <cell r="Y1763">
            <v>4</v>
          </cell>
          <cell r="Z1763" t="e">
            <v>#VALUE!</v>
          </cell>
          <cell r="AA1763">
            <v>175</v>
          </cell>
          <cell r="AB1763">
            <v>10</v>
          </cell>
          <cell r="AC1763">
            <v>50</v>
          </cell>
          <cell r="AD1763" t="str">
            <v>RK</v>
          </cell>
          <cell r="AE1763">
            <v>0</v>
          </cell>
          <cell r="AF1763">
            <v>0</v>
          </cell>
          <cell r="AG1763" t="e">
            <v>#N/A</v>
          </cell>
          <cell r="AH1763" t="e">
            <v>#N/A</v>
          </cell>
          <cell r="AJ1763">
            <v>133</v>
          </cell>
          <cell r="AL1763" t="e">
            <v>#N/A</v>
          </cell>
          <cell r="AM1763" t="e">
            <v>#N/A</v>
          </cell>
          <cell r="AN1763" t="e">
            <v>#N/A</v>
          </cell>
          <cell r="AO1763" t="e">
            <v>#VALUE!</v>
          </cell>
          <cell r="AP1763" t="e">
            <v>#N/A</v>
          </cell>
          <cell r="AQ1763" t="e">
            <v>#N/A</v>
          </cell>
          <cell r="AR1763" t="e">
            <v>#N/A</v>
          </cell>
          <cell r="AS1763" t="e">
            <v>#N/A</v>
          </cell>
          <cell r="AT1763" t="e">
            <v>#VALUE!</v>
          </cell>
        </row>
        <row r="1764">
          <cell r="B1764" t="str">
            <v>MB260664</v>
          </cell>
          <cell r="C1764" t="str">
            <v>MB260664</v>
          </cell>
          <cell r="D1764" t="e">
            <v>#N/A</v>
          </cell>
          <cell r="E1764" t="str">
            <v>MSC</v>
          </cell>
          <cell r="F1764" t="str">
            <v>FN516</v>
          </cell>
          <cell r="G1764" t="str">
            <v>HOSE AIR INTAKE</v>
          </cell>
          <cell r="H1764">
            <v>510</v>
          </cell>
          <cell r="I1764" t="e">
            <v>#N/A</v>
          </cell>
          <cell r="J1764" t="e">
            <v>#N/A</v>
          </cell>
          <cell r="K1764" t="str">
            <v>AS-2500</v>
          </cell>
          <cell r="L1764" t="e">
            <v>#N/A</v>
          </cell>
          <cell r="M1764" t="e">
            <v>#N/A</v>
          </cell>
          <cell r="N1764" t="str">
            <v>2x1</v>
          </cell>
          <cell r="O1764" t="str">
            <v>Comprssion</v>
          </cell>
          <cell r="P1764" t="str">
            <v>Sub.Cont.</v>
          </cell>
          <cell r="Q1764" t="str">
            <v>NO</v>
          </cell>
          <cell r="R1764" t="str">
            <v>-</v>
          </cell>
          <cell r="S1764">
            <v>100</v>
          </cell>
          <cell r="Y1764">
            <v>4</v>
          </cell>
          <cell r="Z1764">
            <v>0</v>
          </cell>
          <cell r="AA1764">
            <v>175</v>
          </cell>
          <cell r="AB1764">
            <v>10</v>
          </cell>
          <cell r="AC1764">
            <v>80</v>
          </cell>
          <cell r="AD1764" t="str">
            <v>RK</v>
          </cell>
          <cell r="AE1764">
            <v>0</v>
          </cell>
          <cell r="AF1764">
            <v>2</v>
          </cell>
          <cell r="AG1764" t="e">
            <v>#N/A</v>
          </cell>
          <cell r="AH1764" t="e">
            <v>#N/A</v>
          </cell>
          <cell r="AJ1764">
            <v>88</v>
          </cell>
          <cell r="AL1764" t="e">
            <v>#N/A</v>
          </cell>
          <cell r="AM1764" t="e">
            <v>#N/A</v>
          </cell>
          <cell r="AN1764" t="e">
            <v>#N/A</v>
          </cell>
          <cell r="AO1764" t="e">
            <v>#N/A</v>
          </cell>
          <cell r="AP1764" t="e">
            <v>#N/A</v>
          </cell>
          <cell r="AQ1764" t="e">
            <v>#N/A</v>
          </cell>
          <cell r="AR1764" t="e">
            <v>#N/A</v>
          </cell>
          <cell r="AS1764" t="e">
            <v>#N/A</v>
          </cell>
          <cell r="AT1764" t="e">
            <v>#N/A</v>
          </cell>
        </row>
        <row r="1765">
          <cell r="B1765" t="str">
            <v>MB260670</v>
          </cell>
          <cell r="C1765" t="str">
            <v>MB260670;A</v>
          </cell>
          <cell r="D1765" t="str">
            <v>F-EM</v>
          </cell>
          <cell r="E1765" t="str">
            <v>MSC</v>
          </cell>
          <cell r="F1765" t="str">
            <v>IRC</v>
          </cell>
          <cell r="G1765" t="str">
            <v>BUMPER RUBBER</v>
          </cell>
          <cell r="H1765">
            <v>510</v>
          </cell>
          <cell r="I1765" t="e">
            <v>#N/A</v>
          </cell>
          <cell r="J1765" t="e">
            <v>#N/A</v>
          </cell>
          <cell r="K1765" t="str">
            <v>AG2450;PRS080</v>
          </cell>
          <cell r="L1765" t="e">
            <v>#N/A</v>
          </cell>
          <cell r="M1765" t="e">
            <v>#N/A</v>
          </cell>
          <cell r="N1765" t="str">
            <v>1x1</v>
          </cell>
          <cell r="O1765" t="str">
            <v>Comprssion</v>
          </cell>
          <cell r="P1765" t="str">
            <v>Sub.Cont.</v>
          </cell>
          <cell r="Q1765" t="str">
            <v>NO</v>
          </cell>
          <cell r="R1765" t="str">
            <v>-</v>
          </cell>
          <cell r="S1765">
            <v>100</v>
          </cell>
          <cell r="Y1765">
            <v>4</v>
          </cell>
          <cell r="Z1765">
            <v>198</v>
          </cell>
          <cell r="AA1765">
            <v>175</v>
          </cell>
          <cell r="AB1765">
            <v>15</v>
          </cell>
          <cell r="AC1765">
            <v>40</v>
          </cell>
          <cell r="AD1765" t="str">
            <v>RK</v>
          </cell>
          <cell r="AE1765">
            <v>0</v>
          </cell>
          <cell r="AF1765">
            <v>1</v>
          </cell>
          <cell r="AG1765" t="e">
            <v>#N/A</v>
          </cell>
          <cell r="AH1765" t="e">
            <v>#N/A</v>
          </cell>
          <cell r="AJ1765">
            <v>88</v>
          </cell>
          <cell r="AL1765">
            <v>30</v>
          </cell>
          <cell r="AM1765">
            <v>10</v>
          </cell>
          <cell r="AN1765">
            <v>30</v>
          </cell>
          <cell r="AO1765">
            <v>5.94</v>
          </cell>
          <cell r="AP1765" t="e">
            <v>#N/A</v>
          </cell>
          <cell r="AQ1765" t="e">
            <v>#N/A</v>
          </cell>
          <cell r="AR1765" t="e">
            <v>#N/A</v>
          </cell>
          <cell r="AS1765" t="e">
            <v>#N/A</v>
          </cell>
          <cell r="AT1765" t="e">
            <v>#N/A</v>
          </cell>
        </row>
        <row r="1766">
          <cell r="B1766" t="str">
            <v>MB260670</v>
          </cell>
          <cell r="C1766" t="str">
            <v>MB260670;A</v>
          </cell>
          <cell r="D1766" t="str">
            <v>F-EM</v>
          </cell>
          <cell r="E1766" t="str">
            <v>MSC</v>
          </cell>
          <cell r="F1766" t="str">
            <v>IRC</v>
          </cell>
          <cell r="G1766" t="str">
            <v>BUMPER RUBBER</v>
          </cell>
          <cell r="H1766">
            <v>510</v>
          </cell>
          <cell r="I1766" t="e">
            <v>#N/A</v>
          </cell>
          <cell r="J1766" t="e">
            <v>#N/A</v>
          </cell>
          <cell r="K1766" t="str">
            <v>AG2450;PRS080</v>
          </cell>
          <cell r="L1766" t="e">
            <v>#N/A</v>
          </cell>
          <cell r="M1766" t="e">
            <v>#N/A</v>
          </cell>
          <cell r="N1766" t="str">
            <v>1x1</v>
          </cell>
          <cell r="O1766" t="str">
            <v>Comprssion</v>
          </cell>
          <cell r="P1766" t="str">
            <v>Sub.Cont.</v>
          </cell>
          <cell r="Q1766" t="str">
            <v>NO</v>
          </cell>
          <cell r="R1766" t="str">
            <v>-</v>
          </cell>
          <cell r="S1766">
            <v>100</v>
          </cell>
          <cell r="Y1766">
            <v>3</v>
          </cell>
          <cell r="Z1766">
            <v>198</v>
          </cell>
          <cell r="AA1766">
            <v>175</v>
          </cell>
          <cell r="AB1766">
            <v>3</v>
          </cell>
          <cell r="AC1766">
            <v>25</v>
          </cell>
          <cell r="AD1766" t="str">
            <v>RK</v>
          </cell>
          <cell r="AE1766">
            <v>0</v>
          </cell>
          <cell r="AF1766">
            <v>1</v>
          </cell>
          <cell r="AG1766" t="e">
            <v>#N/A</v>
          </cell>
          <cell r="AH1766" t="e">
            <v>#N/A</v>
          </cell>
          <cell r="AJ1766">
            <v>86</v>
          </cell>
          <cell r="AL1766">
            <v>30</v>
          </cell>
          <cell r="AM1766">
            <v>10</v>
          </cell>
          <cell r="AN1766">
            <v>30</v>
          </cell>
          <cell r="AO1766">
            <v>5.94</v>
          </cell>
          <cell r="AP1766" t="e">
            <v>#N/A</v>
          </cell>
          <cell r="AQ1766" t="e">
            <v>#N/A</v>
          </cell>
          <cell r="AR1766" t="e">
            <v>#N/A</v>
          </cell>
          <cell r="AS1766" t="e">
            <v>#N/A</v>
          </cell>
          <cell r="AT1766" t="e">
            <v>#N/A</v>
          </cell>
        </row>
        <row r="1767">
          <cell r="B1767" t="str">
            <v>MB270607</v>
          </cell>
          <cell r="C1767" t="str">
            <v>MB270607;A</v>
          </cell>
          <cell r="D1767" t="str">
            <v>F-MCR</v>
          </cell>
          <cell r="E1767" t="str">
            <v>MSC</v>
          </cell>
          <cell r="F1767" t="str">
            <v>IRC</v>
          </cell>
          <cell r="G1767" t="str">
            <v>BUMPER RUBBER</v>
          </cell>
          <cell r="H1767" t="str">
            <v>AMN</v>
          </cell>
          <cell r="I1767" t="e">
            <v>#N/A</v>
          </cell>
          <cell r="J1767" t="e">
            <v>#N/A</v>
          </cell>
          <cell r="K1767" t="str">
            <v>E2776;PRS080</v>
          </cell>
          <cell r="L1767">
            <v>98</v>
          </cell>
          <cell r="M1767">
            <v>10914.52205882353</v>
          </cell>
          <cell r="N1767" t="str">
            <v>36x1</v>
          </cell>
          <cell r="O1767" t="str">
            <v>Compression</v>
          </cell>
          <cell r="P1767" t="str">
            <v>Sub.Cont.</v>
          </cell>
          <cell r="Q1767" t="str">
            <v>NO</v>
          </cell>
          <cell r="R1767" t="str">
            <v>-</v>
          </cell>
          <cell r="S1767">
            <v>100</v>
          </cell>
          <cell r="Y1767">
            <v>3</v>
          </cell>
          <cell r="Z1767">
            <v>313.34399999999999</v>
          </cell>
          <cell r="AA1767">
            <v>170</v>
          </cell>
          <cell r="AB1767">
            <v>10</v>
          </cell>
          <cell r="AC1767">
            <v>25</v>
          </cell>
          <cell r="AD1767" t="str">
            <v>RK</v>
          </cell>
          <cell r="AE1767">
            <v>0</v>
          </cell>
          <cell r="AF1767">
            <v>36</v>
          </cell>
          <cell r="AG1767">
            <v>98</v>
          </cell>
          <cell r="AH1767">
            <v>11259.191176470589</v>
          </cell>
          <cell r="AJ1767">
            <v>86</v>
          </cell>
          <cell r="AL1767" t="e">
            <v>#N/A</v>
          </cell>
          <cell r="AM1767" t="e">
            <v>#N/A</v>
          </cell>
          <cell r="AN1767" t="e">
            <v>#N/A</v>
          </cell>
          <cell r="AO1767" t="e">
            <v>#N/A</v>
          </cell>
          <cell r="AP1767" t="e">
            <v>#N/A</v>
          </cell>
          <cell r="AQ1767" t="e">
            <v>#N/A</v>
          </cell>
          <cell r="AR1767" t="e">
            <v>#N/A</v>
          </cell>
          <cell r="AS1767" t="e">
            <v>#N/A</v>
          </cell>
          <cell r="AT1767" t="e">
            <v>#N/A</v>
          </cell>
        </row>
        <row r="1768">
          <cell r="B1768" t="str">
            <v>MB275630</v>
          </cell>
          <cell r="C1768" t="str">
            <v>MB275630</v>
          </cell>
          <cell r="D1768" t="str">
            <v>F-EM</v>
          </cell>
          <cell r="E1768" t="str">
            <v>MSC</v>
          </cell>
          <cell r="F1768" t="str">
            <v>IRC</v>
          </cell>
          <cell r="G1768" t="str">
            <v>BUMPER RUBBER</v>
          </cell>
          <cell r="H1768">
            <v>510</v>
          </cell>
          <cell r="I1768" t="e">
            <v>#N/A</v>
          </cell>
          <cell r="J1768" t="e">
            <v>#N/A</v>
          </cell>
          <cell r="K1768" t="str">
            <v>AS-2500</v>
          </cell>
          <cell r="L1768" t="e">
            <v>#N/A</v>
          </cell>
          <cell r="M1768" t="e">
            <v>#N/A</v>
          </cell>
          <cell r="N1768" t="str">
            <v>9x1</v>
          </cell>
          <cell r="O1768" t="str">
            <v>Comprssion</v>
          </cell>
          <cell r="P1768" t="str">
            <v>Sub.Cont.</v>
          </cell>
          <cell r="Q1768" t="str">
            <v>NO</v>
          </cell>
          <cell r="R1768" t="str">
            <v>-</v>
          </cell>
          <cell r="S1768">
            <v>100</v>
          </cell>
          <cell r="Y1768">
            <v>5</v>
          </cell>
          <cell r="Z1768">
            <v>972.40319999999997</v>
          </cell>
          <cell r="AA1768">
            <v>175</v>
          </cell>
          <cell r="AB1768">
            <v>0</v>
          </cell>
          <cell r="AC1768">
            <v>0</v>
          </cell>
          <cell r="AD1768" t="str">
            <v>RK</v>
          </cell>
          <cell r="AE1768">
            <v>0</v>
          </cell>
          <cell r="AF1768">
            <v>9</v>
          </cell>
          <cell r="AG1768" t="e">
            <v>#N/A</v>
          </cell>
          <cell r="AH1768" t="e">
            <v>#N/A</v>
          </cell>
          <cell r="AJ1768" t="e">
            <v>#VALUE!</v>
          </cell>
          <cell r="AL1768" t="e">
            <v>#N/A</v>
          </cell>
          <cell r="AM1768" t="e">
            <v>#N/A</v>
          </cell>
          <cell r="AN1768" t="e">
            <v>#N/A</v>
          </cell>
          <cell r="AO1768" t="e">
            <v>#N/A</v>
          </cell>
          <cell r="AP1768" t="e">
            <v>#N/A</v>
          </cell>
          <cell r="AQ1768" t="e">
            <v>#N/A</v>
          </cell>
          <cell r="AR1768" t="e">
            <v>#N/A</v>
          </cell>
          <cell r="AS1768" t="e">
            <v>#N/A</v>
          </cell>
          <cell r="AT1768" t="e">
            <v>#N/A</v>
          </cell>
        </row>
        <row r="1769">
          <cell r="B1769" t="str">
            <v>MB275704</v>
          </cell>
          <cell r="C1769" t="str">
            <v>MB275704</v>
          </cell>
          <cell r="D1769" t="e">
            <v>#N/A</v>
          </cell>
          <cell r="E1769" t="str">
            <v>MSC</v>
          </cell>
          <cell r="F1769" t="str">
            <v>IRC</v>
          </cell>
          <cell r="G1769" t="str">
            <v>HOSE  1*0*260</v>
          </cell>
          <cell r="H1769">
            <v>510</v>
          </cell>
          <cell r="I1769" t="e">
            <v>#N/A</v>
          </cell>
          <cell r="J1769" t="e">
            <v>#N/A</v>
          </cell>
          <cell r="K1769" t="str">
            <v>AG-2400</v>
          </cell>
          <cell r="L1769" t="e">
            <v>#N/A</v>
          </cell>
          <cell r="M1769" t="e">
            <v>#N/A</v>
          </cell>
          <cell r="N1769" t="str">
            <v>16x1</v>
          </cell>
          <cell r="O1769" t="str">
            <v>Compression</v>
          </cell>
          <cell r="P1769" t="str">
            <v>Press510</v>
          </cell>
          <cell r="Q1769" t="str">
            <v>NO</v>
          </cell>
          <cell r="R1769" t="str">
            <v>-</v>
          </cell>
          <cell r="S1769">
            <v>180</v>
          </cell>
          <cell r="T1769">
            <v>4</v>
          </cell>
          <cell r="U1769">
            <v>50</v>
          </cell>
          <cell r="V1769">
            <v>160</v>
          </cell>
          <cell r="W1769">
            <v>6</v>
          </cell>
          <cell r="Y1769">
            <v>4</v>
          </cell>
          <cell r="Z1769">
            <v>0</v>
          </cell>
          <cell r="AA1769">
            <v>180</v>
          </cell>
          <cell r="AB1769">
            <v>10</v>
          </cell>
          <cell r="AC1769">
            <v>60</v>
          </cell>
          <cell r="AD1769" t="str">
            <v>RPS</v>
          </cell>
          <cell r="AE1769">
            <v>0</v>
          </cell>
          <cell r="AF1769">
            <v>16</v>
          </cell>
          <cell r="AG1769" t="e">
            <v>#N/A</v>
          </cell>
          <cell r="AH1769" t="e">
            <v>#N/A</v>
          </cell>
          <cell r="AJ1769">
            <v>62</v>
          </cell>
          <cell r="AL1769" t="e">
            <v>#N/A</v>
          </cell>
          <cell r="AM1769" t="e">
            <v>#N/A</v>
          </cell>
          <cell r="AN1769" t="e">
            <v>#N/A</v>
          </cell>
          <cell r="AO1769" t="e">
            <v>#N/A</v>
          </cell>
          <cell r="AP1769">
            <v>0</v>
          </cell>
          <cell r="AQ1769" t="e">
            <v>#N/A</v>
          </cell>
          <cell r="AR1769" t="str">
            <v>PRS510</v>
          </cell>
          <cell r="AS1769">
            <v>17.12</v>
          </cell>
          <cell r="AT1769" t="e">
            <v>#N/A</v>
          </cell>
        </row>
        <row r="1770">
          <cell r="B1770" t="str">
            <v>MB303069</v>
          </cell>
          <cell r="C1770" t="str">
            <v>MB303069</v>
          </cell>
          <cell r="D1770" t="e">
            <v>#N/A</v>
          </cell>
          <cell r="E1770" t="str">
            <v>MSC</v>
          </cell>
          <cell r="F1770" t="str">
            <v>IRC</v>
          </cell>
          <cell r="G1770" t="str">
            <v>HOSE  101*111*365</v>
          </cell>
          <cell r="I1770" t="e">
            <v>#N/A</v>
          </cell>
          <cell r="J1770" t="e">
            <v>#N/A</v>
          </cell>
          <cell r="L1770" t="e">
            <v>#N/A</v>
          </cell>
          <cell r="M1770" t="e">
            <v>#N/A</v>
          </cell>
          <cell r="O1770" t="str">
            <v>Transfer</v>
          </cell>
          <cell r="P1770" t="str">
            <v>Sub.Cont.</v>
          </cell>
          <cell r="Q1770" t="str">
            <v>NO</v>
          </cell>
          <cell r="R1770" t="str">
            <v>-</v>
          </cell>
          <cell r="S1770">
            <v>120</v>
          </cell>
          <cell r="T1770">
            <v>2</v>
          </cell>
          <cell r="U1770">
            <v>140</v>
          </cell>
          <cell r="V1770">
            <v>140</v>
          </cell>
          <cell r="W1770">
            <v>7</v>
          </cell>
          <cell r="Y1770">
            <v>10</v>
          </cell>
          <cell r="Z1770">
            <v>0</v>
          </cell>
          <cell r="AA1770">
            <v>170</v>
          </cell>
          <cell r="AB1770">
            <v>10</v>
          </cell>
          <cell r="AC1770">
            <v>70</v>
          </cell>
          <cell r="AD1770" t="str">
            <v>SE</v>
          </cell>
          <cell r="AE1770">
            <v>0</v>
          </cell>
          <cell r="AF1770">
            <v>0</v>
          </cell>
          <cell r="AG1770" t="e">
            <v>#N/A</v>
          </cell>
          <cell r="AH1770" t="e">
            <v>#N/A</v>
          </cell>
          <cell r="AJ1770">
            <v>62</v>
          </cell>
          <cell r="AL1770" t="e">
            <v>#N/A</v>
          </cell>
          <cell r="AM1770" t="e">
            <v>#N/A</v>
          </cell>
          <cell r="AN1770" t="e">
            <v>#N/A</v>
          </cell>
          <cell r="AO1770" t="e">
            <v>#N/A</v>
          </cell>
          <cell r="AP1770">
            <v>0</v>
          </cell>
          <cell r="AQ1770" t="e">
            <v>#N/A</v>
          </cell>
          <cell r="AR1770" t="str">
            <v>PRS</v>
          </cell>
          <cell r="AS1770">
            <v>0</v>
          </cell>
          <cell r="AT1770" t="e">
            <v>#N/A</v>
          </cell>
        </row>
        <row r="1771">
          <cell r="B1771" t="str">
            <v>MB313477</v>
          </cell>
          <cell r="C1771" t="str">
            <v>MB313477;A</v>
          </cell>
          <cell r="D1771" t="str">
            <v>F-RPM</v>
          </cell>
          <cell r="E1771" t="str">
            <v>MSC</v>
          </cell>
          <cell r="F1771" t="str">
            <v>IRC</v>
          </cell>
          <cell r="G1771" t="str">
            <v>HOSE  101*111*365</v>
          </cell>
          <cell r="H1771">
            <v>510</v>
          </cell>
          <cell r="I1771" t="e">
            <v>#N/A</v>
          </cell>
          <cell r="J1771" t="e">
            <v>#N/A</v>
          </cell>
          <cell r="K1771" t="str">
            <v>C2555;PRS080</v>
          </cell>
          <cell r="L1771">
            <v>30</v>
          </cell>
          <cell r="M1771">
            <v>372.41379310344826</v>
          </cell>
          <cell r="N1771" t="str">
            <v>2x1</v>
          </cell>
          <cell r="O1771" t="str">
            <v>Compression</v>
          </cell>
          <cell r="P1771" t="str">
            <v>Sub.Cont.</v>
          </cell>
          <cell r="Q1771" t="str">
            <v>NO</v>
          </cell>
          <cell r="R1771" t="str">
            <v>-</v>
          </cell>
          <cell r="S1771">
            <v>120</v>
          </cell>
          <cell r="T1771">
            <v>4</v>
          </cell>
          <cell r="U1771">
            <v>95</v>
          </cell>
          <cell r="V1771">
            <v>95</v>
          </cell>
          <cell r="W1771">
            <v>7</v>
          </cell>
          <cell r="Y1771">
            <v>8</v>
          </cell>
          <cell r="Z1771">
            <v>145</v>
          </cell>
          <cell r="AA1771">
            <v>180</v>
          </cell>
          <cell r="AB1771">
            <v>15</v>
          </cell>
          <cell r="AC1771">
            <v>70</v>
          </cell>
          <cell r="AD1771" t="str">
            <v>SE</v>
          </cell>
          <cell r="AE1771">
            <v>0</v>
          </cell>
          <cell r="AF1771">
            <v>2</v>
          </cell>
          <cell r="AG1771">
            <v>30</v>
          </cell>
          <cell r="AH1771">
            <v>413.79310344827587</v>
          </cell>
          <cell r="AJ1771">
            <v>64</v>
          </cell>
          <cell r="AL1771">
            <v>0</v>
          </cell>
          <cell r="AM1771">
            <v>0</v>
          </cell>
          <cell r="AN1771">
            <v>0</v>
          </cell>
          <cell r="AO1771">
            <v>0</v>
          </cell>
          <cell r="AP1771" t="e">
            <v>#N/A</v>
          </cell>
          <cell r="AQ1771" t="e">
            <v>#N/A</v>
          </cell>
          <cell r="AR1771" t="e">
            <v>#N/A</v>
          </cell>
          <cell r="AS1771" t="e">
            <v>#N/A</v>
          </cell>
          <cell r="AT1771" t="e">
            <v>#N/A</v>
          </cell>
        </row>
        <row r="1772">
          <cell r="B1772" t="str">
            <v>MB313732</v>
          </cell>
          <cell r="C1772" t="str">
            <v>MB313732</v>
          </cell>
          <cell r="D1772" t="str">
            <v>F-SCR</v>
          </cell>
          <cell r="E1772" t="str">
            <v>MSC</v>
          </cell>
          <cell r="F1772" t="str">
            <v>IRC</v>
          </cell>
          <cell r="G1772" t="str">
            <v>PLATE BAFFLE</v>
          </cell>
          <cell r="H1772" t="str">
            <v>P-S</v>
          </cell>
          <cell r="I1772" t="e">
            <v>#N/A</v>
          </cell>
          <cell r="J1772" t="e">
            <v>#N/A</v>
          </cell>
          <cell r="K1772" t="str">
            <v>E-2694</v>
          </cell>
          <cell r="L1772" t="e">
            <v>#N/A</v>
          </cell>
          <cell r="M1772" t="e">
            <v>#N/A</v>
          </cell>
          <cell r="N1772" t="str">
            <v>4x1</v>
          </cell>
          <cell r="O1772" t="str">
            <v>Compression</v>
          </cell>
          <cell r="P1772" t="str">
            <v>Sub.Cont.</v>
          </cell>
          <cell r="Q1772" t="str">
            <v>NO</v>
          </cell>
          <cell r="R1772" t="str">
            <v>-</v>
          </cell>
          <cell r="S1772">
            <v>120</v>
          </cell>
          <cell r="T1772">
            <v>4</v>
          </cell>
          <cell r="U1772">
            <v>102</v>
          </cell>
          <cell r="V1772">
            <v>102</v>
          </cell>
          <cell r="W1772">
            <v>7</v>
          </cell>
          <cell r="Y1772">
            <v>8</v>
          </cell>
          <cell r="Z1772">
            <v>0</v>
          </cell>
          <cell r="AA1772">
            <v>180</v>
          </cell>
          <cell r="AB1772">
            <v>15</v>
          </cell>
          <cell r="AC1772">
            <v>65</v>
          </cell>
          <cell r="AD1772" t="str">
            <v>RPS</v>
          </cell>
          <cell r="AE1772">
            <v>0</v>
          </cell>
          <cell r="AF1772">
            <v>4</v>
          </cell>
          <cell r="AG1772" t="e">
            <v>#N/A</v>
          </cell>
          <cell r="AH1772" t="e">
            <v>#N/A</v>
          </cell>
          <cell r="AJ1772">
            <v>64</v>
          </cell>
          <cell r="AL1772" t="e">
            <v>#N/A</v>
          </cell>
          <cell r="AM1772" t="e">
            <v>#N/A</v>
          </cell>
          <cell r="AN1772" t="e">
            <v>#N/A</v>
          </cell>
          <cell r="AO1772" t="e">
            <v>#N/A</v>
          </cell>
          <cell r="AP1772" t="e">
            <v>#N/A</v>
          </cell>
          <cell r="AQ1772" t="e">
            <v>#N/A</v>
          </cell>
          <cell r="AR1772" t="e">
            <v>#N/A</v>
          </cell>
          <cell r="AS1772" t="e">
            <v>#N/A</v>
          </cell>
          <cell r="AT1772" t="e">
            <v>#N/A</v>
          </cell>
        </row>
        <row r="1773">
          <cell r="B1773" t="str">
            <v>MB316561</v>
          </cell>
          <cell r="C1773" t="str">
            <v>MB316561;A</v>
          </cell>
          <cell r="D1773" t="str">
            <v>F-OTH</v>
          </cell>
          <cell r="E1773" t="str">
            <v>MSC</v>
          </cell>
          <cell r="F1773" t="str">
            <v>IRC</v>
          </cell>
          <cell r="G1773" t="str">
            <v>PLATE BAFFLE</v>
          </cell>
          <cell r="H1773" t="str">
            <v>RR</v>
          </cell>
          <cell r="I1773" t="e">
            <v>#N/A</v>
          </cell>
          <cell r="J1773" t="e">
            <v>#N/A</v>
          </cell>
          <cell r="K1773" t="str">
            <v>E2621;PRS080</v>
          </cell>
          <cell r="L1773">
            <v>80</v>
          </cell>
          <cell r="M1773" t="e">
            <v>#DIV/0!</v>
          </cell>
          <cell r="N1773" t="str">
            <v>16x1</v>
          </cell>
          <cell r="O1773" t="str">
            <v>Transfer</v>
          </cell>
          <cell r="P1773" t="str">
            <v>Press Dep.</v>
          </cell>
          <cell r="Q1773" t="str">
            <v>NO</v>
          </cell>
          <cell r="R1773" t="str">
            <v>-</v>
          </cell>
          <cell r="S1773">
            <v>120</v>
          </cell>
          <cell r="T1773">
            <v>2</v>
          </cell>
          <cell r="U1773">
            <v>140</v>
          </cell>
          <cell r="V1773">
            <v>140</v>
          </cell>
          <cell r="W1773">
            <v>7</v>
          </cell>
          <cell r="Y1773">
            <v>10</v>
          </cell>
          <cell r="Z1773">
            <v>0</v>
          </cell>
          <cell r="AA1773">
            <v>170</v>
          </cell>
          <cell r="AB1773">
            <v>10</v>
          </cell>
          <cell r="AC1773">
            <v>60</v>
          </cell>
          <cell r="AD1773" t="str">
            <v>SE</v>
          </cell>
          <cell r="AE1773">
            <v>0</v>
          </cell>
          <cell r="AF1773">
            <v>16</v>
          </cell>
          <cell r="AG1773">
            <v>80</v>
          </cell>
          <cell r="AH1773" t="e">
            <v>#DIV/0!</v>
          </cell>
          <cell r="AJ1773">
            <v>62</v>
          </cell>
          <cell r="AL1773" t="e">
            <v>#N/A</v>
          </cell>
          <cell r="AM1773" t="e">
            <v>#N/A</v>
          </cell>
          <cell r="AN1773" t="e">
            <v>#N/A</v>
          </cell>
          <cell r="AO1773" t="e">
            <v>#N/A</v>
          </cell>
          <cell r="AP1773">
            <v>0</v>
          </cell>
          <cell r="AQ1773" t="e">
            <v>#N/A</v>
          </cell>
          <cell r="AR1773" t="str">
            <v>PRS</v>
          </cell>
          <cell r="AS1773">
            <v>0</v>
          </cell>
          <cell r="AT1773" t="e">
            <v>#N/A</v>
          </cell>
        </row>
        <row r="1774">
          <cell r="B1774" t="str">
            <v>MB321885R</v>
          </cell>
          <cell r="C1774" t="str">
            <v>MB321885R</v>
          </cell>
          <cell r="D1774" t="e">
            <v>#N/A</v>
          </cell>
          <cell r="E1774" t="str">
            <v>MSC</v>
          </cell>
          <cell r="F1774" t="str">
            <v>TA</v>
          </cell>
          <cell r="G1774" t="str">
            <v>CUSHION RUBBER</v>
          </cell>
          <cell r="H1774">
            <v>510</v>
          </cell>
          <cell r="I1774" t="e">
            <v>#N/A</v>
          </cell>
          <cell r="J1774" t="e">
            <v>#N/A</v>
          </cell>
          <cell r="K1774" t="str">
            <v>E-1622</v>
          </cell>
          <cell r="L1774" t="e">
            <v>#N/A</v>
          </cell>
          <cell r="M1774" t="e">
            <v>#N/A</v>
          </cell>
          <cell r="O1774" t="str">
            <v>Transfer</v>
          </cell>
          <cell r="P1774" t="str">
            <v>Sub.Cont.</v>
          </cell>
          <cell r="Q1774" t="str">
            <v>NO</v>
          </cell>
          <cell r="R1774" t="str">
            <v>-</v>
          </cell>
          <cell r="S1774">
            <v>100</v>
          </cell>
          <cell r="Y1774">
            <v>5</v>
          </cell>
          <cell r="Z1774">
            <v>0</v>
          </cell>
          <cell r="AA1774">
            <v>175</v>
          </cell>
          <cell r="AB1774">
            <v>0</v>
          </cell>
          <cell r="AC1774">
            <v>0</v>
          </cell>
          <cell r="AD1774" t="str">
            <v>RK</v>
          </cell>
          <cell r="AE1774">
            <v>0</v>
          </cell>
          <cell r="AF1774">
            <v>0</v>
          </cell>
          <cell r="AG1774" t="e">
            <v>#N/A</v>
          </cell>
          <cell r="AH1774" t="e">
            <v>#N/A</v>
          </cell>
          <cell r="AJ1774">
            <v>63</v>
          </cell>
          <cell r="AL1774" t="e">
            <v>#N/A</v>
          </cell>
          <cell r="AM1774" t="e">
            <v>#N/A</v>
          </cell>
          <cell r="AN1774" t="e">
            <v>#N/A</v>
          </cell>
          <cell r="AO1774" t="e">
            <v>#N/A</v>
          </cell>
          <cell r="AP1774" t="e">
            <v>#N/A</v>
          </cell>
          <cell r="AQ1774" t="e">
            <v>#N/A</v>
          </cell>
          <cell r="AR1774" t="e">
            <v>#N/A</v>
          </cell>
          <cell r="AS1774" t="e">
            <v>#N/A</v>
          </cell>
          <cell r="AT1774" t="e">
            <v>#N/A</v>
          </cell>
        </row>
        <row r="1775">
          <cell r="B1775" t="str">
            <v>MB338684R</v>
          </cell>
          <cell r="C1775" t="str">
            <v>MB338684R</v>
          </cell>
          <cell r="D1775" t="e">
            <v>#N/A</v>
          </cell>
          <cell r="E1775" t="str">
            <v>MSC</v>
          </cell>
          <cell r="F1775" t="str">
            <v>IRC</v>
          </cell>
          <cell r="G1775" t="str">
            <v>CUSHION UCT UPT</v>
          </cell>
          <cell r="I1775" t="e">
            <v>#N/A</v>
          </cell>
          <cell r="J1775" t="e">
            <v>#N/A</v>
          </cell>
          <cell r="K1775" t="str">
            <v>AG-2665</v>
          </cell>
          <cell r="L1775" t="e">
            <v>#N/A</v>
          </cell>
          <cell r="M1775" t="e">
            <v>#N/A</v>
          </cell>
          <cell r="O1775" t="str">
            <v>Compression</v>
          </cell>
          <cell r="P1775" t="str">
            <v>Sub.Cont.</v>
          </cell>
          <cell r="Q1775" t="str">
            <v>NO</v>
          </cell>
          <cell r="R1775" t="str">
            <v>-</v>
          </cell>
          <cell r="S1775">
            <v>120</v>
          </cell>
          <cell r="T1775">
            <v>4</v>
          </cell>
          <cell r="U1775">
            <v>70</v>
          </cell>
          <cell r="V1775">
            <v>70</v>
          </cell>
          <cell r="W1775">
            <v>5</v>
          </cell>
          <cell r="Y1775">
            <v>8</v>
          </cell>
          <cell r="Z1775">
            <v>0</v>
          </cell>
          <cell r="AA1775">
            <v>175</v>
          </cell>
          <cell r="AB1775">
            <v>10</v>
          </cell>
          <cell r="AC1775">
            <v>70</v>
          </cell>
          <cell r="AD1775" t="str">
            <v>SE</v>
          </cell>
          <cell r="AE1775">
            <v>0</v>
          </cell>
          <cell r="AF1775">
            <v>0</v>
          </cell>
          <cell r="AG1775" t="e">
            <v>#N/A</v>
          </cell>
          <cell r="AH1775" t="e">
            <v>#N/A</v>
          </cell>
          <cell r="AJ1775">
            <v>63</v>
          </cell>
          <cell r="AL1775" t="e">
            <v>#N/A</v>
          </cell>
          <cell r="AM1775" t="e">
            <v>#N/A</v>
          </cell>
          <cell r="AN1775" t="e">
            <v>#N/A</v>
          </cell>
          <cell r="AO1775" t="e">
            <v>#N/A</v>
          </cell>
          <cell r="AP1775" t="e">
            <v>#N/A</v>
          </cell>
          <cell r="AQ1775" t="e">
            <v>#N/A</v>
          </cell>
          <cell r="AR1775" t="e">
            <v>#N/A</v>
          </cell>
          <cell r="AS1775" t="e">
            <v>#N/A</v>
          </cell>
          <cell r="AT1775" t="e">
            <v>#N/A</v>
          </cell>
        </row>
        <row r="1776">
          <cell r="B1776" t="str">
            <v>MB346021</v>
          </cell>
          <cell r="C1776" t="str">
            <v>MB346021</v>
          </cell>
          <cell r="D1776" t="str">
            <v>F-MCR</v>
          </cell>
          <cell r="E1776" t="str">
            <v>MSC</v>
          </cell>
          <cell r="F1776" t="str">
            <v>IRC</v>
          </cell>
          <cell r="G1776" t="str">
            <v>CUSHION UCT UPT</v>
          </cell>
          <cell r="H1776" t="str">
            <v>AMN</v>
          </cell>
          <cell r="I1776" t="e">
            <v>#N/A</v>
          </cell>
          <cell r="J1776" t="e">
            <v>#N/A</v>
          </cell>
          <cell r="K1776" t="str">
            <v>AG-2996</v>
          </cell>
          <cell r="L1776" t="e">
            <v>#N/A</v>
          </cell>
          <cell r="M1776" t="e">
            <v>#N/A</v>
          </cell>
          <cell r="N1776" t="str">
            <v>1x1</v>
          </cell>
          <cell r="O1776" t="str">
            <v>Transfer</v>
          </cell>
          <cell r="P1776" t="str">
            <v>Sub.Cont.</v>
          </cell>
          <cell r="Q1776" t="str">
            <v>NO</v>
          </cell>
          <cell r="R1776" t="str">
            <v>-</v>
          </cell>
          <cell r="S1776">
            <v>120</v>
          </cell>
          <cell r="T1776">
            <v>2</v>
          </cell>
          <cell r="U1776">
            <v>125</v>
          </cell>
          <cell r="V1776">
            <v>125</v>
          </cell>
          <cell r="W1776">
            <v>6</v>
          </cell>
          <cell r="Y1776">
            <v>10</v>
          </cell>
          <cell r="Z1776" t="e">
            <v>#VALUE!</v>
          </cell>
          <cell r="AA1776">
            <v>170</v>
          </cell>
          <cell r="AB1776">
            <v>10</v>
          </cell>
          <cell r="AC1776">
            <v>70</v>
          </cell>
          <cell r="AD1776" t="str">
            <v>SE</v>
          </cell>
          <cell r="AE1776">
            <v>0</v>
          </cell>
          <cell r="AF1776">
            <v>1</v>
          </cell>
          <cell r="AG1776" t="e">
            <v>#N/A</v>
          </cell>
          <cell r="AH1776" t="e">
            <v>#N/A</v>
          </cell>
          <cell r="AJ1776">
            <v>63</v>
          </cell>
          <cell r="AL1776" t="e">
            <v>#N/A</v>
          </cell>
          <cell r="AM1776" t="e">
            <v>#N/A</v>
          </cell>
          <cell r="AN1776" t="e">
            <v>#N/A</v>
          </cell>
          <cell r="AO1776" t="e">
            <v>#VALUE!</v>
          </cell>
          <cell r="AP1776">
            <v>0</v>
          </cell>
          <cell r="AQ1776" t="e">
            <v>#N/A</v>
          </cell>
          <cell r="AR1776" t="str">
            <v>PRS</v>
          </cell>
          <cell r="AS1776">
            <v>0</v>
          </cell>
          <cell r="AT1776" t="e">
            <v>#VALUE!</v>
          </cell>
        </row>
        <row r="1777">
          <cell r="B1777" t="str">
            <v>MB346022</v>
          </cell>
          <cell r="C1777" t="str">
            <v>MB346022</v>
          </cell>
          <cell r="D1777" t="str">
            <v>F-MCR</v>
          </cell>
          <cell r="E1777" t="str">
            <v>MSC</v>
          </cell>
          <cell r="F1777" t="str">
            <v>TA</v>
          </cell>
          <cell r="G1777" t="str">
            <v>CUSHION DUCT LW</v>
          </cell>
          <cell r="H1777" t="str">
            <v>AMN</v>
          </cell>
          <cell r="I1777" t="e">
            <v>#N/A</v>
          </cell>
          <cell r="J1777" t="e">
            <v>#N/A</v>
          </cell>
          <cell r="K1777" t="str">
            <v>AS-2996</v>
          </cell>
          <cell r="L1777" t="e">
            <v>#N/A</v>
          </cell>
          <cell r="M1777" t="e">
            <v>#N/A</v>
          </cell>
          <cell r="O1777" t="str">
            <v>Transfer</v>
          </cell>
          <cell r="P1777" t="str">
            <v>Sub.Cont.</v>
          </cell>
          <cell r="Q1777" t="str">
            <v>NO</v>
          </cell>
          <cell r="R1777" t="str">
            <v>-</v>
          </cell>
          <cell r="S1777">
            <v>120</v>
          </cell>
          <cell r="T1777">
            <v>2</v>
          </cell>
          <cell r="U1777">
            <v>140</v>
          </cell>
          <cell r="V1777">
            <v>140</v>
          </cell>
          <cell r="W1777">
            <v>8</v>
          </cell>
          <cell r="Y1777">
            <v>10</v>
          </cell>
          <cell r="Z1777" t="e">
            <v>#VALUE!</v>
          </cell>
          <cell r="AA1777">
            <v>170</v>
          </cell>
          <cell r="AB1777">
            <v>15</v>
          </cell>
          <cell r="AC1777">
            <v>70</v>
          </cell>
          <cell r="AD1777" t="str">
            <v>RPS</v>
          </cell>
          <cell r="AE1777">
            <v>0</v>
          </cell>
          <cell r="AF1777">
            <v>0</v>
          </cell>
          <cell r="AG1777" t="e">
            <v>#N/A</v>
          </cell>
          <cell r="AH1777" t="e">
            <v>#N/A</v>
          </cell>
          <cell r="AJ1777">
            <v>63</v>
          </cell>
          <cell r="AL1777" t="e">
            <v>#N/A</v>
          </cell>
          <cell r="AM1777" t="e">
            <v>#N/A</v>
          </cell>
          <cell r="AN1777" t="e">
            <v>#N/A</v>
          </cell>
          <cell r="AO1777" t="e">
            <v>#VALUE!</v>
          </cell>
          <cell r="AP1777" t="e">
            <v>#N/A</v>
          </cell>
          <cell r="AQ1777" t="e">
            <v>#N/A</v>
          </cell>
          <cell r="AR1777" t="e">
            <v>#N/A</v>
          </cell>
          <cell r="AS1777" t="e">
            <v>#N/A</v>
          </cell>
          <cell r="AT1777" t="e">
            <v>#VALUE!</v>
          </cell>
        </row>
        <row r="1778">
          <cell r="B1778" t="str">
            <v>MB346331</v>
          </cell>
          <cell r="C1778" t="str">
            <v>MB346331</v>
          </cell>
          <cell r="D1778" t="e">
            <v>#N/A</v>
          </cell>
          <cell r="E1778" t="str">
            <v>MSC</v>
          </cell>
          <cell r="F1778" t="str">
            <v>TA</v>
          </cell>
          <cell r="G1778" t="str">
            <v>CUSHION DUCT RH</v>
          </cell>
          <cell r="H1778">
            <v>510</v>
          </cell>
          <cell r="I1778" t="e">
            <v>#N/A</v>
          </cell>
          <cell r="J1778" t="e">
            <v>#N/A</v>
          </cell>
          <cell r="K1778" t="str">
            <v>AS-2500</v>
          </cell>
          <cell r="L1778" t="e">
            <v>#N/A</v>
          </cell>
          <cell r="M1778" t="e">
            <v>#N/A</v>
          </cell>
          <cell r="N1778" t="str">
            <v>2x1</v>
          </cell>
          <cell r="O1778" t="str">
            <v>Compression</v>
          </cell>
          <cell r="P1778" t="str">
            <v>Sub.Cont.</v>
          </cell>
          <cell r="Q1778" t="str">
            <v>NO</v>
          </cell>
          <cell r="R1778" t="str">
            <v>-</v>
          </cell>
          <cell r="S1778">
            <v>120</v>
          </cell>
          <cell r="T1778">
            <v>8</v>
          </cell>
          <cell r="U1778">
            <v>80</v>
          </cell>
          <cell r="V1778">
            <v>85</v>
          </cell>
          <cell r="W1778">
            <v>8</v>
          </cell>
          <cell r="Y1778">
            <v>8</v>
          </cell>
          <cell r="Z1778">
            <v>0</v>
          </cell>
          <cell r="AA1778">
            <v>180</v>
          </cell>
          <cell r="AB1778">
            <v>20</v>
          </cell>
          <cell r="AC1778">
            <v>60</v>
          </cell>
          <cell r="AD1778" t="str">
            <v>RK</v>
          </cell>
          <cell r="AE1778">
            <v>0</v>
          </cell>
          <cell r="AF1778">
            <v>2</v>
          </cell>
          <cell r="AG1778" t="e">
            <v>#N/A</v>
          </cell>
          <cell r="AH1778" t="e">
            <v>#N/A</v>
          </cell>
          <cell r="AJ1778">
            <v>64</v>
          </cell>
          <cell r="AL1778" t="e">
            <v>#N/A</v>
          </cell>
          <cell r="AM1778" t="e">
            <v>#N/A</v>
          </cell>
          <cell r="AN1778" t="e">
            <v>#N/A</v>
          </cell>
          <cell r="AO1778" t="e">
            <v>#N/A</v>
          </cell>
          <cell r="AP1778" t="e">
            <v>#N/A</v>
          </cell>
          <cell r="AQ1778" t="e">
            <v>#N/A</v>
          </cell>
          <cell r="AR1778" t="e">
            <v>#N/A</v>
          </cell>
          <cell r="AS1778" t="e">
            <v>#N/A</v>
          </cell>
          <cell r="AT1778" t="e">
            <v>#N/A</v>
          </cell>
        </row>
        <row r="1779">
          <cell r="B1779" t="str">
            <v>MB346339</v>
          </cell>
          <cell r="C1779" t="str">
            <v>MB346339;A</v>
          </cell>
          <cell r="D1779" t="e">
            <v>#N/A</v>
          </cell>
          <cell r="E1779" t="str">
            <v>MSC</v>
          </cell>
          <cell r="F1779" t="str">
            <v>TA</v>
          </cell>
          <cell r="G1779" t="str">
            <v>APRON LOWER</v>
          </cell>
          <cell r="H1779">
            <v>510</v>
          </cell>
          <cell r="I1779" t="e">
            <v>#N/A</v>
          </cell>
          <cell r="J1779" t="e">
            <v>#N/A</v>
          </cell>
          <cell r="K1779" t="str">
            <v>E2800;PRS080</v>
          </cell>
          <cell r="L1779" t="e">
            <v>#N/A</v>
          </cell>
          <cell r="M1779" t="e">
            <v>#N/A</v>
          </cell>
          <cell r="N1779" t="str">
            <v>1x1</v>
          </cell>
          <cell r="O1779" t="str">
            <v>Compression</v>
          </cell>
          <cell r="P1779" t="str">
            <v>Press Dep.</v>
          </cell>
          <cell r="Q1779" t="str">
            <v>NO</v>
          </cell>
          <cell r="R1779" t="str">
            <v>.</v>
          </cell>
          <cell r="S1779">
            <v>100</v>
          </cell>
          <cell r="T1779">
            <v>4</v>
          </cell>
          <cell r="U1779">
            <v>185</v>
          </cell>
          <cell r="V1779">
            <v>30</v>
          </cell>
          <cell r="W1779">
            <v>8</v>
          </cell>
          <cell r="Y1779">
            <v>7</v>
          </cell>
          <cell r="Z1779" t="e">
            <v>#VALUE!</v>
          </cell>
          <cell r="AA1779">
            <v>170</v>
          </cell>
          <cell r="AB1779">
            <v>10</v>
          </cell>
          <cell r="AC1779">
            <v>40</v>
          </cell>
          <cell r="AD1779" t="str">
            <v>SE</v>
          </cell>
          <cell r="AE1779">
            <v>0</v>
          </cell>
          <cell r="AF1779">
            <v>0</v>
          </cell>
          <cell r="AG1779" t="e">
            <v>#N/A</v>
          </cell>
          <cell r="AH1779" t="e">
            <v>#N/A</v>
          </cell>
          <cell r="AI1779" t="str">
            <v xml:space="preserve"> </v>
          </cell>
          <cell r="AJ1779">
            <v>35</v>
          </cell>
          <cell r="AL1779" t="e">
            <v>#N/A</v>
          </cell>
          <cell r="AM1779" t="e">
            <v>#N/A</v>
          </cell>
          <cell r="AN1779" t="e">
            <v>#N/A</v>
          </cell>
          <cell r="AO1779" t="e">
            <v>#VALUE!</v>
          </cell>
          <cell r="AP1779">
            <v>0</v>
          </cell>
          <cell r="AQ1779" t="e">
            <v>#N/A</v>
          </cell>
          <cell r="AR1779" t="str">
            <v>PRS</v>
          </cell>
          <cell r="AS1779">
            <v>3.55</v>
          </cell>
          <cell r="AT1779" t="e">
            <v>#VALUE!</v>
          </cell>
        </row>
        <row r="1780">
          <cell r="B1780" t="str">
            <v>MB346340</v>
          </cell>
          <cell r="C1780" t="str">
            <v>MB346340;A</v>
          </cell>
          <cell r="D1780" t="e">
            <v>#N/A</v>
          </cell>
          <cell r="E1780" t="str">
            <v>MSC</v>
          </cell>
          <cell r="F1780" t="str">
            <v>TA</v>
          </cell>
          <cell r="G1780" t="str">
            <v>PLATE BAFFLE RH</v>
          </cell>
          <cell r="H1780">
            <v>510</v>
          </cell>
          <cell r="I1780" t="e">
            <v>#N/A</v>
          </cell>
          <cell r="J1780" t="e">
            <v>#N/A</v>
          </cell>
          <cell r="K1780" t="str">
            <v>E2800;PRS080</v>
          </cell>
          <cell r="L1780" t="e">
            <v>#N/A</v>
          </cell>
          <cell r="M1780" t="e">
            <v>#N/A</v>
          </cell>
          <cell r="N1780" t="str">
            <v>1x1</v>
          </cell>
          <cell r="O1780" t="str">
            <v>Compression</v>
          </cell>
          <cell r="P1780" t="str">
            <v>Sub.Cont.</v>
          </cell>
          <cell r="Q1780" t="str">
            <v>NO</v>
          </cell>
          <cell r="R1780" t="str">
            <v>-</v>
          </cell>
          <cell r="S1780">
            <v>100</v>
          </cell>
          <cell r="T1780" t="str">
            <v>JIG</v>
          </cell>
          <cell r="Y1780">
            <v>5</v>
          </cell>
          <cell r="Z1780" t="e">
            <v>#VALUE!</v>
          </cell>
          <cell r="AA1780">
            <v>175</v>
          </cell>
          <cell r="AB1780">
            <v>0</v>
          </cell>
          <cell r="AC1780">
            <v>70</v>
          </cell>
          <cell r="AD1780" t="str">
            <v>RK</v>
          </cell>
          <cell r="AE1780">
            <v>0</v>
          </cell>
          <cell r="AF1780">
            <v>0</v>
          </cell>
          <cell r="AG1780" t="e">
            <v>#N/A</v>
          </cell>
          <cell r="AH1780" t="e">
            <v>#N/A</v>
          </cell>
          <cell r="AJ1780" t="e">
            <v>#VALUE!</v>
          </cell>
          <cell r="AL1780" t="e">
            <v>#N/A</v>
          </cell>
          <cell r="AM1780" t="e">
            <v>#N/A</v>
          </cell>
          <cell r="AN1780" t="e">
            <v>#N/A</v>
          </cell>
          <cell r="AO1780" t="e">
            <v>#VALUE!</v>
          </cell>
          <cell r="AP1780" t="e">
            <v>#N/A</v>
          </cell>
          <cell r="AQ1780" t="e">
            <v>#N/A</v>
          </cell>
          <cell r="AR1780" t="e">
            <v>#N/A</v>
          </cell>
          <cell r="AS1780" t="e">
            <v>#N/A</v>
          </cell>
          <cell r="AT1780" t="e">
            <v>#VALUE!</v>
          </cell>
        </row>
        <row r="1781">
          <cell r="B1781" t="str">
            <v>MB346751</v>
          </cell>
          <cell r="C1781" t="str">
            <v>MB346751</v>
          </cell>
          <cell r="D1781" t="str">
            <v>F-MCR</v>
          </cell>
          <cell r="E1781" t="str">
            <v>MSC</v>
          </cell>
          <cell r="F1781" t="str">
            <v>TA</v>
          </cell>
          <cell r="G1781" t="str">
            <v>PLATE BAFFLE CTR</v>
          </cell>
          <cell r="H1781" t="str">
            <v>AMN</v>
          </cell>
          <cell r="I1781" t="e">
            <v>#N/A</v>
          </cell>
          <cell r="J1781" t="e">
            <v>#N/A</v>
          </cell>
          <cell r="K1781" t="str">
            <v>AS-2996</v>
          </cell>
          <cell r="L1781" t="e">
            <v>#N/A</v>
          </cell>
          <cell r="M1781" t="e">
            <v>#N/A</v>
          </cell>
          <cell r="N1781" t="str">
            <v>1x1</v>
          </cell>
          <cell r="O1781" t="str">
            <v>Compression</v>
          </cell>
          <cell r="P1781" t="str">
            <v>Sub.Cont.</v>
          </cell>
          <cell r="Q1781" t="str">
            <v>NO</v>
          </cell>
          <cell r="R1781" t="str">
            <v>-</v>
          </cell>
          <cell r="S1781">
            <v>100</v>
          </cell>
          <cell r="T1781" t="str">
            <v>JIG</v>
          </cell>
          <cell r="Y1781">
            <v>5</v>
          </cell>
          <cell r="Z1781" t="e">
            <v>#VALUE!</v>
          </cell>
          <cell r="AA1781">
            <v>175</v>
          </cell>
          <cell r="AB1781">
            <v>0</v>
          </cell>
          <cell r="AC1781">
            <v>0</v>
          </cell>
          <cell r="AD1781" t="str">
            <v>RK</v>
          </cell>
          <cell r="AE1781">
            <v>0</v>
          </cell>
          <cell r="AF1781">
            <v>1</v>
          </cell>
          <cell r="AG1781" t="e">
            <v>#N/A</v>
          </cell>
          <cell r="AH1781" t="e">
            <v>#N/A</v>
          </cell>
          <cell r="AJ1781" t="str">
            <v xml:space="preserve"> </v>
          </cell>
          <cell r="AL1781" t="e">
            <v>#N/A</v>
          </cell>
          <cell r="AM1781" t="e">
            <v>#N/A</v>
          </cell>
          <cell r="AN1781" t="e">
            <v>#N/A</v>
          </cell>
          <cell r="AO1781" t="e">
            <v>#VALUE!</v>
          </cell>
          <cell r="AP1781" t="e">
            <v>#N/A</v>
          </cell>
          <cell r="AQ1781" t="e">
            <v>#N/A</v>
          </cell>
          <cell r="AR1781" t="e">
            <v>#N/A</v>
          </cell>
          <cell r="AS1781" t="e">
            <v>#N/A</v>
          </cell>
          <cell r="AT1781" t="e">
            <v>#VALUE!</v>
          </cell>
        </row>
        <row r="1782">
          <cell r="B1782" t="str">
            <v>MB346752</v>
          </cell>
          <cell r="C1782" t="str">
            <v>MB346752</v>
          </cell>
          <cell r="D1782" t="str">
            <v>F-MCR</v>
          </cell>
          <cell r="E1782" t="str">
            <v>MSC</v>
          </cell>
          <cell r="F1782" t="str">
            <v>TA</v>
          </cell>
          <cell r="G1782" t="str">
            <v>PLATE BAFFLE RH</v>
          </cell>
          <cell r="H1782" t="str">
            <v>AMN</v>
          </cell>
          <cell r="I1782" t="e">
            <v>#N/A</v>
          </cell>
          <cell r="J1782" t="e">
            <v>#N/A</v>
          </cell>
          <cell r="K1782" t="str">
            <v>AS-2996</v>
          </cell>
          <cell r="L1782" t="e">
            <v>#N/A</v>
          </cell>
          <cell r="M1782" t="e">
            <v>#N/A</v>
          </cell>
          <cell r="N1782" t="str">
            <v>1x1</v>
          </cell>
          <cell r="O1782" t="str">
            <v>Compression</v>
          </cell>
          <cell r="P1782" t="str">
            <v>Sub.Cont.</v>
          </cell>
          <cell r="Q1782" t="str">
            <v>NO</v>
          </cell>
          <cell r="R1782" t="str">
            <v>-</v>
          </cell>
          <cell r="S1782">
            <v>100</v>
          </cell>
          <cell r="Y1782">
            <v>5</v>
          </cell>
          <cell r="Z1782" t="e">
            <v>#VALUE!</v>
          </cell>
          <cell r="AA1782">
            <v>175</v>
          </cell>
          <cell r="AB1782">
            <v>0</v>
          </cell>
          <cell r="AC1782">
            <v>0</v>
          </cell>
          <cell r="AD1782" t="str">
            <v>RK</v>
          </cell>
          <cell r="AE1782">
            <v>0</v>
          </cell>
          <cell r="AF1782">
            <v>1</v>
          </cell>
          <cell r="AG1782" t="e">
            <v>#N/A</v>
          </cell>
          <cell r="AH1782" t="e">
            <v>#N/A</v>
          </cell>
          <cell r="AJ1782">
            <v>0</v>
          </cell>
          <cell r="AL1782" t="e">
            <v>#N/A</v>
          </cell>
          <cell r="AM1782" t="e">
            <v>#N/A</v>
          </cell>
          <cell r="AN1782" t="e">
            <v>#N/A</v>
          </cell>
          <cell r="AO1782" t="e">
            <v>#VALUE!</v>
          </cell>
          <cell r="AP1782" t="e">
            <v>#N/A</v>
          </cell>
          <cell r="AQ1782" t="e">
            <v>#N/A</v>
          </cell>
          <cell r="AR1782" t="e">
            <v>#N/A</v>
          </cell>
          <cell r="AS1782" t="e">
            <v>#N/A</v>
          </cell>
          <cell r="AT1782" t="e">
            <v>#VALUE!</v>
          </cell>
        </row>
        <row r="1783">
          <cell r="B1783" t="str">
            <v>MB346755</v>
          </cell>
          <cell r="C1783" t="str">
            <v>MB346755</v>
          </cell>
          <cell r="D1783" t="e">
            <v>#N/A</v>
          </cell>
          <cell r="E1783" t="str">
            <v>MSC</v>
          </cell>
          <cell r="F1783" t="str">
            <v>TA</v>
          </cell>
          <cell r="G1783" t="str">
            <v>APRON SPLASH UPPER</v>
          </cell>
          <cell r="H1783" t="str">
            <v>PLA</v>
          </cell>
          <cell r="I1783" t="e">
            <v>#N/A</v>
          </cell>
          <cell r="J1783" t="e">
            <v>#N/A</v>
          </cell>
          <cell r="K1783" t="str">
            <v>AS-2996</v>
          </cell>
          <cell r="L1783" t="e">
            <v>#N/A</v>
          </cell>
          <cell r="M1783" t="e">
            <v>#N/A</v>
          </cell>
          <cell r="N1783" t="str">
            <v>1x1</v>
          </cell>
          <cell r="O1783" t="str">
            <v>Compression</v>
          </cell>
          <cell r="P1783" t="str">
            <v>Sub.Cont.</v>
          </cell>
          <cell r="Q1783" t="str">
            <v>NO</v>
          </cell>
          <cell r="R1783" t="str">
            <v>-</v>
          </cell>
          <cell r="S1783">
            <v>100</v>
          </cell>
          <cell r="Y1783">
            <v>5</v>
          </cell>
          <cell r="Z1783" t="e">
            <v>#VALUE!</v>
          </cell>
          <cell r="AA1783">
            <v>175</v>
          </cell>
          <cell r="AB1783">
            <v>0</v>
          </cell>
          <cell r="AC1783">
            <v>0</v>
          </cell>
          <cell r="AD1783" t="str">
            <v>RK</v>
          </cell>
          <cell r="AE1783">
            <v>0</v>
          </cell>
          <cell r="AF1783">
            <v>1</v>
          </cell>
          <cell r="AG1783" t="e">
            <v>#N/A</v>
          </cell>
          <cell r="AH1783" t="e">
            <v>#N/A</v>
          </cell>
          <cell r="AJ1783" t="e">
            <v>#VALUE!</v>
          </cell>
          <cell r="AL1783" t="e">
            <v>#N/A</v>
          </cell>
          <cell r="AM1783" t="e">
            <v>#N/A</v>
          </cell>
          <cell r="AN1783" t="e">
            <v>#N/A</v>
          </cell>
          <cell r="AO1783" t="e">
            <v>#VALUE!</v>
          </cell>
          <cell r="AP1783" t="e">
            <v>#N/A</v>
          </cell>
          <cell r="AQ1783" t="e">
            <v>#N/A</v>
          </cell>
          <cell r="AR1783" t="e">
            <v>#N/A</v>
          </cell>
          <cell r="AS1783" t="e">
            <v>#N/A</v>
          </cell>
          <cell r="AT1783" t="e">
            <v>#VALUE!</v>
          </cell>
        </row>
        <row r="1784">
          <cell r="B1784" t="str">
            <v>MB346756</v>
          </cell>
          <cell r="C1784" t="str">
            <v>MB346756</v>
          </cell>
          <cell r="D1784" t="str">
            <v>F-RP</v>
          </cell>
          <cell r="E1784" t="str">
            <v>MSC</v>
          </cell>
          <cell r="F1784" t="str">
            <v>FUSO</v>
          </cell>
          <cell r="G1784" t="str">
            <v>BOOT RUBBER</v>
          </cell>
          <cell r="H1784" t="str">
            <v>PLA</v>
          </cell>
          <cell r="I1784" t="e">
            <v>#N/A</v>
          </cell>
          <cell r="J1784" t="e">
            <v>#N/A</v>
          </cell>
          <cell r="K1784" t="str">
            <v>AS-2996</v>
          </cell>
          <cell r="L1784" t="e">
            <v>#N/A</v>
          </cell>
          <cell r="M1784" t="e">
            <v>#N/A</v>
          </cell>
          <cell r="N1784" t="str">
            <v>1x1</v>
          </cell>
          <cell r="O1784" t="str">
            <v>Compression</v>
          </cell>
          <cell r="P1784" t="str">
            <v>Sub.Cont.</v>
          </cell>
          <cell r="Q1784" t="str">
            <v>NO</v>
          </cell>
          <cell r="R1784" t="str">
            <v>-</v>
          </cell>
          <cell r="S1784">
            <v>100</v>
          </cell>
          <cell r="T1784">
            <v>16</v>
          </cell>
          <cell r="U1784">
            <v>30</v>
          </cell>
          <cell r="V1784">
            <v>30</v>
          </cell>
          <cell r="W1784">
            <v>5</v>
          </cell>
          <cell r="Y1784">
            <v>4</v>
          </cell>
          <cell r="Z1784" t="e">
            <v>#VALUE!</v>
          </cell>
          <cell r="AA1784">
            <v>180</v>
          </cell>
          <cell r="AB1784">
            <v>7</v>
          </cell>
          <cell r="AC1784">
            <v>60</v>
          </cell>
          <cell r="AD1784" t="str">
            <v>RK</v>
          </cell>
          <cell r="AE1784">
            <v>0</v>
          </cell>
          <cell r="AF1784">
            <v>1</v>
          </cell>
          <cell r="AG1784" t="e">
            <v>#N/A</v>
          </cell>
          <cell r="AH1784" t="e">
            <v>#N/A</v>
          </cell>
          <cell r="AJ1784">
            <v>0</v>
          </cell>
          <cell r="AL1784" t="e">
            <v>#N/A</v>
          </cell>
          <cell r="AM1784" t="e">
            <v>#N/A</v>
          </cell>
          <cell r="AN1784" t="e">
            <v>#N/A</v>
          </cell>
          <cell r="AO1784" t="e">
            <v>#VALUE!</v>
          </cell>
          <cell r="AP1784" t="e">
            <v>#N/A</v>
          </cell>
          <cell r="AQ1784" t="e">
            <v>#N/A</v>
          </cell>
          <cell r="AR1784" t="e">
            <v>#N/A</v>
          </cell>
          <cell r="AS1784" t="e">
            <v>#N/A</v>
          </cell>
          <cell r="AT1784" t="e">
            <v>#VALUE!</v>
          </cell>
        </row>
        <row r="1785">
          <cell r="B1785" t="str">
            <v>MB356979</v>
          </cell>
          <cell r="C1785" t="str">
            <v>MB356979;A</v>
          </cell>
          <cell r="D1785" t="str">
            <v>F-EM</v>
          </cell>
          <cell r="E1785" t="str">
            <v>MSC</v>
          </cell>
          <cell r="F1785" t="str">
            <v>FOSO</v>
          </cell>
          <cell r="G1785" t="str">
            <v>DUCT AIR UPR</v>
          </cell>
          <cell r="H1785" t="str">
            <v>INM 4,16,17,28,32-35</v>
          </cell>
          <cell r="I1785" t="e">
            <v>#N/A</v>
          </cell>
          <cell r="J1785" t="e">
            <v>#N/A</v>
          </cell>
          <cell r="K1785" t="str">
            <v>AS-5505;INJ080</v>
          </cell>
          <cell r="L1785">
            <v>70</v>
          </cell>
          <cell r="M1785">
            <v>6700</v>
          </cell>
          <cell r="N1785" t="str">
            <v>16x1</v>
          </cell>
          <cell r="O1785" t="str">
            <v>Compression</v>
          </cell>
          <cell r="P1785" t="str">
            <v>Sub.Cont.</v>
          </cell>
          <cell r="Q1785" t="str">
            <v>NO</v>
          </cell>
          <cell r="R1785" t="str">
            <v>-</v>
          </cell>
          <cell r="S1785">
            <v>100</v>
          </cell>
          <cell r="T1785">
            <v>4</v>
          </cell>
          <cell r="U1785">
            <v>6</v>
          </cell>
          <cell r="V1785">
            <v>352</v>
          </cell>
          <cell r="W1785">
            <v>4</v>
          </cell>
          <cell r="Y1785">
            <v>4</v>
          </cell>
          <cell r="Z1785">
            <v>250</v>
          </cell>
          <cell r="AA1785">
            <v>175</v>
          </cell>
          <cell r="AB1785">
            <v>3</v>
          </cell>
          <cell r="AC1785">
            <v>60</v>
          </cell>
          <cell r="AD1785" t="str">
            <v>RK</v>
          </cell>
          <cell r="AE1785">
            <v>0</v>
          </cell>
          <cell r="AF1785">
            <v>25</v>
          </cell>
          <cell r="AG1785">
            <v>70</v>
          </cell>
          <cell r="AH1785">
            <v>7000</v>
          </cell>
          <cell r="AJ1785">
            <v>0</v>
          </cell>
          <cell r="AL1785">
            <v>60</v>
          </cell>
          <cell r="AM1785">
            <v>20</v>
          </cell>
          <cell r="AN1785">
            <v>1500</v>
          </cell>
          <cell r="AO1785">
            <v>15</v>
          </cell>
          <cell r="AP1785" t="e">
            <v>#N/A</v>
          </cell>
          <cell r="AQ1785" t="e">
            <v>#N/A</v>
          </cell>
          <cell r="AR1785" t="e">
            <v>#N/A</v>
          </cell>
          <cell r="AS1785" t="e">
            <v>#N/A</v>
          </cell>
          <cell r="AT1785" t="e">
            <v>#N/A</v>
          </cell>
        </row>
        <row r="1786">
          <cell r="B1786" t="str">
            <v>MB365143</v>
          </cell>
          <cell r="C1786" t="str">
            <v>MB365143;A</v>
          </cell>
          <cell r="D1786" t="e">
            <v>#N/A</v>
          </cell>
          <cell r="E1786" t="str">
            <v>MSC</v>
          </cell>
          <cell r="F1786" t="str">
            <v>TA</v>
          </cell>
          <cell r="G1786" t="str">
            <v>HOSE AIR INTAKE</v>
          </cell>
          <cell r="H1786">
            <v>510</v>
          </cell>
          <cell r="I1786" t="e">
            <v>#N/A</v>
          </cell>
          <cell r="J1786" t="e">
            <v>#N/A</v>
          </cell>
          <cell r="K1786" t="str">
            <v>E2776;PRS080</v>
          </cell>
          <cell r="L1786">
            <v>98</v>
          </cell>
          <cell r="M1786" t="e">
            <v>#DIV/0!</v>
          </cell>
          <cell r="N1786" t="str">
            <v>36x1</v>
          </cell>
          <cell r="O1786" t="str">
            <v>Compression</v>
          </cell>
          <cell r="P1786" t="str">
            <v>Press Dep.</v>
          </cell>
          <cell r="Q1786" t="str">
            <v>NO</v>
          </cell>
          <cell r="R1786" t="str">
            <v>-</v>
          </cell>
          <cell r="S1786">
            <v>120</v>
          </cell>
          <cell r="T1786" t="str">
            <v>JIG</v>
          </cell>
          <cell r="Y1786">
            <v>3</v>
          </cell>
          <cell r="Z1786">
            <v>0</v>
          </cell>
          <cell r="AA1786">
            <v>175</v>
          </cell>
          <cell r="AB1786">
            <v>0</v>
          </cell>
          <cell r="AC1786">
            <v>90</v>
          </cell>
          <cell r="AD1786" t="str">
            <v>RK</v>
          </cell>
          <cell r="AE1786">
            <v>0</v>
          </cell>
          <cell r="AF1786">
            <v>36</v>
          </cell>
          <cell r="AG1786">
            <v>98</v>
          </cell>
          <cell r="AH1786" t="e">
            <v>#DIV/0!</v>
          </cell>
          <cell r="AJ1786">
            <v>66</v>
          </cell>
          <cell r="AL1786" t="e">
            <v>#N/A</v>
          </cell>
          <cell r="AM1786" t="e">
            <v>#N/A</v>
          </cell>
          <cell r="AN1786" t="e">
            <v>#N/A</v>
          </cell>
          <cell r="AO1786" t="e">
            <v>#N/A</v>
          </cell>
          <cell r="AP1786" t="e">
            <v>#N/A</v>
          </cell>
          <cell r="AQ1786" t="e">
            <v>#N/A</v>
          </cell>
          <cell r="AR1786" t="e">
            <v>#N/A</v>
          </cell>
          <cell r="AS1786" t="e">
            <v>#N/A</v>
          </cell>
          <cell r="AT1786" t="e">
            <v>#N/A</v>
          </cell>
        </row>
        <row r="1787">
          <cell r="B1787" t="str">
            <v>MB391629</v>
          </cell>
          <cell r="C1787" t="str">
            <v>MB391629;A</v>
          </cell>
          <cell r="D1787" t="str">
            <v>F-EM</v>
          </cell>
          <cell r="E1787" t="str">
            <v>MSC</v>
          </cell>
          <cell r="F1787" t="str">
            <v>IRC</v>
          </cell>
          <cell r="G1787" t="str">
            <v>STOPPER BUMP</v>
          </cell>
          <cell r="H1787">
            <v>510</v>
          </cell>
          <cell r="I1787" t="e">
            <v>#N/A</v>
          </cell>
          <cell r="J1787" t="e">
            <v>#N/A</v>
          </cell>
          <cell r="K1787" t="str">
            <v>AS2778;PRS080</v>
          </cell>
          <cell r="L1787" t="e">
            <v>#N/A</v>
          </cell>
          <cell r="M1787" t="e">
            <v>#N/A</v>
          </cell>
          <cell r="N1787" t="str">
            <v>2x1</v>
          </cell>
          <cell r="O1787" t="str">
            <v>Compression</v>
          </cell>
          <cell r="P1787" t="str">
            <v>Sub.Cont.</v>
          </cell>
          <cell r="Q1787" t="str">
            <v>NO</v>
          </cell>
          <cell r="R1787" t="str">
            <v>-</v>
          </cell>
          <cell r="S1787">
            <v>100</v>
          </cell>
          <cell r="T1787" t="str">
            <v>JIG</v>
          </cell>
          <cell r="Y1787">
            <v>3</v>
          </cell>
          <cell r="Z1787">
            <v>137.28</v>
          </cell>
          <cell r="AA1787">
            <v>175</v>
          </cell>
          <cell r="AB1787">
            <v>30</v>
          </cell>
          <cell r="AC1787">
            <v>90</v>
          </cell>
          <cell r="AD1787" t="str">
            <v>RK</v>
          </cell>
          <cell r="AE1787">
            <v>0</v>
          </cell>
          <cell r="AF1787">
            <v>2</v>
          </cell>
          <cell r="AG1787" t="e">
            <v>#N/A</v>
          </cell>
          <cell r="AH1787" t="e">
            <v>#N/A</v>
          </cell>
          <cell r="AL1787">
            <v>30</v>
          </cell>
          <cell r="AM1787">
            <v>10</v>
          </cell>
          <cell r="AN1787">
            <v>60</v>
          </cell>
          <cell r="AO1787">
            <v>4.1183999999999994</v>
          </cell>
          <cell r="AP1787" t="e">
            <v>#N/A</v>
          </cell>
          <cell r="AQ1787" t="e">
            <v>#N/A</v>
          </cell>
          <cell r="AR1787" t="e">
            <v>#N/A</v>
          </cell>
          <cell r="AS1787" t="e">
            <v>#N/A</v>
          </cell>
          <cell r="AT1787" t="e">
            <v>#N/A</v>
          </cell>
        </row>
        <row r="1788">
          <cell r="B1788" t="str">
            <v>MB391629</v>
          </cell>
          <cell r="C1788" t="str">
            <v>MB391629;A</v>
          </cell>
          <cell r="D1788" t="str">
            <v>F-EM</v>
          </cell>
          <cell r="E1788" t="str">
            <v>MSC</v>
          </cell>
          <cell r="F1788" t="str">
            <v>IRC</v>
          </cell>
          <cell r="G1788" t="str">
            <v>STOPPER BUMP</v>
          </cell>
          <cell r="H1788">
            <v>510</v>
          </cell>
          <cell r="I1788" t="e">
            <v>#N/A</v>
          </cell>
          <cell r="J1788" t="e">
            <v>#N/A</v>
          </cell>
          <cell r="K1788" t="str">
            <v>AS2778;PRS080</v>
          </cell>
          <cell r="L1788" t="e">
            <v>#N/A</v>
          </cell>
          <cell r="M1788" t="e">
            <v>#N/A</v>
          </cell>
          <cell r="N1788" t="str">
            <v>2x1</v>
          </cell>
          <cell r="O1788" t="str">
            <v>Compression</v>
          </cell>
          <cell r="P1788" t="str">
            <v>Sub.Cont.</v>
          </cell>
          <cell r="Q1788" t="str">
            <v>NO</v>
          </cell>
          <cell r="R1788" t="str">
            <v>-</v>
          </cell>
          <cell r="S1788">
            <v>100</v>
          </cell>
          <cell r="T1788">
            <v>2</v>
          </cell>
          <cell r="U1788">
            <v>49</v>
          </cell>
          <cell r="V1788">
            <v>60</v>
          </cell>
          <cell r="W1788">
            <v>8</v>
          </cell>
          <cell r="Y1788">
            <v>4</v>
          </cell>
          <cell r="Z1788">
            <v>137.28</v>
          </cell>
          <cell r="AA1788">
            <v>170</v>
          </cell>
          <cell r="AB1788">
            <v>5</v>
          </cell>
          <cell r="AC1788">
            <v>70</v>
          </cell>
          <cell r="AD1788" t="str">
            <v>RK</v>
          </cell>
          <cell r="AE1788">
            <v>0</v>
          </cell>
          <cell r="AF1788">
            <v>2</v>
          </cell>
          <cell r="AG1788" t="e">
            <v>#N/A</v>
          </cell>
          <cell r="AH1788" t="e">
            <v>#N/A</v>
          </cell>
          <cell r="AJ1788">
            <v>0</v>
          </cell>
          <cell r="AL1788">
            <v>30</v>
          </cell>
          <cell r="AM1788">
            <v>10</v>
          </cell>
          <cell r="AN1788">
            <v>60</v>
          </cell>
          <cell r="AO1788">
            <v>4.1183999999999994</v>
          </cell>
          <cell r="AP1788" t="e">
            <v>#N/A</v>
          </cell>
          <cell r="AQ1788" t="e">
            <v>#N/A</v>
          </cell>
          <cell r="AR1788" t="e">
            <v>#N/A</v>
          </cell>
          <cell r="AS1788" t="e">
            <v>#N/A</v>
          </cell>
          <cell r="AT1788" t="e">
            <v>#N/A</v>
          </cell>
        </row>
        <row r="1789">
          <cell r="B1789" t="str">
            <v>MB402060</v>
          </cell>
          <cell r="C1789" t="str">
            <v>MB402060;A</v>
          </cell>
          <cell r="D1789" t="str">
            <v>F-WCLHO</v>
          </cell>
          <cell r="E1789" t="str">
            <v>MSC</v>
          </cell>
          <cell r="F1789" t="str">
            <v>BM</v>
          </cell>
          <cell r="G1789" t="str">
            <v>HOSE  1*0*0</v>
          </cell>
          <cell r="H1789" t="str">
            <v>AMN</v>
          </cell>
          <cell r="I1789" t="e">
            <v>#N/A</v>
          </cell>
          <cell r="J1789" t="e">
            <v>#N/A</v>
          </cell>
          <cell r="K1789" t="str">
            <v>E2776;PRS080</v>
          </cell>
          <cell r="L1789">
            <v>98</v>
          </cell>
          <cell r="M1789" t="e">
            <v>#DIV/0!</v>
          </cell>
          <cell r="N1789" t="str">
            <v>25x1(36x</v>
          </cell>
          <cell r="O1789" t="str">
            <v>Compression</v>
          </cell>
          <cell r="P1789" t="str">
            <v>Sub.Cont.</v>
          </cell>
          <cell r="Q1789" t="str">
            <v>NO</v>
          </cell>
          <cell r="R1789" t="str">
            <v>-</v>
          </cell>
          <cell r="S1789">
            <v>100</v>
          </cell>
          <cell r="T1789">
            <v>1</v>
          </cell>
          <cell r="U1789">
            <v>30</v>
          </cell>
          <cell r="V1789">
            <v>130</v>
          </cell>
          <cell r="W1789">
            <v>5</v>
          </cell>
          <cell r="Y1789">
            <v>5</v>
          </cell>
          <cell r="Z1789">
            <v>0</v>
          </cell>
          <cell r="AA1789">
            <v>175</v>
          </cell>
          <cell r="AB1789">
            <v>1</v>
          </cell>
          <cell r="AC1789">
            <v>50</v>
          </cell>
          <cell r="AD1789" t="str">
            <v>RK</v>
          </cell>
          <cell r="AE1789">
            <v>0</v>
          </cell>
          <cell r="AF1789">
            <v>25</v>
          </cell>
          <cell r="AG1789">
            <v>98</v>
          </cell>
          <cell r="AH1789" t="e">
            <v>#DIV/0!</v>
          </cell>
          <cell r="AJ1789" t="e">
            <v>#VALUE!</v>
          </cell>
          <cell r="AL1789" t="e">
            <v>#N/A</v>
          </cell>
          <cell r="AM1789" t="e">
            <v>#N/A</v>
          </cell>
          <cell r="AN1789" t="e">
            <v>#N/A</v>
          </cell>
          <cell r="AO1789" t="e">
            <v>#N/A</v>
          </cell>
          <cell r="AP1789" t="e">
            <v>#N/A</v>
          </cell>
          <cell r="AQ1789" t="e">
            <v>#N/A</v>
          </cell>
          <cell r="AR1789" t="e">
            <v>#N/A</v>
          </cell>
          <cell r="AS1789" t="e">
            <v>#N/A</v>
          </cell>
          <cell r="AT1789" t="e">
            <v>#N/A</v>
          </cell>
        </row>
        <row r="1790">
          <cell r="B1790" t="str">
            <v>MB406988</v>
          </cell>
          <cell r="C1790" t="str">
            <v>MB406988</v>
          </cell>
          <cell r="D1790" t="str">
            <v>F-TGI</v>
          </cell>
          <cell r="E1790" t="str">
            <v>MSC</v>
          </cell>
          <cell r="F1790" t="str">
            <v>IRC</v>
          </cell>
          <cell r="G1790" t="str">
            <v>STOPPER BUMP</v>
          </cell>
          <cell r="H1790" t="str">
            <v>AMN</v>
          </cell>
          <cell r="I1790" t="e">
            <v>#N/A</v>
          </cell>
          <cell r="J1790" t="e">
            <v>#N/A</v>
          </cell>
          <cell r="K1790" t="str">
            <v>E-2560</v>
          </cell>
          <cell r="L1790" t="e">
            <v>#N/A</v>
          </cell>
          <cell r="M1790" t="e">
            <v>#N/A</v>
          </cell>
          <cell r="N1790" t="str">
            <v>9x1</v>
          </cell>
          <cell r="O1790" t="str">
            <v>Compression</v>
          </cell>
          <cell r="P1790" t="str">
            <v>Sub.Cont.</v>
          </cell>
          <cell r="Q1790" t="str">
            <v>NO</v>
          </cell>
          <cell r="R1790" t="str">
            <v>-</v>
          </cell>
          <cell r="S1790">
            <v>100</v>
          </cell>
          <cell r="T1790" t="str">
            <v>JIG</v>
          </cell>
          <cell r="Y1790">
            <v>3</v>
          </cell>
          <cell r="Z1790">
            <v>0</v>
          </cell>
          <cell r="AA1790">
            <v>175</v>
          </cell>
          <cell r="AB1790">
            <v>30</v>
          </cell>
          <cell r="AC1790">
            <v>90</v>
          </cell>
          <cell r="AD1790" t="str">
            <v>RK</v>
          </cell>
          <cell r="AE1790">
            <v>0</v>
          </cell>
          <cell r="AF1790">
            <v>9</v>
          </cell>
          <cell r="AG1790" t="e">
            <v>#N/A</v>
          </cell>
          <cell r="AH1790" t="e">
            <v>#N/A</v>
          </cell>
          <cell r="AL1790" t="e">
            <v>#N/A</v>
          </cell>
          <cell r="AM1790" t="e">
            <v>#N/A</v>
          </cell>
          <cell r="AN1790" t="e">
            <v>#N/A</v>
          </cell>
          <cell r="AO1790" t="e">
            <v>#N/A</v>
          </cell>
          <cell r="AP1790" t="e">
            <v>#N/A</v>
          </cell>
          <cell r="AQ1790" t="e">
            <v>#N/A</v>
          </cell>
          <cell r="AR1790" t="e">
            <v>#N/A</v>
          </cell>
          <cell r="AS1790" t="e">
            <v>#N/A</v>
          </cell>
          <cell r="AT1790" t="e">
            <v>#N/A</v>
          </cell>
        </row>
        <row r="1791">
          <cell r="B1791" t="str">
            <v>MB417641</v>
          </cell>
          <cell r="C1791" t="str">
            <v>MB417641;A</v>
          </cell>
          <cell r="D1791" t="str">
            <v>F-OTH</v>
          </cell>
          <cell r="E1791" t="str">
            <v>MSC</v>
          </cell>
          <cell r="F1791" t="str">
            <v>IRC</v>
          </cell>
          <cell r="G1791" t="str">
            <v>STOPPER BUMP</v>
          </cell>
          <cell r="H1791" t="str">
            <v>RR</v>
          </cell>
          <cell r="I1791" t="e">
            <v>#N/A</v>
          </cell>
          <cell r="J1791" t="e">
            <v>#N/A</v>
          </cell>
          <cell r="K1791" t="str">
            <v>E2800;PRS080</v>
          </cell>
          <cell r="L1791" t="e">
            <v>#N/A</v>
          </cell>
          <cell r="M1791" t="e">
            <v>#N/A</v>
          </cell>
          <cell r="N1791" t="str">
            <v>1x1</v>
          </cell>
          <cell r="O1791" t="str">
            <v>Comprssion</v>
          </cell>
          <cell r="P1791" t="str">
            <v>Sub.Cont.</v>
          </cell>
          <cell r="Q1791" t="str">
            <v>NO</v>
          </cell>
          <cell r="R1791" t="str">
            <v>-</v>
          </cell>
          <cell r="S1791">
            <v>100</v>
          </cell>
          <cell r="Y1791">
            <v>5</v>
          </cell>
          <cell r="Z1791" t="e">
            <v>#VALUE!</v>
          </cell>
          <cell r="AA1791">
            <v>175</v>
          </cell>
          <cell r="AB1791">
            <v>0</v>
          </cell>
          <cell r="AC1791">
            <v>60</v>
          </cell>
          <cell r="AD1791" t="str">
            <v>RK</v>
          </cell>
          <cell r="AE1791">
            <v>0</v>
          </cell>
          <cell r="AF1791">
            <v>1</v>
          </cell>
          <cell r="AG1791" t="e">
            <v>#N/A</v>
          </cell>
          <cell r="AH1791" t="e">
            <v>#N/A</v>
          </cell>
          <cell r="AJ1791">
            <v>0</v>
          </cell>
          <cell r="AL1791" t="e">
            <v>#N/A</v>
          </cell>
          <cell r="AM1791" t="e">
            <v>#N/A</v>
          </cell>
          <cell r="AN1791" t="e">
            <v>#N/A</v>
          </cell>
          <cell r="AO1791" t="e">
            <v>#VALUE!</v>
          </cell>
          <cell r="AP1791" t="e">
            <v>#N/A</v>
          </cell>
          <cell r="AQ1791" t="e">
            <v>#N/A</v>
          </cell>
          <cell r="AR1791" t="e">
            <v>#N/A</v>
          </cell>
          <cell r="AS1791" t="e">
            <v>#N/A</v>
          </cell>
          <cell r="AT1791" t="e">
            <v>#VALUE!</v>
          </cell>
        </row>
        <row r="1792">
          <cell r="B1792" t="str">
            <v>MB417642</v>
          </cell>
          <cell r="C1792" t="str">
            <v>MB417642;A</v>
          </cell>
          <cell r="D1792" t="str">
            <v>F-OTH</v>
          </cell>
          <cell r="E1792" t="str">
            <v>MSC</v>
          </cell>
          <cell r="F1792" t="str">
            <v>BM</v>
          </cell>
          <cell r="G1792" t="str">
            <v>APRON SPLASH</v>
          </cell>
          <cell r="H1792" t="str">
            <v>RR</v>
          </cell>
          <cell r="I1792" t="e">
            <v>#N/A</v>
          </cell>
          <cell r="J1792" t="e">
            <v>#N/A</v>
          </cell>
          <cell r="K1792" t="str">
            <v>E2800;PRS080</v>
          </cell>
          <cell r="L1792" t="e">
            <v>#N/A</v>
          </cell>
          <cell r="M1792" t="e">
            <v>#N/A</v>
          </cell>
          <cell r="N1792" t="str">
            <v>1x1</v>
          </cell>
          <cell r="O1792" t="str">
            <v>Compression</v>
          </cell>
          <cell r="P1792" t="str">
            <v>Sub.Cont.</v>
          </cell>
          <cell r="Q1792" t="str">
            <v>NO</v>
          </cell>
          <cell r="R1792" t="str">
            <v>-</v>
          </cell>
          <cell r="S1792">
            <v>100</v>
          </cell>
          <cell r="Y1792">
            <v>3</v>
          </cell>
          <cell r="Z1792" t="e">
            <v>#VALUE!</v>
          </cell>
          <cell r="AA1792">
            <v>175</v>
          </cell>
          <cell r="AB1792">
            <v>1</v>
          </cell>
          <cell r="AC1792">
            <v>70</v>
          </cell>
          <cell r="AD1792" t="str">
            <v>RK</v>
          </cell>
          <cell r="AE1792">
            <v>0</v>
          </cell>
          <cell r="AF1792">
            <v>1</v>
          </cell>
          <cell r="AG1792" t="e">
            <v>#N/A</v>
          </cell>
          <cell r="AH1792" t="e">
            <v>#N/A</v>
          </cell>
          <cell r="AJ1792">
            <v>141</v>
          </cell>
          <cell r="AL1792" t="e">
            <v>#N/A</v>
          </cell>
          <cell r="AM1792" t="e">
            <v>#N/A</v>
          </cell>
          <cell r="AN1792" t="e">
            <v>#N/A</v>
          </cell>
          <cell r="AO1792" t="e">
            <v>#VALUE!</v>
          </cell>
          <cell r="AP1792" t="e">
            <v>#N/A</v>
          </cell>
          <cell r="AQ1792" t="e">
            <v>#N/A</v>
          </cell>
          <cell r="AR1792" t="e">
            <v>#N/A</v>
          </cell>
          <cell r="AS1792" t="e">
            <v>#N/A</v>
          </cell>
          <cell r="AT1792" t="e">
            <v>#VALUE!</v>
          </cell>
        </row>
        <row r="1793">
          <cell r="B1793" t="str">
            <v>MB417645</v>
          </cell>
          <cell r="C1793" t="str">
            <v>MB417645;A</v>
          </cell>
          <cell r="D1793" t="str">
            <v>F-OTH</v>
          </cell>
          <cell r="E1793" t="str">
            <v>MSC</v>
          </cell>
          <cell r="F1793" t="str">
            <v>FUSO</v>
          </cell>
          <cell r="G1793" t="str">
            <v>HOSE AIR INTAKE</v>
          </cell>
          <cell r="H1793" t="str">
            <v>RR</v>
          </cell>
          <cell r="I1793" t="e">
            <v>#N/A</v>
          </cell>
          <cell r="J1793" t="e">
            <v>#N/A</v>
          </cell>
          <cell r="K1793" t="str">
            <v>E2800;PRS080</v>
          </cell>
          <cell r="L1793" t="e">
            <v>#N/A</v>
          </cell>
          <cell r="M1793" t="e">
            <v>#N/A</v>
          </cell>
          <cell r="N1793" t="str">
            <v>1x1</v>
          </cell>
          <cell r="O1793" t="str">
            <v>Transfer</v>
          </cell>
          <cell r="P1793" t="str">
            <v>Sub.Cont.</v>
          </cell>
          <cell r="Q1793" t="str">
            <v>NO</v>
          </cell>
          <cell r="R1793" t="str">
            <v>-</v>
          </cell>
          <cell r="S1793">
            <v>120</v>
          </cell>
          <cell r="T1793">
            <v>7</v>
          </cell>
          <cell r="U1793">
            <v>160</v>
          </cell>
          <cell r="V1793">
            <v>160</v>
          </cell>
          <cell r="W1793">
            <v>8</v>
          </cell>
          <cell r="Y1793">
            <v>25</v>
          </cell>
          <cell r="Z1793" t="e">
            <v>#VALUE!</v>
          </cell>
          <cell r="AA1793">
            <v>170</v>
          </cell>
          <cell r="AB1793">
            <v>40</v>
          </cell>
          <cell r="AC1793">
            <v>50</v>
          </cell>
          <cell r="AD1793" t="str">
            <v>CUSTOMER</v>
          </cell>
          <cell r="AE1793">
            <v>400</v>
          </cell>
          <cell r="AF1793">
            <v>1</v>
          </cell>
          <cell r="AG1793" t="e">
            <v>#N/A</v>
          </cell>
          <cell r="AH1793" t="e">
            <v>#N/A</v>
          </cell>
          <cell r="AL1793" t="e">
            <v>#N/A</v>
          </cell>
          <cell r="AM1793" t="e">
            <v>#N/A</v>
          </cell>
          <cell r="AN1793" t="e">
            <v>#N/A</v>
          </cell>
          <cell r="AO1793" t="e">
            <v>#VALUE!</v>
          </cell>
          <cell r="AP1793" t="e">
            <v>#N/A</v>
          </cell>
          <cell r="AQ1793" t="e">
            <v>#N/A</v>
          </cell>
          <cell r="AR1793" t="e">
            <v>#N/A</v>
          </cell>
          <cell r="AS1793" t="e">
            <v>#N/A</v>
          </cell>
          <cell r="AT1793" t="e">
            <v>#VALUE!</v>
          </cell>
        </row>
        <row r="1794">
          <cell r="B1794" t="str">
            <v>MB417646</v>
          </cell>
          <cell r="C1794" t="str">
            <v>MB417646;A</v>
          </cell>
          <cell r="D1794" t="str">
            <v>F-OTH</v>
          </cell>
          <cell r="E1794" t="str">
            <v>MSC</v>
          </cell>
          <cell r="F1794" t="str">
            <v>-</v>
          </cell>
          <cell r="G1794" t="str">
            <v>PLUG(25)</v>
          </cell>
          <cell r="H1794" t="str">
            <v>RR</v>
          </cell>
          <cell r="I1794" t="e">
            <v>#N/A</v>
          </cell>
          <cell r="J1794" t="e">
            <v>#N/A</v>
          </cell>
          <cell r="K1794" t="str">
            <v>E2800;PRS080</v>
          </cell>
          <cell r="L1794" t="e">
            <v>#N/A</v>
          </cell>
          <cell r="M1794" t="e">
            <v>#N/A</v>
          </cell>
          <cell r="N1794" t="str">
            <v>1x1</v>
          </cell>
          <cell r="O1794" t="str">
            <v>Comprssion</v>
          </cell>
          <cell r="P1794" t="str">
            <v>Sub.Cont.</v>
          </cell>
          <cell r="Q1794" t="str">
            <v>NO</v>
          </cell>
          <cell r="R1794" t="str">
            <v>-</v>
          </cell>
          <cell r="S1794">
            <v>100</v>
          </cell>
          <cell r="T1794">
            <v>10</v>
          </cell>
          <cell r="U1794">
            <v>10</v>
          </cell>
          <cell r="V1794">
            <v>120</v>
          </cell>
          <cell r="W1794">
            <v>6</v>
          </cell>
          <cell r="Y1794">
            <v>5</v>
          </cell>
          <cell r="Z1794" t="e">
            <v>#VALUE!</v>
          </cell>
          <cell r="AA1794">
            <v>175</v>
          </cell>
          <cell r="AB1794">
            <v>5</v>
          </cell>
          <cell r="AC1794">
            <v>70</v>
          </cell>
          <cell r="AD1794" t="str">
            <v>RK</v>
          </cell>
          <cell r="AE1794">
            <v>0</v>
          </cell>
          <cell r="AF1794">
            <v>1</v>
          </cell>
          <cell r="AG1794" t="e">
            <v>#N/A</v>
          </cell>
          <cell r="AH1794" t="e">
            <v>#N/A</v>
          </cell>
          <cell r="AL1794" t="e">
            <v>#N/A</v>
          </cell>
          <cell r="AM1794" t="e">
            <v>#N/A</v>
          </cell>
          <cell r="AN1794" t="e">
            <v>#N/A</v>
          </cell>
          <cell r="AO1794" t="e">
            <v>#VALUE!</v>
          </cell>
          <cell r="AP1794" t="e">
            <v>#N/A</v>
          </cell>
          <cell r="AQ1794" t="e">
            <v>#N/A</v>
          </cell>
          <cell r="AR1794" t="e">
            <v>#N/A</v>
          </cell>
          <cell r="AS1794" t="e">
            <v>#N/A</v>
          </cell>
          <cell r="AT1794" t="e">
            <v>#VALUE!</v>
          </cell>
        </row>
        <row r="1795">
          <cell r="B1795" t="str">
            <v>MB430175</v>
          </cell>
          <cell r="C1795" t="str">
            <v>MB430175</v>
          </cell>
          <cell r="D1795" t="str">
            <v>F-RP</v>
          </cell>
          <cell r="E1795" t="str">
            <v>MSC</v>
          </cell>
          <cell r="F1795" t="str">
            <v>FN</v>
          </cell>
          <cell r="G1795" t="str">
            <v>APRON SPLASH</v>
          </cell>
          <cell r="H1795" t="str">
            <v>-</v>
          </cell>
          <cell r="I1795" t="e">
            <v>#N/A</v>
          </cell>
          <cell r="J1795" t="e">
            <v>#N/A</v>
          </cell>
          <cell r="K1795" t="str">
            <v>AG2600;PRS080</v>
          </cell>
          <cell r="L1795" t="e">
            <v>#N/A</v>
          </cell>
          <cell r="M1795" t="e">
            <v>#N/A</v>
          </cell>
          <cell r="O1795" t="str">
            <v>Transfer</v>
          </cell>
          <cell r="P1795" t="str">
            <v>Sub.Cont.</v>
          </cell>
          <cell r="Q1795" t="str">
            <v>NO</v>
          </cell>
          <cell r="R1795" t="str">
            <v>-</v>
          </cell>
          <cell r="S1795">
            <v>100</v>
          </cell>
          <cell r="T1795">
            <v>3</v>
          </cell>
          <cell r="U1795">
            <v>52</v>
          </cell>
          <cell r="V1795">
            <v>52</v>
          </cell>
          <cell r="W1795">
            <v>6</v>
          </cell>
          <cell r="Y1795">
            <v>25</v>
          </cell>
          <cell r="Z1795">
            <v>0</v>
          </cell>
          <cell r="AA1795">
            <v>175</v>
          </cell>
          <cell r="AB1795">
            <v>40</v>
          </cell>
          <cell r="AC1795">
            <v>67</v>
          </cell>
          <cell r="AD1795" t="str">
            <v>RK</v>
          </cell>
          <cell r="AE1795">
            <v>1135</v>
          </cell>
          <cell r="AF1795">
            <v>0</v>
          </cell>
          <cell r="AG1795" t="e">
            <v>#N/A</v>
          </cell>
          <cell r="AH1795" t="e">
            <v>#N/A</v>
          </cell>
          <cell r="AJ1795" t="str">
            <v xml:space="preserve"> </v>
          </cell>
          <cell r="AL1795" t="e">
            <v>#N/A</v>
          </cell>
          <cell r="AM1795" t="e">
            <v>#N/A</v>
          </cell>
          <cell r="AN1795" t="e">
            <v>#N/A</v>
          </cell>
          <cell r="AO1795" t="e">
            <v>#N/A</v>
          </cell>
          <cell r="AP1795" t="e">
            <v>#N/A</v>
          </cell>
          <cell r="AQ1795" t="e">
            <v>#N/A</v>
          </cell>
          <cell r="AR1795" t="e">
            <v>#N/A</v>
          </cell>
          <cell r="AS1795" t="e">
            <v>#N/A</v>
          </cell>
          <cell r="AT1795" t="e">
            <v>#N/A</v>
          </cell>
        </row>
        <row r="1796">
          <cell r="B1796" t="str">
            <v>MB436120</v>
          </cell>
          <cell r="C1796" t="str">
            <v>MB436120;A</v>
          </cell>
          <cell r="D1796" t="e">
            <v>#N/A</v>
          </cell>
          <cell r="E1796" t="str">
            <v>MSC</v>
          </cell>
          <cell r="F1796" t="str">
            <v>FN</v>
          </cell>
          <cell r="G1796" t="str">
            <v>APRON SPLASH RH</v>
          </cell>
          <cell r="H1796">
            <v>510</v>
          </cell>
          <cell r="I1796" t="e">
            <v>#N/A</v>
          </cell>
          <cell r="J1796" t="e">
            <v>#N/A</v>
          </cell>
          <cell r="K1796" t="str">
            <v>AG2500;PRS080</v>
          </cell>
          <cell r="L1796" t="e">
            <v>#N/A</v>
          </cell>
          <cell r="M1796" t="e">
            <v>#N/A</v>
          </cell>
          <cell r="N1796" t="str">
            <v>2x1</v>
          </cell>
          <cell r="O1796" t="str">
            <v>Comprssion</v>
          </cell>
          <cell r="P1796" t="str">
            <v>Sub.Cont.</v>
          </cell>
          <cell r="Q1796" t="str">
            <v>NO</v>
          </cell>
          <cell r="R1796" t="str">
            <v>-</v>
          </cell>
          <cell r="S1796">
            <v>100</v>
          </cell>
          <cell r="Y1796">
            <v>6</v>
          </cell>
          <cell r="Z1796">
            <v>506.88</v>
          </cell>
          <cell r="AA1796">
            <v>170</v>
          </cell>
          <cell r="AB1796">
            <v>7</v>
          </cell>
          <cell r="AC1796">
            <v>60</v>
          </cell>
          <cell r="AD1796" t="str">
            <v>RK</v>
          </cell>
          <cell r="AE1796">
            <v>2</v>
          </cell>
          <cell r="AF1796">
            <v>2</v>
          </cell>
          <cell r="AG1796" t="e">
            <v>#N/A</v>
          </cell>
          <cell r="AH1796" t="e">
            <v>#N/A</v>
          </cell>
          <cell r="AL1796">
            <v>0</v>
          </cell>
          <cell r="AM1796">
            <v>0</v>
          </cell>
          <cell r="AN1796">
            <v>0</v>
          </cell>
          <cell r="AO1796">
            <v>0</v>
          </cell>
          <cell r="AP1796" t="e">
            <v>#N/A</v>
          </cell>
          <cell r="AQ1796" t="e">
            <v>#N/A</v>
          </cell>
          <cell r="AR1796" t="e">
            <v>#N/A</v>
          </cell>
          <cell r="AS1796" t="e">
            <v>#N/A</v>
          </cell>
          <cell r="AT1796" t="e">
            <v>#N/A</v>
          </cell>
        </row>
        <row r="1797">
          <cell r="B1797" t="str">
            <v>MB436331</v>
          </cell>
          <cell r="C1797" t="str">
            <v>MB436331</v>
          </cell>
          <cell r="D1797" t="str">
            <v>F-EM</v>
          </cell>
          <cell r="E1797" t="str">
            <v>MSC</v>
          </cell>
          <cell r="F1797" t="str">
            <v>TA</v>
          </cell>
          <cell r="G1797" t="str">
            <v>APRON SPLASH LH</v>
          </cell>
          <cell r="H1797">
            <v>510</v>
          </cell>
          <cell r="I1797" t="e">
            <v>#N/A</v>
          </cell>
          <cell r="J1797" t="e">
            <v>#N/A</v>
          </cell>
          <cell r="K1797" t="str">
            <v>AS-2500</v>
          </cell>
          <cell r="L1797" t="e">
            <v>#N/A</v>
          </cell>
          <cell r="M1797" t="e">
            <v>#N/A</v>
          </cell>
          <cell r="N1797" t="str">
            <v>2x1</v>
          </cell>
          <cell r="O1797" t="str">
            <v>Transfer</v>
          </cell>
          <cell r="P1797" t="str">
            <v>Sub.Cont.</v>
          </cell>
          <cell r="Q1797" t="str">
            <v>NO</v>
          </cell>
          <cell r="R1797" t="str">
            <v>-</v>
          </cell>
          <cell r="S1797">
            <v>120</v>
          </cell>
          <cell r="T1797">
            <v>1</v>
          </cell>
          <cell r="U1797">
            <v>169</v>
          </cell>
          <cell r="V1797">
            <v>169</v>
          </cell>
          <cell r="W1797">
            <v>8</v>
          </cell>
          <cell r="Y1797">
            <v>8</v>
          </cell>
          <cell r="Z1797">
            <v>538</v>
          </cell>
          <cell r="AA1797">
            <v>175</v>
          </cell>
          <cell r="AB1797">
            <v>15</v>
          </cell>
          <cell r="AC1797">
            <v>60</v>
          </cell>
          <cell r="AD1797" t="str">
            <v>RK</v>
          </cell>
          <cell r="AE1797">
            <v>0</v>
          </cell>
          <cell r="AF1797">
            <v>2</v>
          </cell>
          <cell r="AG1797" t="e">
            <v>#N/A</v>
          </cell>
          <cell r="AH1797" t="e">
            <v>#N/A</v>
          </cell>
          <cell r="AJ1797">
            <v>59</v>
          </cell>
          <cell r="AL1797">
            <v>30</v>
          </cell>
          <cell r="AM1797">
            <v>10</v>
          </cell>
          <cell r="AN1797">
            <v>60</v>
          </cell>
          <cell r="AO1797">
            <v>16.14</v>
          </cell>
          <cell r="AP1797" t="e">
            <v>#N/A</v>
          </cell>
          <cell r="AQ1797" t="e">
            <v>#N/A</v>
          </cell>
          <cell r="AR1797" t="e">
            <v>#N/A</v>
          </cell>
          <cell r="AS1797" t="e">
            <v>#N/A</v>
          </cell>
          <cell r="AT1797" t="e">
            <v>#N/A</v>
          </cell>
        </row>
        <row r="1798">
          <cell r="B1798" t="str">
            <v>MB436365</v>
          </cell>
          <cell r="C1798" t="str">
            <v>MB436365;A</v>
          </cell>
          <cell r="D1798" t="str">
            <v>F-EM</v>
          </cell>
          <cell r="E1798" t="str">
            <v>MSC</v>
          </cell>
          <cell r="F1798" t="str">
            <v>TA</v>
          </cell>
          <cell r="G1798" t="str">
            <v>DUMPER ROOM</v>
          </cell>
          <cell r="H1798" t="str">
            <v>INJ 13-17,36-39,63</v>
          </cell>
          <cell r="I1798" t="e">
            <v>#N/A</v>
          </cell>
          <cell r="J1798" t="e">
            <v>#N/A</v>
          </cell>
          <cell r="K1798" t="str">
            <v>A-5460;INJ080</v>
          </cell>
          <cell r="L1798">
            <v>71</v>
          </cell>
          <cell r="M1798">
            <v>453.33333333333331</v>
          </cell>
          <cell r="N1798" t="str">
            <v>4x1</v>
          </cell>
          <cell r="O1798" t="str">
            <v>Transfer</v>
          </cell>
          <cell r="P1798" t="str">
            <v>Sub.Cont.</v>
          </cell>
          <cell r="Q1798" t="str">
            <v>NO</v>
          </cell>
          <cell r="R1798" t="str">
            <v>-</v>
          </cell>
          <cell r="S1798">
            <v>130</v>
          </cell>
          <cell r="T1798">
            <v>2</v>
          </cell>
          <cell r="U1798">
            <v>152</v>
          </cell>
          <cell r="V1798">
            <v>152</v>
          </cell>
          <cell r="W1798">
            <v>8</v>
          </cell>
          <cell r="Y1798">
            <v>8</v>
          </cell>
          <cell r="Z1798">
            <v>600</v>
          </cell>
          <cell r="AA1798">
            <v>175</v>
          </cell>
          <cell r="AB1798">
            <v>15</v>
          </cell>
          <cell r="AC1798">
            <v>80</v>
          </cell>
          <cell r="AD1798" t="str">
            <v>RK</v>
          </cell>
          <cell r="AE1798">
            <v>0</v>
          </cell>
          <cell r="AF1798">
            <v>4</v>
          </cell>
          <cell r="AG1798">
            <v>71</v>
          </cell>
          <cell r="AH1798">
            <v>473.33333333333331</v>
          </cell>
          <cell r="AJ1798">
            <v>59</v>
          </cell>
          <cell r="AL1798">
            <v>75</v>
          </cell>
          <cell r="AM1798">
            <v>25</v>
          </cell>
          <cell r="AN1798">
            <v>300</v>
          </cell>
          <cell r="AO1798">
            <v>45</v>
          </cell>
          <cell r="AP1798" t="e">
            <v>#N/A</v>
          </cell>
          <cell r="AQ1798" t="e">
            <v>#N/A</v>
          </cell>
          <cell r="AR1798" t="e">
            <v>#N/A</v>
          </cell>
          <cell r="AS1798" t="e">
            <v>#N/A</v>
          </cell>
          <cell r="AT1798" t="e">
            <v>#N/A</v>
          </cell>
        </row>
        <row r="1799">
          <cell r="B1799" t="str">
            <v>MB436578</v>
          </cell>
          <cell r="C1799" t="str">
            <v>MB436578;A</v>
          </cell>
          <cell r="D1799" t="str">
            <v>F-EM</v>
          </cell>
          <cell r="E1799" t="str">
            <v>MSC</v>
          </cell>
          <cell r="F1799" t="str">
            <v>TA</v>
          </cell>
          <cell r="G1799" t="str">
            <v>APRON SPLASH RH</v>
          </cell>
          <cell r="H1799" t="str">
            <v>INM 4,16,17,28,32-35</v>
          </cell>
          <cell r="I1799" t="e">
            <v>#N/A</v>
          </cell>
          <cell r="J1799" t="e">
            <v>#N/A</v>
          </cell>
          <cell r="K1799" t="str">
            <v>AS-5407;INJ080</v>
          </cell>
          <cell r="L1799">
            <v>3</v>
          </cell>
          <cell r="M1799">
            <v>0</v>
          </cell>
          <cell r="N1799" t="str">
            <v>4x1</v>
          </cell>
          <cell r="O1799" t="str">
            <v>Transfer</v>
          </cell>
          <cell r="P1799" t="str">
            <v>Press Dep.</v>
          </cell>
          <cell r="Q1799" t="str">
            <v>NO</v>
          </cell>
          <cell r="R1799" t="str">
            <v>205 / 220</v>
          </cell>
          <cell r="S1799">
            <v>180</v>
          </cell>
          <cell r="T1799">
            <v>1</v>
          </cell>
          <cell r="U1799">
            <v>230</v>
          </cell>
          <cell r="V1799">
            <v>230</v>
          </cell>
          <cell r="W1799">
            <v>7</v>
          </cell>
          <cell r="Y1799">
            <v>25</v>
          </cell>
          <cell r="Z1799">
            <v>950</v>
          </cell>
          <cell r="AA1799">
            <v>175</v>
          </cell>
          <cell r="AB1799">
            <v>15</v>
          </cell>
          <cell r="AC1799">
            <v>60</v>
          </cell>
          <cell r="AD1799" t="str">
            <v>JAPAN</v>
          </cell>
          <cell r="AE1799">
            <v>100</v>
          </cell>
          <cell r="AF1799">
            <v>4</v>
          </cell>
          <cell r="AG1799">
            <v>3</v>
          </cell>
          <cell r="AH1799">
            <v>12.631578947368421</v>
          </cell>
          <cell r="AJ1799">
            <v>57</v>
          </cell>
          <cell r="AL1799">
            <v>51</v>
          </cell>
          <cell r="AM1799">
            <v>17</v>
          </cell>
          <cell r="AN1799">
            <v>204</v>
          </cell>
          <cell r="AO1799">
            <v>48.45</v>
          </cell>
          <cell r="AP1799">
            <v>450</v>
          </cell>
          <cell r="AQ1799" t="e">
            <v>#N/A</v>
          </cell>
          <cell r="AR1799" t="str">
            <v>PRS510</v>
          </cell>
          <cell r="AS1799">
            <v>25</v>
          </cell>
          <cell r="AT1799" t="e">
            <v>#N/A</v>
          </cell>
        </row>
        <row r="1800">
          <cell r="B1800" t="str">
            <v>MB436579</v>
          </cell>
          <cell r="C1800" t="str">
            <v>MB436579</v>
          </cell>
          <cell r="D1800" t="e">
            <v>#N/A</v>
          </cell>
          <cell r="E1800" t="str">
            <v>MSC</v>
          </cell>
          <cell r="F1800" t="str">
            <v>TA</v>
          </cell>
          <cell r="G1800" t="str">
            <v>APRON LOWER LH</v>
          </cell>
          <cell r="H1800" t="str">
            <v>VK</v>
          </cell>
          <cell r="I1800" t="e">
            <v>#N/A</v>
          </cell>
          <cell r="J1800" t="e">
            <v>#N/A</v>
          </cell>
          <cell r="L1800" t="e">
            <v>#N/A</v>
          </cell>
          <cell r="M1800" t="e">
            <v>#N/A</v>
          </cell>
          <cell r="N1800" t="str">
            <v>4x1</v>
          </cell>
          <cell r="O1800" t="str">
            <v>Comprssion</v>
          </cell>
          <cell r="P1800" t="str">
            <v>Sub.Cont.</v>
          </cell>
          <cell r="Q1800" t="str">
            <v>NO</v>
          </cell>
          <cell r="R1800" t="str">
            <v>-</v>
          </cell>
          <cell r="S1800">
            <v>100</v>
          </cell>
          <cell r="Y1800">
            <v>3</v>
          </cell>
          <cell r="Z1800">
            <v>0</v>
          </cell>
          <cell r="AA1800">
            <v>180</v>
          </cell>
          <cell r="AB1800">
            <v>20</v>
          </cell>
          <cell r="AC1800">
            <v>80</v>
          </cell>
          <cell r="AD1800" t="str">
            <v>RK</v>
          </cell>
          <cell r="AE1800">
            <v>0</v>
          </cell>
          <cell r="AF1800">
            <v>4</v>
          </cell>
          <cell r="AG1800" t="e">
            <v>#N/A</v>
          </cell>
          <cell r="AH1800" t="e">
            <v>#N/A</v>
          </cell>
          <cell r="AJ1800">
            <v>59</v>
          </cell>
          <cell r="AL1800" t="e">
            <v>#N/A</v>
          </cell>
          <cell r="AM1800" t="e">
            <v>#N/A</v>
          </cell>
          <cell r="AN1800" t="e">
            <v>#N/A</v>
          </cell>
          <cell r="AO1800" t="e">
            <v>#N/A</v>
          </cell>
          <cell r="AP1800" t="e">
            <v>#N/A</v>
          </cell>
          <cell r="AQ1800" t="e">
            <v>#N/A</v>
          </cell>
          <cell r="AR1800" t="e">
            <v>#N/A</v>
          </cell>
          <cell r="AS1800" t="e">
            <v>#N/A</v>
          </cell>
          <cell r="AT1800" t="e">
            <v>#N/A</v>
          </cell>
        </row>
        <row r="1801">
          <cell r="B1801" t="str">
            <v>MB437900</v>
          </cell>
          <cell r="C1801" t="str">
            <v>MB437900;A</v>
          </cell>
          <cell r="D1801" t="str">
            <v>F-TGI</v>
          </cell>
          <cell r="E1801" t="str">
            <v>MSC</v>
          </cell>
          <cell r="F1801" t="str">
            <v>7-1001</v>
          </cell>
          <cell r="G1801" t="str">
            <v>GAUGE OIL LEVEL</v>
          </cell>
          <cell r="H1801" t="str">
            <v>AMN</v>
          </cell>
          <cell r="I1801" t="e">
            <v>#N/A</v>
          </cell>
          <cell r="J1801" t="e">
            <v>#N/A</v>
          </cell>
          <cell r="K1801" t="str">
            <v>E2776;PRS080</v>
          </cell>
          <cell r="L1801">
            <v>98</v>
          </cell>
          <cell r="M1801">
            <v>6184.8958333333339</v>
          </cell>
          <cell r="N1801" t="str">
            <v>25x1</v>
          </cell>
          <cell r="O1801" t="str">
            <v>Compression</v>
          </cell>
          <cell r="P1801" t="str">
            <v>Sub.Cont.</v>
          </cell>
          <cell r="Q1801" t="str">
            <v>NO</v>
          </cell>
          <cell r="R1801" t="str">
            <v>-</v>
          </cell>
          <cell r="S1801">
            <v>120</v>
          </cell>
          <cell r="T1801">
            <v>4</v>
          </cell>
          <cell r="U1801">
            <v>28</v>
          </cell>
          <cell r="V1801">
            <v>160</v>
          </cell>
          <cell r="W1801">
            <v>10</v>
          </cell>
          <cell r="Y1801">
            <v>4</v>
          </cell>
          <cell r="Z1801">
            <v>384</v>
          </cell>
          <cell r="AA1801">
            <v>170</v>
          </cell>
          <cell r="AB1801">
            <v>10</v>
          </cell>
          <cell r="AC1801">
            <v>70</v>
          </cell>
          <cell r="AD1801" t="str">
            <v>RK</v>
          </cell>
          <cell r="AE1801">
            <v>0</v>
          </cell>
          <cell r="AF1801">
            <v>25</v>
          </cell>
          <cell r="AG1801">
            <v>98</v>
          </cell>
          <cell r="AH1801">
            <v>6380.2083333333339</v>
          </cell>
          <cell r="AJ1801">
            <v>64</v>
          </cell>
          <cell r="AL1801" t="e">
            <v>#N/A</v>
          </cell>
          <cell r="AM1801" t="e">
            <v>#N/A</v>
          </cell>
          <cell r="AN1801" t="e">
            <v>#N/A</v>
          </cell>
          <cell r="AO1801" t="e">
            <v>#N/A</v>
          </cell>
          <cell r="AP1801" t="e">
            <v>#N/A</v>
          </cell>
          <cell r="AQ1801" t="e">
            <v>#N/A</v>
          </cell>
          <cell r="AR1801" t="e">
            <v>#N/A</v>
          </cell>
          <cell r="AS1801" t="e">
            <v>#N/A</v>
          </cell>
          <cell r="AT1801" t="e">
            <v>#N/A</v>
          </cell>
        </row>
        <row r="1802">
          <cell r="B1802" t="str">
            <v xml:space="preserve">MB437901  </v>
          </cell>
          <cell r="C1802" t="str">
            <v>MB437901;A</v>
          </cell>
          <cell r="D1802" t="e">
            <v>#N/A</v>
          </cell>
          <cell r="E1802" t="str">
            <v>MSC</v>
          </cell>
          <cell r="F1802" t="str">
            <v>-</v>
          </cell>
          <cell r="G1802" t="str">
            <v>GASKET</v>
          </cell>
          <cell r="H1802" t="str">
            <v>AMN</v>
          </cell>
          <cell r="I1802" t="e">
            <v>#N/A</v>
          </cell>
          <cell r="J1802" t="e">
            <v>#N/A</v>
          </cell>
          <cell r="K1802" t="str">
            <v>E2776;PRS080</v>
          </cell>
          <cell r="L1802">
            <v>98</v>
          </cell>
          <cell r="M1802" t="e">
            <v>#DIV/0!</v>
          </cell>
          <cell r="N1802" t="str">
            <v>25x1</v>
          </cell>
          <cell r="O1802" t="str">
            <v>Transfer</v>
          </cell>
          <cell r="P1802" t="str">
            <v>Sub.Cont.</v>
          </cell>
          <cell r="Q1802" t="str">
            <v>NO</v>
          </cell>
          <cell r="R1802" t="str">
            <v>205 / 220</v>
          </cell>
          <cell r="S1802">
            <v>120</v>
          </cell>
          <cell r="T1802">
            <v>2</v>
          </cell>
          <cell r="U1802">
            <v>150</v>
          </cell>
          <cell r="V1802">
            <v>170</v>
          </cell>
          <cell r="W1802">
            <v>5</v>
          </cell>
          <cell r="Y1802">
            <v>15</v>
          </cell>
          <cell r="Z1802">
            <v>0</v>
          </cell>
          <cell r="AA1802">
            <v>170</v>
          </cell>
          <cell r="AB1802">
            <v>10</v>
          </cell>
          <cell r="AC1802">
            <v>65</v>
          </cell>
          <cell r="AD1802" t="str">
            <v>RK</v>
          </cell>
          <cell r="AE1802">
            <v>32</v>
          </cell>
          <cell r="AF1802">
            <v>25</v>
          </cell>
          <cell r="AG1802">
            <v>98</v>
          </cell>
          <cell r="AH1802" t="e">
            <v>#DIV/0!</v>
          </cell>
          <cell r="AJ1802">
            <v>58</v>
          </cell>
          <cell r="AL1802" t="e">
            <v>#N/A</v>
          </cell>
          <cell r="AM1802" t="e">
            <v>#N/A</v>
          </cell>
          <cell r="AN1802" t="e">
            <v>#N/A</v>
          </cell>
          <cell r="AO1802" t="e">
            <v>#N/A</v>
          </cell>
          <cell r="AP1802" t="e">
            <v>#N/A</v>
          </cell>
          <cell r="AQ1802" t="e">
            <v>#N/A</v>
          </cell>
          <cell r="AR1802" t="e">
            <v>#N/A</v>
          </cell>
          <cell r="AS1802" t="e">
            <v>#N/A</v>
          </cell>
          <cell r="AT1802" t="e">
            <v>#N/A</v>
          </cell>
        </row>
        <row r="1803">
          <cell r="B1803" t="str">
            <v>MB475361</v>
          </cell>
          <cell r="C1803" t="str">
            <v>MB475361</v>
          </cell>
          <cell r="D1803" t="str">
            <v>F-MCR</v>
          </cell>
          <cell r="E1803" t="str">
            <v>MSC</v>
          </cell>
          <cell r="F1803" t="str">
            <v>4-GR1</v>
          </cell>
          <cell r="G1803" t="str">
            <v>GASKET ROCKER COV</v>
          </cell>
          <cell r="H1803" t="str">
            <v>AMN</v>
          </cell>
          <cell r="I1803" t="e">
            <v>#N/A</v>
          </cell>
          <cell r="J1803" t="e">
            <v>#N/A</v>
          </cell>
          <cell r="K1803" t="str">
            <v>AS-2996</v>
          </cell>
          <cell r="L1803" t="e">
            <v>#N/A</v>
          </cell>
          <cell r="M1803" t="e">
            <v>#N/A</v>
          </cell>
          <cell r="N1803" t="str">
            <v>1x1</v>
          </cell>
          <cell r="O1803" t="str">
            <v>Transfer</v>
          </cell>
          <cell r="P1803" t="str">
            <v>Press Dep.</v>
          </cell>
          <cell r="Q1803" t="str">
            <v>NO</v>
          </cell>
          <cell r="R1803" t="str">
            <v>205 / 220</v>
          </cell>
          <cell r="S1803">
            <v>180</v>
          </cell>
          <cell r="Y1803">
            <v>25</v>
          </cell>
          <cell r="Z1803" t="e">
            <v>#VALUE!</v>
          </cell>
          <cell r="AA1803">
            <v>175</v>
          </cell>
          <cell r="AB1803">
            <v>30</v>
          </cell>
          <cell r="AC1803">
            <v>60</v>
          </cell>
          <cell r="AD1803" t="str">
            <v>JAPAN</v>
          </cell>
          <cell r="AE1803">
            <v>0</v>
          </cell>
          <cell r="AF1803">
            <v>1</v>
          </cell>
          <cell r="AG1803" t="e">
            <v>#N/A</v>
          </cell>
          <cell r="AH1803" t="e">
            <v>#N/A</v>
          </cell>
          <cell r="AJ1803">
            <v>57</v>
          </cell>
          <cell r="AL1803" t="e">
            <v>#N/A</v>
          </cell>
          <cell r="AM1803" t="e">
            <v>#N/A</v>
          </cell>
          <cell r="AN1803" t="e">
            <v>#N/A</v>
          </cell>
          <cell r="AO1803" t="e">
            <v>#VALUE!</v>
          </cell>
          <cell r="AP1803">
            <v>0</v>
          </cell>
          <cell r="AQ1803" t="e">
            <v>#N/A</v>
          </cell>
          <cell r="AR1803" t="str">
            <v>PRS510</v>
          </cell>
          <cell r="AS1803">
            <v>22</v>
          </cell>
          <cell r="AT1803" t="e">
            <v>#VALUE!</v>
          </cell>
        </row>
        <row r="1804">
          <cell r="B1804" t="str">
            <v>MB475362</v>
          </cell>
          <cell r="C1804" t="str">
            <v>MB475362</v>
          </cell>
          <cell r="D1804" t="str">
            <v>F-MCR</v>
          </cell>
          <cell r="E1804" t="str">
            <v>MSC</v>
          </cell>
          <cell r="F1804" t="str">
            <v>-</v>
          </cell>
          <cell r="G1804" t="str">
            <v>GAUGE OIL LEVEL</v>
          </cell>
          <cell r="H1804" t="str">
            <v>AMN</v>
          </cell>
          <cell r="I1804" t="e">
            <v>#N/A</v>
          </cell>
          <cell r="J1804" t="e">
            <v>#N/A</v>
          </cell>
          <cell r="K1804" t="str">
            <v>AS-2996</v>
          </cell>
          <cell r="L1804" t="e">
            <v>#N/A</v>
          </cell>
          <cell r="M1804" t="e">
            <v>#N/A</v>
          </cell>
          <cell r="N1804" t="str">
            <v>1x1</v>
          </cell>
          <cell r="O1804" t="str">
            <v>Compression</v>
          </cell>
          <cell r="P1804" t="str">
            <v>Press Dep.</v>
          </cell>
          <cell r="Q1804" t="str">
            <v>NO</v>
          </cell>
          <cell r="R1804" t="str">
            <v>-</v>
          </cell>
          <cell r="S1804">
            <v>120</v>
          </cell>
          <cell r="Y1804">
            <v>5</v>
          </cell>
          <cell r="Z1804" t="e">
            <v>#VALUE!</v>
          </cell>
          <cell r="AA1804">
            <v>175</v>
          </cell>
          <cell r="AB1804">
            <v>0</v>
          </cell>
          <cell r="AC1804">
            <v>0</v>
          </cell>
          <cell r="AD1804" t="str">
            <v>RK</v>
          </cell>
          <cell r="AE1804">
            <v>0</v>
          </cell>
          <cell r="AF1804">
            <v>1</v>
          </cell>
          <cell r="AG1804" t="e">
            <v>#N/A</v>
          </cell>
          <cell r="AH1804" t="e">
            <v>#N/A</v>
          </cell>
          <cell r="AJ1804">
            <v>0</v>
          </cell>
          <cell r="AL1804" t="e">
            <v>#N/A</v>
          </cell>
          <cell r="AM1804" t="e">
            <v>#N/A</v>
          </cell>
          <cell r="AN1804" t="e">
            <v>#N/A</v>
          </cell>
          <cell r="AO1804" t="e">
            <v>#VALUE!</v>
          </cell>
          <cell r="AP1804" t="e">
            <v>#N/A</v>
          </cell>
          <cell r="AQ1804" t="e">
            <v>#N/A</v>
          </cell>
          <cell r="AR1804" t="e">
            <v>#N/A</v>
          </cell>
          <cell r="AS1804" t="e">
            <v>#N/A</v>
          </cell>
          <cell r="AT1804" t="e">
            <v>#VALUE!</v>
          </cell>
        </row>
        <row r="1805">
          <cell r="B1805" t="str">
            <v>MB513335</v>
          </cell>
          <cell r="C1805" t="str">
            <v>MB513335</v>
          </cell>
          <cell r="D1805" t="str">
            <v>F-RP</v>
          </cell>
          <cell r="E1805" t="str">
            <v>MSC</v>
          </cell>
          <cell r="F1805" t="str">
            <v>P-CAR</v>
          </cell>
          <cell r="G1805" t="str">
            <v>G/S ROCKER COVER</v>
          </cell>
          <cell r="H1805">
            <v>510</v>
          </cell>
          <cell r="I1805" t="e">
            <v>#N/A</v>
          </cell>
          <cell r="J1805" t="e">
            <v>#N/A</v>
          </cell>
          <cell r="K1805" t="str">
            <v>AG-2400</v>
          </cell>
          <cell r="L1805" t="e">
            <v>#N/A</v>
          </cell>
          <cell r="M1805" t="e">
            <v>#N/A</v>
          </cell>
          <cell r="N1805" t="str">
            <v>4x1</v>
          </cell>
          <cell r="O1805" t="str">
            <v>Comprssion</v>
          </cell>
          <cell r="P1805" t="str">
            <v>Press Dep.</v>
          </cell>
          <cell r="Q1805" t="str">
            <v>NO</v>
          </cell>
          <cell r="R1805" t="str">
            <v>-</v>
          </cell>
          <cell r="S1805">
            <v>120</v>
          </cell>
          <cell r="Y1805">
            <v>3</v>
          </cell>
          <cell r="Z1805">
            <v>0</v>
          </cell>
          <cell r="AA1805">
            <v>175</v>
          </cell>
          <cell r="AB1805">
            <v>0</v>
          </cell>
          <cell r="AC1805">
            <v>0</v>
          </cell>
          <cell r="AD1805" t="str">
            <v>RK</v>
          </cell>
          <cell r="AE1805">
            <v>0</v>
          </cell>
          <cell r="AF1805">
            <v>4</v>
          </cell>
          <cell r="AG1805" t="e">
            <v>#N/A</v>
          </cell>
          <cell r="AH1805" t="e">
            <v>#N/A</v>
          </cell>
          <cell r="AJ1805">
            <v>9.2249999999999996</v>
          </cell>
          <cell r="AL1805" t="e">
            <v>#N/A</v>
          </cell>
          <cell r="AM1805" t="e">
            <v>#N/A</v>
          </cell>
          <cell r="AN1805" t="e">
            <v>#N/A</v>
          </cell>
          <cell r="AO1805" t="e">
            <v>#N/A</v>
          </cell>
          <cell r="AP1805" t="e">
            <v>#N/A</v>
          </cell>
          <cell r="AQ1805" t="e">
            <v>#N/A</v>
          </cell>
          <cell r="AR1805" t="e">
            <v>#N/A</v>
          </cell>
          <cell r="AS1805" t="e">
            <v>#N/A</v>
          </cell>
          <cell r="AT1805" t="e">
            <v>#N/A</v>
          </cell>
        </row>
        <row r="1806">
          <cell r="B1806" t="str">
            <v>MB513336</v>
          </cell>
          <cell r="C1806" t="str">
            <v>MB513336;A</v>
          </cell>
          <cell r="D1806" t="str">
            <v>F-VAC</v>
          </cell>
          <cell r="E1806" t="str">
            <v>ABLE SAN</v>
          </cell>
          <cell r="F1806" t="str">
            <v>-</v>
          </cell>
          <cell r="G1806" t="str">
            <v>CAP RUBBER</v>
          </cell>
          <cell r="H1806" t="str">
            <v>VAC</v>
          </cell>
          <cell r="I1806" t="e">
            <v>#N/A</v>
          </cell>
          <cell r="J1806" t="e">
            <v>#N/A</v>
          </cell>
          <cell r="K1806" t="str">
            <v>BE2400;PRS080B</v>
          </cell>
          <cell r="L1806" t="e">
            <v>#N/A</v>
          </cell>
          <cell r="M1806" t="e">
            <v>#N/A</v>
          </cell>
          <cell r="N1806" t="str">
            <v>25x1</v>
          </cell>
          <cell r="O1806" t="str">
            <v>Comprssion</v>
          </cell>
          <cell r="P1806" t="str">
            <v>Sub.Cont.</v>
          </cell>
          <cell r="Q1806" t="str">
            <v>NO</v>
          </cell>
          <cell r="R1806" t="str">
            <v>-</v>
          </cell>
          <cell r="S1806">
            <v>100</v>
          </cell>
          <cell r="Y1806">
            <v>3</v>
          </cell>
          <cell r="Z1806">
            <v>1750</v>
          </cell>
          <cell r="AA1806">
            <v>175</v>
          </cell>
          <cell r="AB1806">
            <v>10</v>
          </cell>
          <cell r="AC1806">
            <v>60</v>
          </cell>
          <cell r="AD1806" t="str">
            <v>RK</v>
          </cell>
          <cell r="AE1806">
            <v>0</v>
          </cell>
          <cell r="AF1806">
            <v>25</v>
          </cell>
          <cell r="AG1806" t="e">
            <v>#N/A</v>
          </cell>
          <cell r="AH1806" t="e">
            <v>#N/A</v>
          </cell>
          <cell r="AJ1806">
            <v>17.712</v>
          </cell>
          <cell r="AL1806">
            <v>45</v>
          </cell>
          <cell r="AM1806">
            <v>15</v>
          </cell>
          <cell r="AN1806">
            <v>1125</v>
          </cell>
          <cell r="AO1806">
            <v>78.75</v>
          </cell>
          <cell r="AP1806" t="e">
            <v>#N/A</v>
          </cell>
          <cell r="AQ1806" t="e">
            <v>#N/A</v>
          </cell>
          <cell r="AR1806" t="e">
            <v>#N/A</v>
          </cell>
          <cell r="AS1806" t="e">
            <v>#N/A</v>
          </cell>
          <cell r="AT1806" t="e">
            <v>#N/A</v>
          </cell>
        </row>
        <row r="1807">
          <cell r="B1807" t="str">
            <v>MB513386</v>
          </cell>
          <cell r="C1807" t="str">
            <v>MB513386;A</v>
          </cell>
          <cell r="D1807" t="str">
            <v>F-VAC</v>
          </cell>
          <cell r="E1807" t="str">
            <v>MSC</v>
          </cell>
          <cell r="F1807" t="str">
            <v>4D56-P</v>
          </cell>
          <cell r="G1807" t="str">
            <v>HOSE AIR INTAKE</v>
          </cell>
          <cell r="H1807" t="str">
            <v>VAC</v>
          </cell>
          <cell r="I1807" t="e">
            <v>#N/A</v>
          </cell>
          <cell r="J1807" t="e">
            <v>#N/A</v>
          </cell>
          <cell r="K1807" t="str">
            <v>BE2400;PRS080</v>
          </cell>
          <cell r="L1807">
            <v>88</v>
          </cell>
          <cell r="M1807">
            <v>787.03703703703707</v>
          </cell>
          <cell r="N1807" t="str">
            <v>25x1</v>
          </cell>
          <cell r="O1807" t="str">
            <v>Compression</v>
          </cell>
          <cell r="P1807" t="str">
            <v>Press Dep.</v>
          </cell>
          <cell r="Q1807" t="str">
            <v>NO</v>
          </cell>
          <cell r="R1807" t="str">
            <v>-</v>
          </cell>
          <cell r="S1807">
            <v>120</v>
          </cell>
          <cell r="Y1807">
            <v>3</v>
          </cell>
          <cell r="Z1807">
            <v>2700</v>
          </cell>
          <cell r="AA1807">
            <v>175</v>
          </cell>
          <cell r="AB1807">
            <v>0</v>
          </cell>
          <cell r="AC1807">
            <v>60</v>
          </cell>
          <cell r="AD1807" t="str">
            <v>RK</v>
          </cell>
          <cell r="AE1807">
            <v>0</v>
          </cell>
          <cell r="AF1807">
            <v>25</v>
          </cell>
          <cell r="AG1807">
            <v>88</v>
          </cell>
          <cell r="AH1807">
            <v>814.81481481481489</v>
          </cell>
          <cell r="AJ1807">
            <v>59.777999999999999</v>
          </cell>
          <cell r="AL1807">
            <v>42</v>
          </cell>
          <cell r="AM1807">
            <v>14</v>
          </cell>
          <cell r="AN1807">
            <v>1050</v>
          </cell>
          <cell r="AO1807">
            <v>113.4</v>
          </cell>
          <cell r="AP1807" t="e">
            <v>#N/A</v>
          </cell>
          <cell r="AQ1807" t="e">
            <v>#N/A</v>
          </cell>
          <cell r="AR1807" t="e">
            <v>#N/A</v>
          </cell>
          <cell r="AS1807" t="e">
            <v>#N/A</v>
          </cell>
          <cell r="AT1807" t="e">
            <v>#N/A</v>
          </cell>
        </row>
        <row r="1808">
          <cell r="B1808" t="str">
            <v>MB513387</v>
          </cell>
          <cell r="C1808" t="str">
            <v>MB513387;A</v>
          </cell>
          <cell r="D1808" t="str">
            <v>F-EM</v>
          </cell>
          <cell r="E1808" t="str">
            <v>MSC</v>
          </cell>
          <cell r="F1808" t="str">
            <v>-</v>
          </cell>
          <cell r="G1808" t="str">
            <v>RUBBER PART</v>
          </cell>
          <cell r="H1808" t="str">
            <v>INJ 13-17,36-39,63</v>
          </cell>
          <cell r="I1808" t="e">
            <v>#N/A</v>
          </cell>
          <cell r="J1808" t="e">
            <v>#N/A</v>
          </cell>
          <cell r="K1808" t="str">
            <v>A-5560;INJ080</v>
          </cell>
          <cell r="L1808">
            <v>27</v>
          </cell>
          <cell r="M1808">
            <v>256</v>
          </cell>
          <cell r="N1808" t="str">
            <v>16x1</v>
          </cell>
          <cell r="O1808" t="str">
            <v>Compression</v>
          </cell>
          <cell r="P1808" t="str">
            <v>Press Dep.</v>
          </cell>
          <cell r="Q1808" t="str">
            <v>NO</v>
          </cell>
          <cell r="R1808" t="str">
            <v>-</v>
          </cell>
          <cell r="S1808">
            <v>120</v>
          </cell>
          <cell r="Y1808">
            <v>4</v>
          </cell>
          <cell r="Z1808">
            <v>1500</v>
          </cell>
          <cell r="AA1808">
            <v>175</v>
          </cell>
          <cell r="AB1808">
            <v>0</v>
          </cell>
          <cell r="AC1808">
            <v>60</v>
          </cell>
          <cell r="AD1808" t="str">
            <v>RK</v>
          </cell>
          <cell r="AE1808">
            <v>0</v>
          </cell>
          <cell r="AF1808">
            <v>16</v>
          </cell>
          <cell r="AG1808">
            <v>27</v>
          </cell>
          <cell r="AH1808">
            <v>288</v>
          </cell>
          <cell r="AJ1808">
            <v>21.918599999999998</v>
          </cell>
          <cell r="AL1808">
            <v>90</v>
          </cell>
          <cell r="AM1808">
            <v>30</v>
          </cell>
          <cell r="AN1808">
            <v>1440</v>
          </cell>
          <cell r="AO1808">
            <v>135</v>
          </cell>
          <cell r="AP1808" t="e">
            <v>#N/A</v>
          </cell>
          <cell r="AQ1808" t="e">
            <v>#N/A</v>
          </cell>
          <cell r="AR1808" t="e">
            <v>#N/A</v>
          </cell>
          <cell r="AS1808" t="e">
            <v>#N/A</v>
          </cell>
          <cell r="AT1808" t="e">
            <v>#N/A</v>
          </cell>
        </row>
        <row r="1809">
          <cell r="B1809" t="str">
            <v>MB513387</v>
          </cell>
          <cell r="C1809" t="str">
            <v>MB513387;A</v>
          </cell>
          <cell r="D1809" t="str">
            <v>F-EM</v>
          </cell>
          <cell r="E1809" t="str">
            <v>MSC</v>
          </cell>
          <cell r="F1809" t="str">
            <v>IRC</v>
          </cell>
          <cell r="G1809" t="str">
            <v>GAUGE OIL LEVEL</v>
          </cell>
          <cell r="H1809" t="str">
            <v>INJ 13-17,36-39,63</v>
          </cell>
          <cell r="I1809" t="e">
            <v>#N/A</v>
          </cell>
          <cell r="J1809" t="e">
            <v>#N/A</v>
          </cell>
          <cell r="K1809" t="str">
            <v>A-5560;INJ080</v>
          </cell>
          <cell r="L1809">
            <v>27</v>
          </cell>
          <cell r="M1809">
            <v>256</v>
          </cell>
          <cell r="N1809" t="str">
            <v>16x1</v>
          </cell>
          <cell r="O1809" t="str">
            <v>Transfer</v>
          </cell>
          <cell r="P1809" t="str">
            <v>Sub.Cont.</v>
          </cell>
          <cell r="Q1809" t="str">
            <v>NO</v>
          </cell>
          <cell r="R1809" t="str">
            <v>205 / 220</v>
          </cell>
          <cell r="S1809">
            <v>100</v>
          </cell>
          <cell r="T1809">
            <v>2</v>
          </cell>
          <cell r="U1809">
            <v>100</v>
          </cell>
          <cell r="V1809">
            <v>100</v>
          </cell>
          <cell r="W1809">
            <v>8</v>
          </cell>
          <cell r="Y1809">
            <v>25</v>
          </cell>
          <cell r="Z1809">
            <v>1500</v>
          </cell>
          <cell r="AA1809">
            <v>175</v>
          </cell>
          <cell r="AB1809">
            <v>10</v>
          </cell>
          <cell r="AC1809">
            <v>55</v>
          </cell>
          <cell r="AD1809" t="str">
            <v>RK</v>
          </cell>
          <cell r="AE1809">
            <v>450</v>
          </cell>
          <cell r="AF1809">
            <v>16</v>
          </cell>
          <cell r="AG1809">
            <v>27</v>
          </cell>
          <cell r="AH1809">
            <v>288</v>
          </cell>
          <cell r="AJ1809">
            <v>30</v>
          </cell>
          <cell r="AL1809">
            <v>90</v>
          </cell>
          <cell r="AM1809">
            <v>30</v>
          </cell>
          <cell r="AN1809">
            <v>1440</v>
          </cell>
          <cell r="AO1809">
            <v>135</v>
          </cell>
          <cell r="AP1809" t="e">
            <v>#N/A</v>
          </cell>
          <cell r="AQ1809" t="e">
            <v>#N/A</v>
          </cell>
          <cell r="AR1809" t="e">
            <v>#N/A</v>
          </cell>
          <cell r="AS1809" t="e">
            <v>#N/A</v>
          </cell>
          <cell r="AT1809" t="e">
            <v>#N/A</v>
          </cell>
        </row>
        <row r="1810">
          <cell r="B1810" t="str">
            <v>MB513808</v>
          </cell>
          <cell r="C1810" t="str">
            <v>MB513808;A</v>
          </cell>
          <cell r="D1810" t="e">
            <v>#N/A</v>
          </cell>
          <cell r="E1810" t="str">
            <v>MSC</v>
          </cell>
          <cell r="F1810" t="str">
            <v>IRC</v>
          </cell>
          <cell r="G1810" t="str">
            <v>GAUGE OIL LEVEL</v>
          </cell>
          <cell r="H1810" t="str">
            <v>PUN</v>
          </cell>
          <cell r="I1810" t="e">
            <v>#N/A</v>
          </cell>
          <cell r="J1810" t="e">
            <v>#N/A</v>
          </cell>
          <cell r="K1810" t="str">
            <v>E2776;PRS080</v>
          </cell>
          <cell r="L1810">
            <v>98</v>
          </cell>
          <cell r="M1810" t="e">
            <v>#DIV/0!</v>
          </cell>
          <cell r="N1810" t="str">
            <v>1x1 (BKK</v>
          </cell>
          <cell r="O1810" t="str">
            <v>Transfer</v>
          </cell>
          <cell r="P1810" t="str">
            <v>Press Dep.</v>
          </cell>
          <cell r="Q1810" t="str">
            <v>NO</v>
          </cell>
          <cell r="R1810" t="str">
            <v>205 / 220</v>
          </cell>
          <cell r="S1810">
            <v>120</v>
          </cell>
          <cell r="T1810">
            <v>3</v>
          </cell>
          <cell r="U1810">
            <v>125</v>
          </cell>
          <cell r="V1810">
            <v>180</v>
          </cell>
          <cell r="W1810">
            <v>8</v>
          </cell>
          <cell r="Y1810">
            <v>25</v>
          </cell>
          <cell r="Z1810">
            <v>0</v>
          </cell>
          <cell r="AA1810">
            <v>165</v>
          </cell>
          <cell r="AB1810">
            <v>20</v>
          </cell>
          <cell r="AC1810">
            <v>50</v>
          </cell>
          <cell r="AD1810" t="str">
            <v>RK</v>
          </cell>
          <cell r="AE1810">
            <v>600</v>
          </cell>
          <cell r="AF1810">
            <v>1</v>
          </cell>
          <cell r="AG1810">
            <v>98</v>
          </cell>
          <cell r="AH1810" t="e">
            <v>#DIV/0!</v>
          </cell>
          <cell r="AJ1810">
            <v>88</v>
          </cell>
          <cell r="AL1810" t="e">
            <v>#N/A</v>
          </cell>
          <cell r="AM1810" t="e">
            <v>#N/A</v>
          </cell>
          <cell r="AN1810" t="e">
            <v>#N/A</v>
          </cell>
          <cell r="AO1810" t="e">
            <v>#N/A</v>
          </cell>
          <cell r="AP1810">
            <v>664</v>
          </cell>
          <cell r="AQ1810" t="e">
            <v>#N/A</v>
          </cell>
          <cell r="AR1810" t="str">
            <v>PRS</v>
          </cell>
          <cell r="AS1810">
            <v>21.5</v>
          </cell>
          <cell r="AT1810" t="e">
            <v>#N/A</v>
          </cell>
        </row>
        <row r="1811">
          <cell r="B1811" t="str">
            <v>MB515390</v>
          </cell>
          <cell r="C1811" t="str">
            <v>MB515390;A</v>
          </cell>
          <cell r="D1811" t="e">
            <v>#N/A</v>
          </cell>
          <cell r="E1811" t="str">
            <v>MSC</v>
          </cell>
          <cell r="F1811" t="str">
            <v>IRC</v>
          </cell>
          <cell r="G1811" t="str">
            <v>GAUGE OIL LEVEL</v>
          </cell>
          <cell r="H1811" t="str">
            <v>INJ 13-17,36-39,63</v>
          </cell>
          <cell r="I1811" t="e">
            <v>#N/A</v>
          </cell>
          <cell r="J1811" t="e">
            <v>#N/A</v>
          </cell>
          <cell r="K1811" t="str">
            <v>AS2656;PRS080</v>
          </cell>
          <cell r="L1811" t="e">
            <v>#N/A</v>
          </cell>
          <cell r="M1811" t="e">
            <v>#N/A</v>
          </cell>
          <cell r="N1811" t="str">
            <v>4x2</v>
          </cell>
          <cell r="O1811" t="str">
            <v>Transfer</v>
          </cell>
          <cell r="P1811" t="str">
            <v>Sub.Cont.</v>
          </cell>
          <cell r="Q1811" t="str">
            <v>NO</v>
          </cell>
          <cell r="R1811" t="str">
            <v>205 / 220</v>
          </cell>
          <cell r="S1811">
            <v>100</v>
          </cell>
          <cell r="T1811">
            <v>5</v>
          </cell>
          <cell r="U1811">
            <v>80</v>
          </cell>
          <cell r="V1811">
            <v>80</v>
          </cell>
          <cell r="W1811">
            <v>8</v>
          </cell>
          <cell r="Y1811">
            <v>25</v>
          </cell>
          <cell r="Z1811">
            <v>0</v>
          </cell>
          <cell r="AA1811">
            <v>175</v>
          </cell>
          <cell r="AB1811">
            <v>15</v>
          </cell>
          <cell r="AC1811">
            <v>55</v>
          </cell>
          <cell r="AD1811" t="str">
            <v>RK</v>
          </cell>
          <cell r="AE1811">
            <v>0</v>
          </cell>
          <cell r="AF1811">
            <v>4</v>
          </cell>
          <cell r="AG1811" t="e">
            <v>#N/A</v>
          </cell>
          <cell r="AH1811" t="e">
            <v>#N/A</v>
          </cell>
          <cell r="AJ1811">
            <v>83</v>
          </cell>
          <cell r="AL1811" t="e">
            <v>#N/A</v>
          </cell>
          <cell r="AM1811" t="e">
            <v>#N/A</v>
          </cell>
          <cell r="AN1811" t="e">
            <v>#N/A</v>
          </cell>
          <cell r="AO1811" t="e">
            <v>#N/A</v>
          </cell>
          <cell r="AP1811" t="e">
            <v>#N/A</v>
          </cell>
          <cell r="AQ1811" t="e">
            <v>#N/A</v>
          </cell>
          <cell r="AR1811" t="e">
            <v>#N/A</v>
          </cell>
          <cell r="AS1811" t="e">
            <v>#N/A</v>
          </cell>
          <cell r="AT1811" t="e">
            <v>#N/A</v>
          </cell>
        </row>
        <row r="1812">
          <cell r="B1812" t="str">
            <v>MB518525</v>
          </cell>
          <cell r="C1812" t="str">
            <v>MB518525</v>
          </cell>
          <cell r="D1812" t="str">
            <v>F-VK</v>
          </cell>
          <cell r="E1812" t="str">
            <v>MSC</v>
          </cell>
          <cell r="F1812" t="str">
            <v>W-CAB,</v>
          </cell>
          <cell r="G1812" t="str">
            <v>GASKET ROCKER COV</v>
          </cell>
          <cell r="H1812" t="str">
            <v>VK</v>
          </cell>
          <cell r="I1812" t="e">
            <v>#N/A</v>
          </cell>
          <cell r="J1812" t="e">
            <v>#N/A</v>
          </cell>
          <cell r="K1812" t="str">
            <v>E-2560</v>
          </cell>
          <cell r="L1812" t="e">
            <v>#N/A</v>
          </cell>
          <cell r="M1812" t="e">
            <v>#N/A</v>
          </cell>
          <cell r="N1812" t="str">
            <v>4x1</v>
          </cell>
          <cell r="O1812" t="str">
            <v>Transfer</v>
          </cell>
          <cell r="P1812" t="str">
            <v>Press Dep.</v>
          </cell>
          <cell r="Q1812" t="str">
            <v>NO</v>
          </cell>
          <cell r="R1812" t="str">
            <v>-</v>
          </cell>
          <cell r="S1812">
            <v>120</v>
          </cell>
          <cell r="Y1812">
            <v>25</v>
          </cell>
          <cell r="Z1812">
            <v>0</v>
          </cell>
          <cell r="AA1812">
            <v>175</v>
          </cell>
          <cell r="AB1812">
            <v>0</v>
          </cell>
          <cell r="AC1812">
            <v>0</v>
          </cell>
          <cell r="AD1812" t="str">
            <v>RK</v>
          </cell>
          <cell r="AE1812">
            <v>0</v>
          </cell>
          <cell r="AF1812">
            <v>4</v>
          </cell>
          <cell r="AG1812" t="e">
            <v>#N/A</v>
          </cell>
          <cell r="AH1812" t="e">
            <v>#N/A</v>
          </cell>
          <cell r="AJ1812">
            <v>44</v>
          </cell>
          <cell r="AL1812" t="e">
            <v>#N/A</v>
          </cell>
          <cell r="AM1812" t="e">
            <v>#N/A</v>
          </cell>
          <cell r="AN1812" t="e">
            <v>#N/A</v>
          </cell>
          <cell r="AO1812" t="e">
            <v>#N/A</v>
          </cell>
          <cell r="AP1812" t="e">
            <v>#N/A</v>
          </cell>
          <cell r="AQ1812" t="e">
            <v>#N/A</v>
          </cell>
          <cell r="AR1812" t="e">
            <v>#N/A</v>
          </cell>
          <cell r="AS1812" t="e">
            <v>#N/A</v>
          </cell>
          <cell r="AT1812" t="e">
            <v>#N/A</v>
          </cell>
        </row>
        <row r="1813">
          <cell r="B1813" t="str">
            <v>MB538926</v>
          </cell>
          <cell r="C1813" t="str">
            <v>MB538926;A</v>
          </cell>
          <cell r="D1813" t="str">
            <v>F-EM</v>
          </cell>
          <cell r="E1813" t="str">
            <v>MSC-JT</v>
          </cell>
          <cell r="F1813" t="str">
            <v>IRC</v>
          </cell>
          <cell r="G1813" t="str">
            <v>GASKET,ROCKER COV</v>
          </cell>
          <cell r="H1813" t="str">
            <v>INM 4,16,17,28,32-35</v>
          </cell>
          <cell r="I1813" t="e">
            <v>#N/A</v>
          </cell>
          <cell r="J1813" t="e">
            <v>#N/A</v>
          </cell>
          <cell r="K1813" t="str">
            <v>AS5407;INJS080</v>
          </cell>
          <cell r="L1813" t="e">
            <v>#N/A</v>
          </cell>
          <cell r="M1813" t="e">
            <v>#N/A</v>
          </cell>
          <cell r="N1813" t="str">
            <v>16x1</v>
          </cell>
          <cell r="O1813" t="str">
            <v>Comprssion</v>
          </cell>
          <cell r="P1813" t="str">
            <v>Sub.Cont.</v>
          </cell>
          <cell r="Q1813" t="str">
            <v>NO</v>
          </cell>
          <cell r="R1813" t="str">
            <v>-</v>
          </cell>
          <cell r="S1813">
            <v>100</v>
          </cell>
          <cell r="Y1813">
            <v>5</v>
          </cell>
          <cell r="Z1813">
            <v>250</v>
          </cell>
          <cell r="AA1813">
            <v>175</v>
          </cell>
          <cell r="AB1813">
            <v>0</v>
          </cell>
          <cell r="AC1813">
            <v>0</v>
          </cell>
          <cell r="AD1813" t="str">
            <v>RK</v>
          </cell>
          <cell r="AE1813">
            <v>0</v>
          </cell>
          <cell r="AF1813">
            <v>16</v>
          </cell>
          <cell r="AG1813" t="e">
            <v>#N/A</v>
          </cell>
          <cell r="AH1813" t="e">
            <v>#N/A</v>
          </cell>
          <cell r="AJ1813">
            <v>28.782</v>
          </cell>
          <cell r="AL1813">
            <v>96</v>
          </cell>
          <cell r="AM1813">
            <v>32</v>
          </cell>
          <cell r="AN1813">
            <v>1536</v>
          </cell>
          <cell r="AO1813">
            <v>24</v>
          </cell>
          <cell r="AP1813" t="e">
            <v>#N/A</v>
          </cell>
          <cell r="AQ1813" t="e">
            <v>#N/A</v>
          </cell>
          <cell r="AR1813" t="e">
            <v>#N/A</v>
          </cell>
          <cell r="AS1813" t="e">
            <v>#N/A</v>
          </cell>
          <cell r="AT1813" t="e">
            <v>#N/A</v>
          </cell>
        </row>
        <row r="1814">
          <cell r="B1814" t="str">
            <v>MB566304</v>
          </cell>
          <cell r="C1814" t="str">
            <v>MB566304;A</v>
          </cell>
          <cell r="D1814" t="str">
            <v>F-OTH</v>
          </cell>
          <cell r="E1814" t="str">
            <v>MSC-JT</v>
          </cell>
          <cell r="F1814" t="str">
            <v>IRC</v>
          </cell>
          <cell r="G1814" t="str">
            <v>GASKET,ROCKER COV</v>
          </cell>
          <cell r="H1814" t="str">
            <v>RR</v>
          </cell>
          <cell r="I1814" t="e">
            <v>#N/A</v>
          </cell>
          <cell r="J1814" t="e">
            <v>#N/A</v>
          </cell>
          <cell r="K1814" t="str">
            <v>E2800;PRS080</v>
          </cell>
          <cell r="L1814" t="e">
            <v>#N/A</v>
          </cell>
          <cell r="M1814" t="e">
            <v>#N/A</v>
          </cell>
          <cell r="N1814" t="str">
            <v>1x1</v>
          </cell>
          <cell r="O1814" t="str">
            <v>Transfer</v>
          </cell>
          <cell r="P1814" t="str">
            <v>Sub.Cont.</v>
          </cell>
          <cell r="Q1814" t="str">
            <v>NO</v>
          </cell>
          <cell r="R1814" t="str">
            <v>205 / 238</v>
          </cell>
          <cell r="S1814">
            <v>120</v>
          </cell>
          <cell r="T1814">
            <v>4</v>
          </cell>
          <cell r="U1814">
            <v>50</v>
          </cell>
          <cell r="V1814">
            <v>100</v>
          </cell>
          <cell r="W1814">
            <v>8</v>
          </cell>
          <cell r="Y1814">
            <v>10</v>
          </cell>
          <cell r="Z1814" t="e">
            <v>#VALUE!</v>
          </cell>
          <cell r="AA1814">
            <v>170</v>
          </cell>
          <cell r="AB1814">
            <v>10</v>
          </cell>
          <cell r="AC1814">
            <v>70</v>
          </cell>
          <cell r="AD1814" t="str">
            <v>RK</v>
          </cell>
          <cell r="AE1814">
            <v>2</v>
          </cell>
          <cell r="AF1814">
            <v>1</v>
          </cell>
          <cell r="AG1814" t="e">
            <v>#N/A</v>
          </cell>
          <cell r="AH1814" t="e">
            <v>#N/A</v>
          </cell>
          <cell r="AJ1814">
            <v>338</v>
          </cell>
          <cell r="AL1814" t="e">
            <v>#N/A</v>
          </cell>
          <cell r="AM1814" t="e">
            <v>#N/A</v>
          </cell>
          <cell r="AN1814" t="e">
            <v>#N/A</v>
          </cell>
          <cell r="AO1814" t="e">
            <v>#VALUE!</v>
          </cell>
          <cell r="AP1814" t="e">
            <v>#N/A</v>
          </cell>
          <cell r="AQ1814" t="e">
            <v>#N/A</v>
          </cell>
          <cell r="AR1814" t="e">
            <v>#N/A</v>
          </cell>
          <cell r="AS1814" t="e">
            <v>#N/A</v>
          </cell>
          <cell r="AT1814" t="e">
            <v>#VALUE!</v>
          </cell>
        </row>
        <row r="1815">
          <cell r="B1815" t="str">
            <v>MB574963</v>
          </cell>
          <cell r="C1815" t="str">
            <v>MB574963</v>
          </cell>
          <cell r="D1815" t="str">
            <v>F-OTH</v>
          </cell>
          <cell r="E1815" t="str">
            <v>MSC</v>
          </cell>
          <cell r="F1815" t="str">
            <v>4D56-P</v>
          </cell>
          <cell r="G1815" t="str">
            <v>GAUGE OIL LEVEL</v>
          </cell>
          <cell r="H1815" t="str">
            <v>-</v>
          </cell>
          <cell r="I1815" t="e">
            <v>#N/A</v>
          </cell>
          <cell r="J1815" t="e">
            <v>#N/A</v>
          </cell>
          <cell r="K1815" t="str">
            <v>E2776;PRS080</v>
          </cell>
          <cell r="L1815">
            <v>98</v>
          </cell>
          <cell r="M1815">
            <v>23561.507936507936</v>
          </cell>
          <cell r="N1815" t="str">
            <v>36x1</v>
          </cell>
          <cell r="O1815" t="str">
            <v>Transfer</v>
          </cell>
          <cell r="P1815" t="str">
            <v>Sub.Cont.</v>
          </cell>
          <cell r="Q1815" t="str">
            <v>NO</v>
          </cell>
          <cell r="R1815" t="str">
            <v>-</v>
          </cell>
          <cell r="S1815">
            <v>100</v>
          </cell>
          <cell r="T1815">
            <v>1</v>
          </cell>
          <cell r="U1815">
            <v>80</v>
          </cell>
          <cell r="V1815">
            <v>100</v>
          </cell>
          <cell r="W1815">
            <v>8</v>
          </cell>
          <cell r="Y1815">
            <v>8</v>
          </cell>
          <cell r="Z1815">
            <v>145.15199999999999</v>
          </cell>
          <cell r="AA1815">
            <v>175</v>
          </cell>
          <cell r="AB1815">
            <v>7</v>
          </cell>
          <cell r="AC1815">
            <v>70</v>
          </cell>
          <cell r="AD1815" t="str">
            <v>SE</v>
          </cell>
          <cell r="AE1815">
            <v>0</v>
          </cell>
          <cell r="AF1815">
            <v>36</v>
          </cell>
          <cell r="AG1815">
            <v>98</v>
          </cell>
          <cell r="AH1815">
            <v>24305.555555555558</v>
          </cell>
          <cell r="AJ1815">
            <v>36.9</v>
          </cell>
          <cell r="AL1815" t="e">
            <v>#N/A</v>
          </cell>
          <cell r="AM1815" t="e">
            <v>#N/A</v>
          </cell>
          <cell r="AN1815" t="e">
            <v>#N/A</v>
          </cell>
          <cell r="AO1815" t="e">
            <v>#N/A</v>
          </cell>
          <cell r="AP1815" t="e">
            <v>#N/A</v>
          </cell>
          <cell r="AQ1815" t="e">
            <v>#N/A</v>
          </cell>
          <cell r="AR1815" t="e">
            <v>#N/A</v>
          </cell>
          <cell r="AS1815" t="e">
            <v>#N/A</v>
          </cell>
          <cell r="AT1815" t="e">
            <v>#N/A</v>
          </cell>
        </row>
        <row r="1816">
          <cell r="B1816" t="str">
            <v>MB584531</v>
          </cell>
          <cell r="C1816" t="str">
            <v>MB584531</v>
          </cell>
          <cell r="D1816" t="str">
            <v>F-SCC</v>
          </cell>
          <cell r="E1816" t="str">
            <v>MSC</v>
          </cell>
          <cell r="F1816" t="str">
            <v>W-CAB,</v>
          </cell>
          <cell r="G1816" t="str">
            <v>GAUGE OIL LEVEL</v>
          </cell>
          <cell r="H1816">
            <v>510</v>
          </cell>
          <cell r="I1816" t="e">
            <v>#N/A</v>
          </cell>
          <cell r="J1816" t="e">
            <v>#N/A</v>
          </cell>
          <cell r="K1816" t="str">
            <v>AG-2700</v>
          </cell>
          <cell r="L1816" t="e">
            <v>#N/A</v>
          </cell>
          <cell r="M1816" t="e">
            <v>#N/A</v>
          </cell>
          <cell r="N1816" t="str">
            <v>42x1</v>
          </cell>
          <cell r="O1816" t="str">
            <v>Transfer</v>
          </cell>
          <cell r="P1816" t="str">
            <v>Sub.Cont.</v>
          </cell>
          <cell r="Q1816" t="str">
            <v>NO</v>
          </cell>
          <cell r="R1816" t="str">
            <v>-</v>
          </cell>
          <cell r="S1816">
            <v>120</v>
          </cell>
          <cell r="T1816">
            <v>1</v>
          </cell>
          <cell r="U1816">
            <v>90</v>
          </cell>
          <cell r="V1816">
            <v>150</v>
          </cell>
          <cell r="W1816">
            <v>8</v>
          </cell>
          <cell r="Y1816">
            <v>7</v>
          </cell>
          <cell r="Z1816">
            <v>1302</v>
          </cell>
          <cell r="AA1816">
            <v>175</v>
          </cell>
          <cell r="AB1816">
            <v>10</v>
          </cell>
          <cell r="AC1816">
            <v>70</v>
          </cell>
          <cell r="AD1816" t="str">
            <v>RK</v>
          </cell>
          <cell r="AE1816">
            <v>0</v>
          </cell>
          <cell r="AF1816">
            <v>42</v>
          </cell>
          <cell r="AG1816" t="e">
            <v>#N/A</v>
          </cell>
          <cell r="AH1816" t="e">
            <v>#N/A</v>
          </cell>
          <cell r="AJ1816">
            <v>220.416</v>
          </cell>
          <cell r="AL1816">
            <v>126</v>
          </cell>
          <cell r="AM1816">
            <v>42</v>
          </cell>
          <cell r="AN1816">
            <v>5292</v>
          </cell>
          <cell r="AO1816">
            <v>164.05199999999999</v>
          </cell>
          <cell r="AP1816" t="e">
            <v>#N/A</v>
          </cell>
          <cell r="AQ1816" t="e">
            <v>#N/A</v>
          </cell>
          <cell r="AR1816" t="e">
            <v>#N/A</v>
          </cell>
          <cell r="AS1816" t="e">
            <v>#N/A</v>
          </cell>
          <cell r="AT1816" t="e">
            <v>#N/A</v>
          </cell>
        </row>
        <row r="1817">
          <cell r="B1817" t="str">
            <v>MB594531</v>
          </cell>
          <cell r="C1817" t="str">
            <v>MB594531;A</v>
          </cell>
          <cell r="D1817" t="e">
            <v>#N/A</v>
          </cell>
          <cell r="E1817" t="str">
            <v>MSC</v>
          </cell>
          <cell r="F1817" t="str">
            <v>SJ</v>
          </cell>
          <cell r="G1817" t="str">
            <v>GAUGE OIL LEVEL</v>
          </cell>
          <cell r="H1817" t="str">
            <v>VK</v>
          </cell>
          <cell r="I1817" t="e">
            <v>#N/A</v>
          </cell>
          <cell r="J1817" t="e">
            <v>#N/A</v>
          </cell>
          <cell r="K1817" t="str">
            <v>AG2500;PRS080</v>
          </cell>
          <cell r="L1817" t="e">
            <v>#N/A</v>
          </cell>
          <cell r="M1817" t="e">
            <v>#N/A</v>
          </cell>
          <cell r="N1817" t="str">
            <v>4x1</v>
          </cell>
          <cell r="O1817" t="str">
            <v>Transfer</v>
          </cell>
          <cell r="P1817" t="str">
            <v>Press Dep.</v>
          </cell>
          <cell r="Q1817" t="str">
            <v>NO</v>
          </cell>
          <cell r="R1817" t="str">
            <v>205 / 220</v>
          </cell>
          <cell r="S1817">
            <v>120</v>
          </cell>
          <cell r="T1817">
            <v>4</v>
          </cell>
          <cell r="U1817">
            <v>74</v>
          </cell>
          <cell r="V1817">
            <v>140</v>
          </cell>
          <cell r="W1817">
            <v>8</v>
          </cell>
          <cell r="Y1817">
            <v>25</v>
          </cell>
          <cell r="Z1817">
            <v>600</v>
          </cell>
          <cell r="AA1817">
            <v>165</v>
          </cell>
          <cell r="AB1817">
            <v>15</v>
          </cell>
          <cell r="AC1817">
            <v>53</v>
          </cell>
          <cell r="AD1817" t="str">
            <v>RK</v>
          </cell>
          <cell r="AE1817">
            <v>360</v>
          </cell>
          <cell r="AF1817">
            <v>4</v>
          </cell>
          <cell r="AG1817" t="e">
            <v>#N/A</v>
          </cell>
          <cell r="AH1817" t="e">
            <v>#N/A</v>
          </cell>
          <cell r="AJ1817">
            <v>500</v>
          </cell>
          <cell r="AL1817">
            <v>120</v>
          </cell>
          <cell r="AM1817">
            <v>40</v>
          </cell>
          <cell r="AN1817">
            <v>480</v>
          </cell>
          <cell r="AO1817">
            <v>72</v>
          </cell>
          <cell r="AP1817">
            <v>408</v>
          </cell>
          <cell r="AQ1817" t="e">
            <v>#N/A</v>
          </cell>
          <cell r="AR1817" t="str">
            <v>PRS</v>
          </cell>
          <cell r="AS1817">
            <v>51.15</v>
          </cell>
          <cell r="AT1817" t="e">
            <v>#N/A</v>
          </cell>
        </row>
        <row r="1818">
          <cell r="B1818" t="str">
            <v>MB594531</v>
          </cell>
          <cell r="C1818" t="str">
            <v>MB594531;A</v>
          </cell>
          <cell r="D1818" t="e">
            <v>#N/A</v>
          </cell>
          <cell r="E1818" t="str">
            <v>MSC</v>
          </cell>
          <cell r="F1818" t="str">
            <v>SJ</v>
          </cell>
          <cell r="G1818" t="str">
            <v>GAUGE OIL LEVEL</v>
          </cell>
          <cell r="H1818" t="str">
            <v>VK</v>
          </cell>
          <cell r="I1818" t="e">
            <v>#N/A</v>
          </cell>
          <cell r="J1818" t="e">
            <v>#N/A</v>
          </cell>
          <cell r="K1818" t="str">
            <v>AG2500;PRS080</v>
          </cell>
          <cell r="L1818" t="e">
            <v>#N/A</v>
          </cell>
          <cell r="M1818" t="e">
            <v>#N/A</v>
          </cell>
          <cell r="N1818" t="str">
            <v>4x1</v>
          </cell>
          <cell r="O1818" t="str">
            <v>Transfer</v>
          </cell>
          <cell r="P1818" t="str">
            <v>Press Dep.</v>
          </cell>
          <cell r="Q1818" t="str">
            <v>NO</v>
          </cell>
          <cell r="R1818" t="str">
            <v>205 / 220</v>
          </cell>
          <cell r="S1818">
            <v>120</v>
          </cell>
          <cell r="T1818">
            <v>4</v>
          </cell>
          <cell r="U1818">
            <v>74</v>
          </cell>
          <cell r="V1818">
            <v>140</v>
          </cell>
          <cell r="W1818">
            <v>8</v>
          </cell>
          <cell r="Y1818">
            <v>25</v>
          </cell>
          <cell r="Z1818">
            <v>600</v>
          </cell>
          <cell r="AA1818">
            <v>165</v>
          </cell>
          <cell r="AB1818">
            <v>15</v>
          </cell>
          <cell r="AC1818">
            <v>53</v>
          </cell>
          <cell r="AD1818" t="str">
            <v>RK</v>
          </cell>
          <cell r="AE1818">
            <v>360</v>
          </cell>
          <cell r="AF1818">
            <v>4</v>
          </cell>
          <cell r="AG1818" t="e">
            <v>#N/A</v>
          </cell>
          <cell r="AH1818" t="e">
            <v>#N/A</v>
          </cell>
          <cell r="AJ1818">
            <v>500</v>
          </cell>
          <cell r="AL1818">
            <v>120</v>
          </cell>
          <cell r="AM1818">
            <v>40</v>
          </cell>
          <cell r="AN1818">
            <v>480</v>
          </cell>
          <cell r="AO1818">
            <v>72</v>
          </cell>
          <cell r="AP1818">
            <v>408</v>
          </cell>
          <cell r="AQ1818" t="e">
            <v>#N/A</v>
          </cell>
          <cell r="AR1818" t="str">
            <v>PRS</v>
          </cell>
          <cell r="AS1818">
            <v>51.15</v>
          </cell>
          <cell r="AT1818" t="e">
            <v>#N/A</v>
          </cell>
        </row>
        <row r="1819">
          <cell r="B1819" t="str">
            <v>MB633870</v>
          </cell>
          <cell r="C1819" t="str">
            <v>MB633870;A</v>
          </cell>
          <cell r="D1819" t="str">
            <v>F-EM</v>
          </cell>
          <cell r="E1819" t="str">
            <v>MSC</v>
          </cell>
          <cell r="F1819" t="str">
            <v>LA'91</v>
          </cell>
          <cell r="G1819" t="str">
            <v>GASKET ROCKER COV</v>
          </cell>
          <cell r="H1819" t="str">
            <v>INJ 13-17,36-39,63</v>
          </cell>
          <cell r="I1819" t="e">
            <v>#N/A</v>
          </cell>
          <cell r="J1819" t="e">
            <v>#N/A</v>
          </cell>
          <cell r="K1819" t="str">
            <v>AG-5600;INJ080</v>
          </cell>
          <cell r="L1819">
            <v>71</v>
          </cell>
          <cell r="M1819">
            <v>777.14285714285711</v>
          </cell>
          <cell r="N1819" t="str">
            <v>8x1</v>
          </cell>
          <cell r="O1819" t="str">
            <v>Compression</v>
          </cell>
          <cell r="P1819" t="str">
            <v>Sub.Cont.</v>
          </cell>
          <cell r="Q1819" t="str">
            <v>NO</v>
          </cell>
          <cell r="R1819" t="str">
            <v>-</v>
          </cell>
          <cell r="S1819">
            <v>100</v>
          </cell>
          <cell r="Y1819">
            <v>3</v>
          </cell>
          <cell r="Z1819">
            <v>700</v>
          </cell>
          <cell r="AA1819">
            <v>175</v>
          </cell>
          <cell r="AB1819">
            <v>15</v>
          </cell>
          <cell r="AC1819">
            <v>72</v>
          </cell>
          <cell r="AD1819" t="str">
            <v>RK</v>
          </cell>
          <cell r="AE1819">
            <v>0</v>
          </cell>
          <cell r="AF1819">
            <v>8</v>
          </cell>
          <cell r="AG1819">
            <v>71</v>
          </cell>
          <cell r="AH1819">
            <v>811.42857142857144</v>
          </cell>
          <cell r="AJ1819">
            <v>40.682250000000003</v>
          </cell>
          <cell r="AL1819">
            <v>105</v>
          </cell>
          <cell r="AM1819">
            <v>35</v>
          </cell>
          <cell r="AN1819">
            <v>840</v>
          </cell>
          <cell r="AO1819">
            <v>73.5</v>
          </cell>
          <cell r="AP1819" t="e">
            <v>#N/A</v>
          </cell>
          <cell r="AQ1819" t="e">
            <v>#N/A</v>
          </cell>
          <cell r="AR1819" t="e">
            <v>#N/A</v>
          </cell>
          <cell r="AS1819" t="e">
            <v>#N/A</v>
          </cell>
          <cell r="AT1819" t="e">
            <v>#N/A</v>
          </cell>
        </row>
        <row r="1820">
          <cell r="B1820" t="str">
            <v>MB633870</v>
          </cell>
          <cell r="C1820" t="str">
            <v>MB633870;A</v>
          </cell>
          <cell r="D1820" t="str">
            <v>F-EM</v>
          </cell>
          <cell r="E1820" t="str">
            <v>MSC</v>
          </cell>
          <cell r="F1820" t="str">
            <v>E-CAR</v>
          </cell>
          <cell r="G1820" t="str">
            <v>GAUGE OIL LEVEL</v>
          </cell>
          <cell r="H1820" t="str">
            <v>INJ 13-17,36-39,63</v>
          </cell>
          <cell r="I1820" t="e">
            <v>#N/A</v>
          </cell>
          <cell r="J1820" t="e">
            <v>#N/A</v>
          </cell>
          <cell r="K1820" t="str">
            <v>AG-5600;INJ080</v>
          </cell>
          <cell r="L1820">
            <v>71</v>
          </cell>
          <cell r="M1820">
            <v>777.14285714285711</v>
          </cell>
          <cell r="N1820" t="str">
            <v>8x1</v>
          </cell>
          <cell r="O1820" t="str">
            <v>Comprssion</v>
          </cell>
          <cell r="P1820" t="str">
            <v>Sub.Cont.</v>
          </cell>
          <cell r="Q1820" t="str">
            <v>NO</v>
          </cell>
          <cell r="R1820" t="str">
            <v>-</v>
          </cell>
          <cell r="S1820">
            <v>100</v>
          </cell>
          <cell r="Y1820">
            <v>3</v>
          </cell>
          <cell r="Z1820">
            <v>700</v>
          </cell>
          <cell r="AA1820">
            <v>175</v>
          </cell>
          <cell r="AB1820">
            <v>3</v>
          </cell>
          <cell r="AC1820">
            <v>50</v>
          </cell>
          <cell r="AD1820" t="str">
            <v>RK</v>
          </cell>
          <cell r="AE1820">
            <v>0</v>
          </cell>
          <cell r="AF1820">
            <v>8</v>
          </cell>
          <cell r="AG1820">
            <v>71</v>
          </cell>
          <cell r="AH1820">
            <v>811.42857142857144</v>
          </cell>
          <cell r="AJ1820">
            <v>9.6432000000000002</v>
          </cell>
          <cell r="AL1820">
            <v>105</v>
          </cell>
          <cell r="AM1820">
            <v>35</v>
          </cell>
          <cell r="AN1820">
            <v>840</v>
          </cell>
          <cell r="AO1820">
            <v>73.5</v>
          </cell>
          <cell r="AP1820" t="e">
            <v>#N/A</v>
          </cell>
          <cell r="AQ1820" t="e">
            <v>#N/A</v>
          </cell>
          <cell r="AR1820" t="e">
            <v>#N/A</v>
          </cell>
          <cell r="AS1820" t="e">
            <v>#N/A</v>
          </cell>
          <cell r="AT1820" t="e">
            <v>#N/A</v>
          </cell>
        </row>
        <row r="1821">
          <cell r="B1821" t="str">
            <v>MB808482</v>
          </cell>
          <cell r="C1821" t="str">
            <v>MB808482;A</v>
          </cell>
          <cell r="D1821" t="str">
            <v>F-EM</v>
          </cell>
          <cell r="E1821" t="str">
            <v>MSC</v>
          </cell>
          <cell r="F1821" t="str">
            <v>W-CAB,</v>
          </cell>
          <cell r="G1821" t="str">
            <v>GAUGE OIL LEVEL</v>
          </cell>
          <cell r="H1821" t="str">
            <v>INJ 13-17,36-39,63</v>
          </cell>
          <cell r="I1821" t="e">
            <v>#N/A</v>
          </cell>
          <cell r="J1821" t="e">
            <v>#N/A</v>
          </cell>
          <cell r="K1821" t="str">
            <v>AS5703;INJ080</v>
          </cell>
          <cell r="L1821">
            <v>18</v>
          </cell>
          <cell r="M1821">
            <v>136.36363636363637</v>
          </cell>
          <cell r="N1821" t="str">
            <v>9x2</v>
          </cell>
          <cell r="O1821" t="str">
            <v>Comprssion</v>
          </cell>
          <cell r="P1821" t="str">
            <v>Sub.Cont.</v>
          </cell>
          <cell r="Q1821" t="str">
            <v>NO</v>
          </cell>
          <cell r="R1821" t="str">
            <v>-</v>
          </cell>
          <cell r="S1821">
            <v>100</v>
          </cell>
          <cell r="Y1821">
            <v>3</v>
          </cell>
          <cell r="Z1821">
            <v>990</v>
          </cell>
          <cell r="AA1821">
            <v>175</v>
          </cell>
          <cell r="AB1821">
            <v>0</v>
          </cell>
          <cell r="AC1821">
            <v>60</v>
          </cell>
          <cell r="AD1821" t="str">
            <v>RK</v>
          </cell>
          <cell r="AE1821">
            <v>0</v>
          </cell>
          <cell r="AF1821">
            <v>9</v>
          </cell>
          <cell r="AG1821">
            <v>18</v>
          </cell>
          <cell r="AH1821">
            <v>163.63636363636365</v>
          </cell>
          <cell r="AJ1821">
            <v>24.6</v>
          </cell>
          <cell r="AL1821">
            <v>54</v>
          </cell>
          <cell r="AM1821">
            <v>18</v>
          </cell>
          <cell r="AN1821">
            <v>486</v>
          </cell>
          <cell r="AO1821">
            <v>53.46</v>
          </cell>
          <cell r="AP1821" t="e">
            <v>#N/A</v>
          </cell>
          <cell r="AQ1821" t="e">
            <v>#N/A</v>
          </cell>
          <cell r="AR1821" t="e">
            <v>#N/A</v>
          </cell>
          <cell r="AS1821" t="e">
            <v>#N/A</v>
          </cell>
          <cell r="AT1821" t="e">
            <v>#N/A</v>
          </cell>
        </row>
        <row r="1822">
          <cell r="B1822" t="str">
            <v>MB808749</v>
          </cell>
          <cell r="C1822" t="str">
            <v>MB808749</v>
          </cell>
          <cell r="D1822" t="e">
            <v>#N/A</v>
          </cell>
          <cell r="E1822" t="str">
            <v>MSC</v>
          </cell>
          <cell r="F1822" t="str">
            <v>F-CAR</v>
          </cell>
          <cell r="G1822" t="str">
            <v>GAUGE OIL LEVEL</v>
          </cell>
          <cell r="H1822" t="str">
            <v>PLA</v>
          </cell>
          <cell r="I1822" t="e">
            <v>#N/A</v>
          </cell>
          <cell r="J1822" t="e">
            <v>#N/A</v>
          </cell>
          <cell r="K1822" t="str">
            <v>AS-2996</v>
          </cell>
          <cell r="L1822" t="e">
            <v>#N/A</v>
          </cell>
          <cell r="M1822" t="e">
            <v>#N/A</v>
          </cell>
          <cell r="N1822" t="str">
            <v>1x1</v>
          </cell>
          <cell r="O1822" t="str">
            <v>Transfer</v>
          </cell>
          <cell r="P1822" t="str">
            <v>Press Dep.</v>
          </cell>
          <cell r="Q1822" t="str">
            <v>NO</v>
          </cell>
          <cell r="R1822" t="str">
            <v>205 / 220</v>
          </cell>
          <cell r="S1822">
            <v>120</v>
          </cell>
          <cell r="T1822">
            <v>3</v>
          </cell>
          <cell r="U1822">
            <v>185</v>
          </cell>
          <cell r="V1822">
            <v>182</v>
          </cell>
          <cell r="W1822">
            <v>8</v>
          </cell>
          <cell r="Y1822">
            <v>12</v>
          </cell>
          <cell r="Z1822">
            <v>0</v>
          </cell>
          <cell r="AA1822">
            <v>170</v>
          </cell>
          <cell r="AB1822">
            <v>25</v>
          </cell>
          <cell r="AC1822">
            <v>70</v>
          </cell>
          <cell r="AD1822" t="str">
            <v>RK</v>
          </cell>
          <cell r="AE1822">
            <v>120</v>
          </cell>
          <cell r="AF1822">
            <v>1</v>
          </cell>
          <cell r="AG1822" t="e">
            <v>#N/A</v>
          </cell>
          <cell r="AH1822" t="e">
            <v>#N/A</v>
          </cell>
          <cell r="AJ1822">
            <v>13</v>
          </cell>
          <cell r="AL1822" t="e">
            <v>#N/A</v>
          </cell>
          <cell r="AM1822" t="e">
            <v>#N/A</v>
          </cell>
          <cell r="AN1822" t="e">
            <v>#N/A</v>
          </cell>
          <cell r="AO1822" t="e">
            <v>#N/A</v>
          </cell>
          <cell r="AP1822" t="e">
            <v>#N/A</v>
          </cell>
          <cell r="AQ1822" t="e">
            <v>#N/A</v>
          </cell>
          <cell r="AR1822" t="e">
            <v>#N/A</v>
          </cell>
          <cell r="AS1822" t="e">
            <v>#N/A</v>
          </cell>
          <cell r="AT1822" t="e">
            <v>#N/A</v>
          </cell>
        </row>
        <row r="1823">
          <cell r="B1823" t="str">
            <v>MB809280</v>
          </cell>
          <cell r="C1823" t="str">
            <v>MB809280;A</v>
          </cell>
          <cell r="D1823" t="str">
            <v>F-OTH</v>
          </cell>
          <cell r="E1823" t="str">
            <v>MSC</v>
          </cell>
          <cell r="F1823" t="str">
            <v>P-CAR</v>
          </cell>
          <cell r="G1823" t="str">
            <v>G/S ROCKER COVER</v>
          </cell>
          <cell r="H1823" t="str">
            <v>VK</v>
          </cell>
          <cell r="I1823" t="e">
            <v>#N/A</v>
          </cell>
          <cell r="J1823" t="e">
            <v>#N/A</v>
          </cell>
          <cell r="K1823" t="str">
            <v>AS2708;PRS080</v>
          </cell>
          <cell r="L1823" t="e">
            <v>#N/A</v>
          </cell>
          <cell r="M1823" t="e">
            <v>#N/A</v>
          </cell>
          <cell r="N1823" t="str">
            <v>4x1</v>
          </cell>
          <cell r="O1823" t="str">
            <v>Transfer</v>
          </cell>
          <cell r="P1823" t="str">
            <v>Press Dep.</v>
          </cell>
          <cell r="Q1823" t="str">
            <v>NO</v>
          </cell>
          <cell r="R1823" t="str">
            <v>205 / 220</v>
          </cell>
          <cell r="S1823">
            <v>120</v>
          </cell>
          <cell r="T1823">
            <v>2</v>
          </cell>
          <cell r="U1823">
            <v>120</v>
          </cell>
          <cell r="V1823">
            <v>120</v>
          </cell>
          <cell r="W1823">
            <v>8</v>
          </cell>
          <cell r="Y1823">
            <v>25</v>
          </cell>
          <cell r="Z1823">
            <v>632.44799999999998</v>
          </cell>
          <cell r="AA1823">
            <v>165</v>
          </cell>
          <cell r="AB1823">
            <v>15</v>
          </cell>
          <cell r="AC1823">
            <v>67</v>
          </cell>
          <cell r="AD1823" t="str">
            <v>RK</v>
          </cell>
          <cell r="AE1823">
            <v>50</v>
          </cell>
          <cell r="AF1823">
            <v>4</v>
          </cell>
          <cell r="AG1823" t="e">
            <v>#N/A</v>
          </cell>
          <cell r="AH1823" t="e">
            <v>#N/A</v>
          </cell>
          <cell r="AJ1823">
            <v>18</v>
          </cell>
          <cell r="AL1823" t="e">
            <v>#N/A</v>
          </cell>
          <cell r="AM1823" t="e">
            <v>#N/A</v>
          </cell>
          <cell r="AN1823" t="e">
            <v>#N/A</v>
          </cell>
          <cell r="AO1823" t="e">
            <v>#N/A</v>
          </cell>
          <cell r="AP1823">
            <v>283</v>
          </cell>
          <cell r="AQ1823" t="e">
            <v>#N/A</v>
          </cell>
          <cell r="AR1823" t="str">
            <v>PRS</v>
          </cell>
          <cell r="AS1823">
            <v>41.32</v>
          </cell>
          <cell r="AT1823" t="e">
            <v>#N/A</v>
          </cell>
        </row>
        <row r="1824">
          <cell r="B1824" t="str">
            <v>MB814121M</v>
          </cell>
          <cell r="C1824" t="str">
            <v>MB814121M;A</v>
          </cell>
          <cell r="D1824" t="e">
            <v>#N/A</v>
          </cell>
          <cell r="E1824" t="str">
            <v>MSC</v>
          </cell>
          <cell r="F1824" t="str">
            <v>F-CAR</v>
          </cell>
          <cell r="G1824" t="str">
            <v>GAUGE OIL LEVEL</v>
          </cell>
          <cell r="H1824" t="str">
            <v>RR</v>
          </cell>
          <cell r="I1824" t="e">
            <v>#N/A</v>
          </cell>
          <cell r="J1824" t="e">
            <v>#N/A</v>
          </cell>
          <cell r="K1824" t="str">
            <v>E2800;PRS080</v>
          </cell>
          <cell r="L1824" t="e">
            <v>#N/A</v>
          </cell>
          <cell r="M1824" t="e">
            <v>#N/A</v>
          </cell>
          <cell r="N1824" t="str">
            <v>1x1</v>
          </cell>
          <cell r="O1824" t="str">
            <v>Compression</v>
          </cell>
          <cell r="P1824" t="str">
            <v>Sub.Cont.</v>
          </cell>
          <cell r="Q1824" t="str">
            <v>NO</v>
          </cell>
          <cell r="R1824" t="str">
            <v>-</v>
          </cell>
          <cell r="S1824">
            <v>100</v>
          </cell>
          <cell r="Y1824">
            <v>5</v>
          </cell>
          <cell r="Z1824">
            <v>350</v>
          </cell>
          <cell r="AA1824">
            <v>175</v>
          </cell>
          <cell r="AB1824">
            <v>0</v>
          </cell>
          <cell r="AC1824">
            <v>0</v>
          </cell>
          <cell r="AD1824" t="str">
            <v>RK</v>
          </cell>
          <cell r="AE1824">
            <v>0</v>
          </cell>
          <cell r="AF1824">
            <v>1</v>
          </cell>
          <cell r="AG1824" t="e">
            <v>#N/A</v>
          </cell>
          <cell r="AH1824" t="e">
            <v>#N/A</v>
          </cell>
          <cell r="AJ1824">
            <v>39.36</v>
          </cell>
          <cell r="AL1824">
            <v>30</v>
          </cell>
          <cell r="AM1824">
            <v>10</v>
          </cell>
          <cell r="AN1824">
            <v>30</v>
          </cell>
          <cell r="AO1824">
            <v>10.5</v>
          </cell>
          <cell r="AP1824" t="e">
            <v>#N/A</v>
          </cell>
          <cell r="AQ1824" t="e">
            <v>#N/A</v>
          </cell>
          <cell r="AR1824" t="e">
            <v>#N/A</v>
          </cell>
          <cell r="AS1824" t="e">
            <v>#N/A</v>
          </cell>
          <cell r="AT1824" t="e">
            <v>#N/A</v>
          </cell>
        </row>
        <row r="1825">
          <cell r="B1825" t="str">
            <v>MB814121M</v>
          </cell>
          <cell r="C1825" t="str">
            <v>MB814121M;A</v>
          </cell>
          <cell r="D1825" t="e">
            <v>#N/A</v>
          </cell>
          <cell r="E1825" t="str">
            <v>MSC</v>
          </cell>
          <cell r="F1825" t="str">
            <v>CB(E.C</v>
          </cell>
          <cell r="G1825" t="str">
            <v>GAUGE OIL LEVEL</v>
          </cell>
          <cell r="H1825" t="str">
            <v>RR</v>
          </cell>
          <cell r="I1825" t="e">
            <v>#N/A</v>
          </cell>
          <cell r="J1825" t="e">
            <v>#N/A</v>
          </cell>
          <cell r="K1825" t="str">
            <v>E2800;PRS080</v>
          </cell>
          <cell r="L1825" t="e">
            <v>#N/A</v>
          </cell>
          <cell r="M1825" t="e">
            <v>#N/A</v>
          </cell>
          <cell r="N1825" t="str">
            <v>1x1</v>
          </cell>
          <cell r="O1825" t="str">
            <v>Compression</v>
          </cell>
          <cell r="P1825" t="str">
            <v>Sub.Cont.</v>
          </cell>
          <cell r="Q1825" t="str">
            <v>NO</v>
          </cell>
          <cell r="R1825" t="str">
            <v>-</v>
          </cell>
          <cell r="S1825">
            <v>100</v>
          </cell>
          <cell r="T1825">
            <v>9</v>
          </cell>
          <cell r="U1825">
            <v>30</v>
          </cell>
          <cell r="V1825">
            <v>105</v>
          </cell>
          <cell r="W1825">
            <v>7</v>
          </cell>
          <cell r="Y1825">
            <v>0</v>
          </cell>
          <cell r="Z1825">
            <v>350</v>
          </cell>
          <cell r="AA1825">
            <v>180</v>
          </cell>
          <cell r="AB1825">
            <v>10</v>
          </cell>
          <cell r="AC1825">
            <v>80</v>
          </cell>
          <cell r="AD1825" t="str">
            <v>RK</v>
          </cell>
          <cell r="AE1825">
            <v>0</v>
          </cell>
          <cell r="AF1825">
            <v>1</v>
          </cell>
          <cell r="AG1825" t="e">
            <v>#N/A</v>
          </cell>
          <cell r="AH1825" t="e">
            <v>#N/A</v>
          </cell>
          <cell r="AJ1825">
            <v>23.616</v>
          </cell>
          <cell r="AL1825">
            <v>30</v>
          </cell>
          <cell r="AM1825">
            <v>10</v>
          </cell>
          <cell r="AN1825">
            <v>30</v>
          </cell>
          <cell r="AO1825">
            <v>10.5</v>
          </cell>
          <cell r="AP1825" t="e">
            <v>#N/A</v>
          </cell>
          <cell r="AQ1825" t="e">
            <v>#N/A</v>
          </cell>
          <cell r="AR1825" t="e">
            <v>#N/A</v>
          </cell>
          <cell r="AS1825" t="e">
            <v>#N/A</v>
          </cell>
          <cell r="AT1825" t="e">
            <v>#N/A</v>
          </cell>
        </row>
        <row r="1826">
          <cell r="B1826" t="str">
            <v>MB814122M</v>
          </cell>
          <cell r="C1826" t="str">
            <v>MB814122M;A</v>
          </cell>
          <cell r="D1826" t="e">
            <v>#N/A</v>
          </cell>
          <cell r="E1826" t="str">
            <v>MSC</v>
          </cell>
          <cell r="F1826" t="str">
            <v>IRC</v>
          </cell>
          <cell r="G1826" t="str">
            <v>G/S COVER</v>
          </cell>
          <cell r="H1826" t="str">
            <v>RR</v>
          </cell>
          <cell r="I1826" t="e">
            <v>#N/A</v>
          </cell>
          <cell r="J1826" t="e">
            <v>#N/A</v>
          </cell>
          <cell r="K1826" t="str">
            <v>E2800;PRS080</v>
          </cell>
          <cell r="L1826" t="e">
            <v>#N/A</v>
          </cell>
          <cell r="M1826" t="e">
            <v>#N/A</v>
          </cell>
          <cell r="N1826" t="str">
            <v>1x1</v>
          </cell>
          <cell r="O1826" t="str">
            <v>Injection</v>
          </cell>
          <cell r="P1826" t="str">
            <v>Press Dep.</v>
          </cell>
          <cell r="Q1826" t="str">
            <v>NO</v>
          </cell>
          <cell r="R1826" t="str">
            <v>205 / 220</v>
          </cell>
          <cell r="S1826">
            <v>150</v>
          </cell>
          <cell r="U1826">
            <v>50</v>
          </cell>
          <cell r="W1826">
            <v>8</v>
          </cell>
          <cell r="Y1826">
            <v>9</v>
          </cell>
          <cell r="Z1826" t="e">
            <v>#VALUE!</v>
          </cell>
          <cell r="AA1826">
            <v>170</v>
          </cell>
          <cell r="AB1826">
            <v>20</v>
          </cell>
          <cell r="AC1826">
            <v>60</v>
          </cell>
          <cell r="AD1826" t="str">
            <v>RK</v>
          </cell>
          <cell r="AE1826">
            <v>80</v>
          </cell>
          <cell r="AF1826">
            <v>1</v>
          </cell>
          <cell r="AG1826" t="e">
            <v>#N/A</v>
          </cell>
          <cell r="AH1826" t="e">
            <v>#N/A</v>
          </cell>
          <cell r="AJ1826">
            <v>128</v>
          </cell>
          <cell r="AL1826" t="e">
            <v>#N/A</v>
          </cell>
          <cell r="AM1826" t="e">
            <v>#N/A</v>
          </cell>
          <cell r="AN1826" t="e">
            <v>#N/A</v>
          </cell>
          <cell r="AO1826" t="e">
            <v>#VALUE!</v>
          </cell>
          <cell r="AP1826" t="e">
            <v>#N/A</v>
          </cell>
          <cell r="AQ1826" t="e">
            <v>#N/A</v>
          </cell>
          <cell r="AR1826" t="e">
            <v>#N/A</v>
          </cell>
          <cell r="AS1826" t="e">
            <v>#N/A</v>
          </cell>
          <cell r="AT1826" t="e">
            <v>#VALUE!</v>
          </cell>
        </row>
        <row r="1827">
          <cell r="B1827" t="str">
            <v>MB814125M</v>
          </cell>
          <cell r="C1827" t="str">
            <v>MB814125M;A</v>
          </cell>
          <cell r="D1827" t="e">
            <v>#N/A</v>
          </cell>
          <cell r="E1827" t="str">
            <v>MSC</v>
          </cell>
          <cell r="F1827" t="str">
            <v>IRC</v>
          </cell>
          <cell r="G1827" t="str">
            <v>G/S COVER</v>
          </cell>
          <cell r="H1827" t="str">
            <v>RR</v>
          </cell>
          <cell r="I1827" t="e">
            <v>#N/A</v>
          </cell>
          <cell r="J1827" t="e">
            <v>#N/A</v>
          </cell>
          <cell r="K1827" t="str">
            <v>E2800;PRS080</v>
          </cell>
          <cell r="L1827" t="e">
            <v>#N/A</v>
          </cell>
          <cell r="M1827" t="e">
            <v>#N/A</v>
          </cell>
          <cell r="N1827" t="str">
            <v>1x1</v>
          </cell>
          <cell r="O1827" t="str">
            <v>Injection</v>
          </cell>
          <cell r="P1827" t="str">
            <v>Press Dep.</v>
          </cell>
          <cell r="Q1827" t="str">
            <v>NO</v>
          </cell>
          <cell r="R1827" t="str">
            <v>205 / 220</v>
          </cell>
          <cell r="S1827">
            <v>150</v>
          </cell>
          <cell r="U1827">
            <v>50</v>
          </cell>
          <cell r="W1827">
            <v>8</v>
          </cell>
          <cell r="Y1827">
            <v>9</v>
          </cell>
          <cell r="Z1827" t="e">
            <v>#VALUE!</v>
          </cell>
          <cell r="AA1827">
            <v>170</v>
          </cell>
          <cell r="AB1827">
            <v>20</v>
          </cell>
          <cell r="AC1827">
            <v>60</v>
          </cell>
          <cell r="AD1827" t="str">
            <v>RK</v>
          </cell>
          <cell r="AE1827">
            <v>80</v>
          </cell>
          <cell r="AF1827">
            <v>1</v>
          </cell>
          <cell r="AG1827" t="e">
            <v>#N/A</v>
          </cell>
          <cell r="AH1827" t="e">
            <v>#N/A</v>
          </cell>
          <cell r="AJ1827">
            <v>128</v>
          </cell>
          <cell r="AL1827" t="e">
            <v>#N/A</v>
          </cell>
          <cell r="AM1827" t="e">
            <v>#N/A</v>
          </cell>
          <cell r="AN1827" t="e">
            <v>#N/A</v>
          </cell>
          <cell r="AO1827" t="e">
            <v>#VALUE!</v>
          </cell>
          <cell r="AP1827" t="e">
            <v>#N/A</v>
          </cell>
          <cell r="AQ1827" t="e">
            <v>#N/A</v>
          </cell>
          <cell r="AR1827" t="e">
            <v>#N/A</v>
          </cell>
          <cell r="AS1827" t="e">
            <v>#N/A</v>
          </cell>
          <cell r="AT1827" t="e">
            <v>#VALUE!</v>
          </cell>
        </row>
        <row r="1828">
          <cell r="B1828" t="str">
            <v>MB814126M</v>
          </cell>
          <cell r="C1828" t="str">
            <v>MB814126M;A</v>
          </cell>
          <cell r="D1828" t="e">
            <v>#N/A</v>
          </cell>
          <cell r="E1828" t="str">
            <v>MSC</v>
          </cell>
          <cell r="F1828" t="str">
            <v>P-CAR</v>
          </cell>
          <cell r="G1828" t="str">
            <v>GAUGE OIL LEVEL</v>
          </cell>
          <cell r="H1828" t="str">
            <v>RR</v>
          </cell>
          <cell r="I1828" t="e">
            <v>#N/A</v>
          </cell>
          <cell r="J1828" t="e">
            <v>#N/A</v>
          </cell>
          <cell r="K1828" t="str">
            <v>E2800;PRS080</v>
          </cell>
          <cell r="L1828" t="e">
            <v>#N/A</v>
          </cell>
          <cell r="M1828" t="e">
            <v>#N/A</v>
          </cell>
          <cell r="N1828" t="str">
            <v>1x1</v>
          </cell>
          <cell r="O1828" t="str">
            <v>Transfer</v>
          </cell>
          <cell r="P1828" t="str">
            <v>Press Dep.</v>
          </cell>
          <cell r="Q1828" t="str">
            <v>NO</v>
          </cell>
          <cell r="R1828" t="str">
            <v>205 / 220</v>
          </cell>
          <cell r="S1828">
            <v>150</v>
          </cell>
          <cell r="T1828">
            <v>4</v>
          </cell>
          <cell r="U1828">
            <v>110</v>
          </cell>
          <cell r="V1828">
            <v>215</v>
          </cell>
          <cell r="W1828">
            <v>8</v>
          </cell>
          <cell r="Y1828">
            <v>30</v>
          </cell>
          <cell r="Z1828" t="e">
            <v>#VALUE!</v>
          </cell>
          <cell r="AA1828">
            <v>165</v>
          </cell>
          <cell r="AB1828">
            <v>25</v>
          </cell>
          <cell r="AC1828">
            <v>60</v>
          </cell>
          <cell r="AD1828" t="str">
            <v>RK</v>
          </cell>
          <cell r="AE1828">
            <v>80</v>
          </cell>
          <cell r="AF1828">
            <v>1</v>
          </cell>
          <cell r="AG1828" t="e">
            <v>#N/A</v>
          </cell>
          <cell r="AH1828" t="e">
            <v>#N/A</v>
          </cell>
          <cell r="AJ1828">
            <v>120</v>
          </cell>
          <cell r="AL1828" t="e">
            <v>#N/A</v>
          </cell>
          <cell r="AM1828" t="e">
            <v>#N/A</v>
          </cell>
          <cell r="AN1828" t="e">
            <v>#N/A</v>
          </cell>
          <cell r="AO1828" t="e">
            <v>#VALUE!</v>
          </cell>
          <cell r="AP1828">
            <v>1722</v>
          </cell>
          <cell r="AQ1828" t="e">
            <v>#N/A</v>
          </cell>
          <cell r="AR1828" t="str">
            <v>INJ</v>
          </cell>
          <cell r="AS1828">
            <v>55.89</v>
          </cell>
          <cell r="AT1828" t="e">
            <v>#VALUE!</v>
          </cell>
        </row>
        <row r="1829">
          <cell r="B1829" t="str">
            <v>MB825266</v>
          </cell>
          <cell r="C1829" t="str">
            <v>MB825266</v>
          </cell>
          <cell r="D1829" t="e">
            <v>#N/A</v>
          </cell>
          <cell r="E1829" t="str">
            <v>MSC</v>
          </cell>
          <cell r="F1829" t="str">
            <v>MG</v>
          </cell>
          <cell r="G1829" t="str">
            <v>GASKET POCKER COV</v>
          </cell>
          <cell r="H1829" t="str">
            <v>-</v>
          </cell>
          <cell r="I1829" t="e">
            <v>#N/A</v>
          </cell>
          <cell r="J1829" t="e">
            <v>#N/A</v>
          </cell>
          <cell r="K1829" t="str">
            <v>N-1711</v>
          </cell>
          <cell r="L1829" t="e">
            <v>#N/A</v>
          </cell>
          <cell r="M1829" t="e">
            <v>#N/A</v>
          </cell>
          <cell r="N1829" t="str">
            <v>1 PCS</v>
          </cell>
          <cell r="O1829" t="str">
            <v>Comprssion</v>
          </cell>
          <cell r="P1829" t="str">
            <v>Press Dep.</v>
          </cell>
          <cell r="Q1829" t="str">
            <v>NO</v>
          </cell>
          <cell r="R1829" t="str">
            <v>-</v>
          </cell>
          <cell r="S1829">
            <v>120</v>
          </cell>
          <cell r="Y1829">
            <v>25</v>
          </cell>
          <cell r="Z1829">
            <v>0</v>
          </cell>
          <cell r="AA1829">
            <v>175</v>
          </cell>
          <cell r="AB1829">
            <v>0</v>
          </cell>
          <cell r="AC1829">
            <v>53</v>
          </cell>
          <cell r="AD1829" t="str">
            <v>RK</v>
          </cell>
          <cell r="AE1829">
            <v>0</v>
          </cell>
          <cell r="AF1829">
            <v>1</v>
          </cell>
          <cell r="AG1829" t="e">
            <v>#N/A</v>
          </cell>
          <cell r="AH1829" t="e">
            <v>#N/A</v>
          </cell>
          <cell r="AJ1829">
            <v>55</v>
          </cell>
          <cell r="AL1829" t="e">
            <v>#N/A</v>
          </cell>
          <cell r="AM1829" t="e">
            <v>#N/A</v>
          </cell>
          <cell r="AN1829" t="e">
            <v>#N/A</v>
          </cell>
          <cell r="AO1829" t="e">
            <v>#N/A</v>
          </cell>
          <cell r="AP1829" t="e">
            <v>#N/A</v>
          </cell>
          <cell r="AQ1829" t="e">
            <v>#N/A</v>
          </cell>
          <cell r="AR1829" t="e">
            <v>#N/A</v>
          </cell>
          <cell r="AS1829" t="e">
            <v>#N/A</v>
          </cell>
          <cell r="AT1829" t="e">
            <v>#N/A</v>
          </cell>
        </row>
        <row r="1830">
          <cell r="B1830" t="str">
            <v>MB845683</v>
          </cell>
          <cell r="C1830" t="str">
            <v>MB845683</v>
          </cell>
          <cell r="D1830" t="str">
            <v>F-VK</v>
          </cell>
          <cell r="E1830" t="str">
            <v>MSC</v>
          </cell>
          <cell r="F1830" t="str">
            <v>IRC</v>
          </cell>
          <cell r="G1830" t="str">
            <v>GAUGE OIL LEVEL</v>
          </cell>
          <cell r="H1830" t="str">
            <v>RR</v>
          </cell>
          <cell r="I1830" t="e">
            <v>#N/A</v>
          </cell>
          <cell r="J1830" t="e">
            <v>#N/A</v>
          </cell>
          <cell r="K1830" t="str">
            <v>E-2519</v>
          </cell>
          <cell r="L1830" t="e">
            <v>#N/A</v>
          </cell>
          <cell r="M1830" t="e">
            <v>#N/A</v>
          </cell>
          <cell r="N1830" t="str">
            <v>6x1</v>
          </cell>
          <cell r="O1830" t="str">
            <v>Comprssion</v>
          </cell>
          <cell r="P1830" t="str">
            <v>Press Dep.</v>
          </cell>
          <cell r="Q1830" t="str">
            <v>NO</v>
          </cell>
          <cell r="R1830" t="str">
            <v>-</v>
          </cell>
          <cell r="S1830">
            <v>120</v>
          </cell>
          <cell r="Y1830">
            <v>25</v>
          </cell>
          <cell r="Z1830">
            <v>322.56</v>
          </cell>
          <cell r="AA1830">
            <v>175</v>
          </cell>
          <cell r="AB1830">
            <v>0</v>
          </cell>
          <cell r="AC1830">
            <v>53</v>
          </cell>
          <cell r="AD1830" t="str">
            <v>RK</v>
          </cell>
          <cell r="AE1830">
            <v>0</v>
          </cell>
          <cell r="AF1830">
            <v>4</v>
          </cell>
          <cell r="AG1830" t="e">
            <v>#N/A</v>
          </cell>
          <cell r="AH1830" t="e">
            <v>#N/A</v>
          </cell>
          <cell r="AJ1830">
            <v>55</v>
          </cell>
          <cell r="AL1830" t="e">
            <v>#N/A</v>
          </cell>
          <cell r="AM1830" t="e">
            <v>#N/A</v>
          </cell>
          <cell r="AN1830" t="e">
            <v>#N/A</v>
          </cell>
          <cell r="AO1830" t="e">
            <v>#N/A</v>
          </cell>
          <cell r="AP1830" t="e">
            <v>#N/A</v>
          </cell>
          <cell r="AQ1830" t="e">
            <v>#N/A</v>
          </cell>
          <cell r="AR1830" t="e">
            <v>#N/A</v>
          </cell>
          <cell r="AS1830" t="e">
            <v>#N/A</v>
          </cell>
          <cell r="AT1830" t="e">
            <v>#N/A</v>
          </cell>
        </row>
        <row r="1831">
          <cell r="B1831" t="str">
            <v>MB906121</v>
          </cell>
          <cell r="C1831" t="str">
            <v>MB906121</v>
          </cell>
          <cell r="D1831" t="str">
            <v>F-SCR</v>
          </cell>
          <cell r="E1831" t="str">
            <v>MSC</v>
          </cell>
          <cell r="F1831" t="str">
            <v>IRC</v>
          </cell>
          <cell r="G1831" t="str">
            <v>GAUGE OIL LEVEL</v>
          </cell>
          <cell r="H1831" t="str">
            <v>SCR</v>
          </cell>
          <cell r="I1831" t="e">
            <v>#N/A</v>
          </cell>
          <cell r="J1831" t="e">
            <v>#N/A</v>
          </cell>
          <cell r="K1831" t="str">
            <v>E-2519</v>
          </cell>
          <cell r="L1831" t="e">
            <v>#N/A</v>
          </cell>
          <cell r="M1831" t="e">
            <v>#N/A</v>
          </cell>
          <cell r="N1831" t="str">
            <v>4x1</v>
          </cell>
          <cell r="O1831" t="str">
            <v>Comprssion</v>
          </cell>
          <cell r="P1831" t="str">
            <v>Press Dep.</v>
          </cell>
          <cell r="Q1831" t="str">
            <v>NO</v>
          </cell>
          <cell r="R1831" t="str">
            <v>-</v>
          </cell>
          <cell r="S1831">
            <v>120</v>
          </cell>
          <cell r="Y1831">
            <v>25</v>
          </cell>
          <cell r="Z1831">
            <v>285.12</v>
          </cell>
          <cell r="AA1831">
            <v>175</v>
          </cell>
          <cell r="AB1831">
            <v>0</v>
          </cell>
          <cell r="AC1831">
            <v>53</v>
          </cell>
          <cell r="AD1831" t="str">
            <v>RK</v>
          </cell>
          <cell r="AE1831">
            <v>0</v>
          </cell>
          <cell r="AF1831">
            <v>4</v>
          </cell>
          <cell r="AG1831" t="e">
            <v>#N/A</v>
          </cell>
          <cell r="AH1831" t="e">
            <v>#N/A</v>
          </cell>
          <cell r="AJ1831">
            <v>55</v>
          </cell>
          <cell r="AL1831" t="e">
            <v>#N/A</v>
          </cell>
          <cell r="AM1831" t="e">
            <v>#N/A</v>
          </cell>
          <cell r="AN1831" t="e">
            <v>#N/A</v>
          </cell>
          <cell r="AO1831" t="e">
            <v>#N/A</v>
          </cell>
          <cell r="AP1831" t="e">
            <v>#N/A</v>
          </cell>
          <cell r="AQ1831" t="e">
            <v>#N/A</v>
          </cell>
          <cell r="AR1831" t="e">
            <v>#N/A</v>
          </cell>
          <cell r="AS1831" t="e">
            <v>#N/A</v>
          </cell>
          <cell r="AT1831" t="e">
            <v>#N/A</v>
          </cell>
        </row>
        <row r="1832">
          <cell r="B1832" t="str">
            <v>MB906124</v>
          </cell>
          <cell r="C1832" t="str">
            <v>MB906124</v>
          </cell>
          <cell r="D1832" t="str">
            <v>F-SCR</v>
          </cell>
          <cell r="E1832" t="str">
            <v>MSC</v>
          </cell>
          <cell r="F1832" t="str">
            <v>IRC</v>
          </cell>
          <cell r="G1832" t="str">
            <v>GAUGE OIL LEVEL</v>
          </cell>
          <cell r="H1832" t="str">
            <v>SCR</v>
          </cell>
          <cell r="I1832" t="e">
            <v>#N/A</v>
          </cell>
          <cell r="J1832" t="e">
            <v>#N/A</v>
          </cell>
          <cell r="K1832" t="str">
            <v>E-2519</v>
          </cell>
          <cell r="L1832" t="e">
            <v>#N/A</v>
          </cell>
          <cell r="M1832" t="e">
            <v>#N/A</v>
          </cell>
          <cell r="N1832" t="str">
            <v>4x1</v>
          </cell>
          <cell r="O1832" t="str">
            <v>Comprssion</v>
          </cell>
          <cell r="P1832" t="str">
            <v>Sub.Cont.</v>
          </cell>
          <cell r="Q1832" t="str">
            <v>NO</v>
          </cell>
          <cell r="R1832" t="str">
            <v>-</v>
          </cell>
          <cell r="S1832">
            <v>100</v>
          </cell>
          <cell r="Y1832">
            <v>4</v>
          </cell>
          <cell r="Z1832">
            <v>308.88</v>
          </cell>
          <cell r="AA1832">
            <v>175</v>
          </cell>
          <cell r="AB1832">
            <v>0</v>
          </cell>
          <cell r="AC1832">
            <v>53</v>
          </cell>
          <cell r="AD1832" t="str">
            <v>RK</v>
          </cell>
          <cell r="AE1832">
            <v>0</v>
          </cell>
          <cell r="AF1832">
            <v>4</v>
          </cell>
          <cell r="AG1832" t="e">
            <v>#N/A</v>
          </cell>
          <cell r="AH1832" t="e">
            <v>#N/A</v>
          </cell>
          <cell r="AJ1832">
            <v>30.135000000000002</v>
          </cell>
          <cell r="AL1832" t="e">
            <v>#N/A</v>
          </cell>
          <cell r="AM1832" t="e">
            <v>#N/A</v>
          </cell>
          <cell r="AN1832" t="e">
            <v>#N/A</v>
          </cell>
          <cell r="AO1832" t="e">
            <v>#N/A</v>
          </cell>
          <cell r="AP1832" t="e">
            <v>#N/A</v>
          </cell>
          <cell r="AQ1832" t="e">
            <v>#N/A</v>
          </cell>
          <cell r="AR1832" t="e">
            <v>#N/A</v>
          </cell>
          <cell r="AS1832" t="e">
            <v>#N/A</v>
          </cell>
          <cell r="AT1832" t="e">
            <v>#N/A</v>
          </cell>
        </row>
        <row r="1833">
          <cell r="B1833" t="str">
            <v>MB906128</v>
          </cell>
          <cell r="C1833" t="str">
            <v>MB906128</v>
          </cell>
          <cell r="D1833" t="str">
            <v>F-VK</v>
          </cell>
          <cell r="E1833" t="str">
            <v>MSC</v>
          </cell>
          <cell r="F1833" t="str">
            <v>IRC</v>
          </cell>
          <cell r="G1833" t="str">
            <v>GAUGE OIL LEVEL</v>
          </cell>
          <cell r="H1833" t="str">
            <v>VK</v>
          </cell>
          <cell r="I1833" t="e">
            <v>#N/A</v>
          </cell>
          <cell r="J1833" t="e">
            <v>#N/A</v>
          </cell>
          <cell r="K1833" t="str">
            <v>E-2519</v>
          </cell>
          <cell r="L1833" t="e">
            <v>#N/A</v>
          </cell>
          <cell r="M1833" t="e">
            <v>#N/A</v>
          </cell>
          <cell r="N1833" t="str">
            <v>4x1</v>
          </cell>
          <cell r="O1833" t="str">
            <v>Comprssion</v>
          </cell>
          <cell r="P1833" t="str">
            <v>Press Dep.</v>
          </cell>
          <cell r="Q1833" t="str">
            <v>NO</v>
          </cell>
          <cell r="R1833" t="str">
            <v>-</v>
          </cell>
          <cell r="S1833">
            <v>120</v>
          </cell>
          <cell r="Y1833">
            <v>25</v>
          </cell>
          <cell r="Z1833">
            <v>249.6</v>
          </cell>
          <cell r="AA1833">
            <v>175</v>
          </cell>
          <cell r="AB1833">
            <v>0</v>
          </cell>
          <cell r="AC1833">
            <v>53</v>
          </cell>
          <cell r="AD1833" t="str">
            <v>RK</v>
          </cell>
          <cell r="AE1833">
            <v>0</v>
          </cell>
          <cell r="AF1833">
            <v>4</v>
          </cell>
          <cell r="AG1833" t="e">
            <v>#N/A</v>
          </cell>
          <cell r="AH1833" t="e">
            <v>#N/A</v>
          </cell>
          <cell r="AJ1833">
            <v>53</v>
          </cell>
          <cell r="AL1833" t="e">
            <v>#N/A</v>
          </cell>
          <cell r="AM1833" t="e">
            <v>#N/A</v>
          </cell>
          <cell r="AN1833" t="e">
            <v>#N/A</v>
          </cell>
          <cell r="AO1833" t="e">
            <v>#N/A</v>
          </cell>
          <cell r="AP1833" t="e">
            <v>#N/A</v>
          </cell>
          <cell r="AQ1833" t="e">
            <v>#N/A</v>
          </cell>
          <cell r="AR1833" t="e">
            <v>#N/A</v>
          </cell>
          <cell r="AS1833" t="e">
            <v>#N/A</v>
          </cell>
          <cell r="AT1833" t="e">
            <v>#N/A</v>
          </cell>
        </row>
        <row r="1834">
          <cell r="B1834" t="str">
            <v>MB908639</v>
          </cell>
          <cell r="C1834" t="str">
            <v>MB908639;A</v>
          </cell>
          <cell r="D1834" t="str">
            <v>F-WCLHO</v>
          </cell>
          <cell r="E1834" t="str">
            <v>MSC</v>
          </cell>
          <cell r="F1834" t="str">
            <v>IRC</v>
          </cell>
          <cell r="G1834" t="str">
            <v>GAUGE OIL LEVEL</v>
          </cell>
          <cell r="H1834" t="str">
            <v>AMN</v>
          </cell>
          <cell r="I1834" t="e">
            <v>#N/A</v>
          </cell>
          <cell r="J1834" t="e">
            <v>#N/A</v>
          </cell>
          <cell r="K1834" t="str">
            <v>E2776;PRS080</v>
          </cell>
          <cell r="L1834">
            <v>98</v>
          </cell>
          <cell r="M1834" t="e">
            <v>#DIV/0!</v>
          </cell>
          <cell r="N1834" t="str">
            <v>16*1</v>
          </cell>
          <cell r="O1834" t="str">
            <v>Compression</v>
          </cell>
          <cell r="P1834" t="str">
            <v>Sub.Cont.</v>
          </cell>
          <cell r="Q1834" t="str">
            <v>NO</v>
          </cell>
          <cell r="R1834" t="str">
            <v>-</v>
          </cell>
          <cell r="S1834">
            <v>100</v>
          </cell>
          <cell r="Y1834">
            <v>5</v>
          </cell>
          <cell r="Z1834">
            <v>0</v>
          </cell>
          <cell r="AA1834">
            <v>175</v>
          </cell>
          <cell r="AB1834">
            <v>0</v>
          </cell>
          <cell r="AC1834">
            <v>60</v>
          </cell>
          <cell r="AD1834" t="str">
            <v>RK</v>
          </cell>
          <cell r="AE1834">
            <v>0</v>
          </cell>
          <cell r="AF1834">
            <v>16</v>
          </cell>
          <cell r="AG1834">
            <v>98</v>
          </cell>
          <cell r="AH1834" t="e">
            <v>#DIV/0!</v>
          </cell>
          <cell r="AJ1834">
            <v>46.494</v>
          </cell>
          <cell r="AL1834" t="e">
            <v>#N/A</v>
          </cell>
          <cell r="AM1834" t="e">
            <v>#N/A</v>
          </cell>
          <cell r="AN1834" t="e">
            <v>#N/A</v>
          </cell>
          <cell r="AO1834" t="e">
            <v>#N/A</v>
          </cell>
          <cell r="AP1834" t="e">
            <v>#N/A</v>
          </cell>
          <cell r="AQ1834" t="e">
            <v>#N/A</v>
          </cell>
          <cell r="AR1834" t="e">
            <v>#N/A</v>
          </cell>
          <cell r="AS1834" t="e">
            <v>#N/A</v>
          </cell>
          <cell r="AT1834" t="e">
            <v>#N/A</v>
          </cell>
        </row>
        <row r="1835">
          <cell r="B1835" t="str">
            <v>MB922857</v>
          </cell>
          <cell r="C1835" t="str">
            <v>MB922857;A</v>
          </cell>
          <cell r="D1835" t="str">
            <v>F-EM</v>
          </cell>
          <cell r="E1835" t="str">
            <v>MSC</v>
          </cell>
          <cell r="F1835" t="str">
            <v>IRC</v>
          </cell>
          <cell r="G1835" t="str">
            <v>GAUGE OIL LEVEL</v>
          </cell>
          <cell r="H1835" t="str">
            <v>INM</v>
          </cell>
          <cell r="I1835" t="e">
            <v>#N/A</v>
          </cell>
          <cell r="J1835" t="e">
            <v>#N/A</v>
          </cell>
          <cell r="K1835" t="str">
            <v>AS-5505;PRS080</v>
          </cell>
          <cell r="L1835" t="e">
            <v>#N/A</v>
          </cell>
          <cell r="M1835" t="e">
            <v>#N/A</v>
          </cell>
          <cell r="N1835" t="str">
            <v>4x1</v>
          </cell>
          <cell r="O1835" t="str">
            <v>Compression</v>
          </cell>
          <cell r="P1835" t="str">
            <v>Sub.Cont.</v>
          </cell>
          <cell r="Q1835" t="str">
            <v>NO</v>
          </cell>
          <cell r="R1835" t="str">
            <v>-</v>
          </cell>
          <cell r="S1835">
            <v>100</v>
          </cell>
          <cell r="Y1835">
            <v>3</v>
          </cell>
          <cell r="Z1835">
            <v>300</v>
          </cell>
          <cell r="AA1835">
            <v>175</v>
          </cell>
          <cell r="AB1835">
            <v>3</v>
          </cell>
          <cell r="AC1835">
            <v>60</v>
          </cell>
          <cell r="AD1835" t="str">
            <v>RK</v>
          </cell>
          <cell r="AE1835">
            <v>0</v>
          </cell>
          <cell r="AF1835">
            <v>4</v>
          </cell>
          <cell r="AG1835" t="e">
            <v>#N/A</v>
          </cell>
          <cell r="AH1835" t="e">
            <v>#N/A</v>
          </cell>
          <cell r="AJ1835">
            <v>114.39</v>
          </cell>
          <cell r="AL1835">
            <v>60</v>
          </cell>
          <cell r="AM1835">
            <v>20</v>
          </cell>
          <cell r="AN1835">
            <v>240</v>
          </cell>
          <cell r="AO1835">
            <v>18</v>
          </cell>
          <cell r="AP1835" t="e">
            <v>#N/A</v>
          </cell>
          <cell r="AQ1835" t="e">
            <v>#N/A</v>
          </cell>
          <cell r="AR1835" t="e">
            <v>#N/A</v>
          </cell>
          <cell r="AS1835" t="e">
            <v>#N/A</v>
          </cell>
          <cell r="AT1835" t="e">
            <v>#N/A</v>
          </cell>
        </row>
        <row r="1836">
          <cell r="B1836" t="str">
            <v>MC000002</v>
          </cell>
          <cell r="C1836" t="str">
            <v>MC000002;A</v>
          </cell>
          <cell r="D1836" t="str">
            <v>F-TPS</v>
          </cell>
          <cell r="E1836" t="str">
            <v>MSC</v>
          </cell>
          <cell r="F1836" t="str">
            <v>P-CAR</v>
          </cell>
          <cell r="G1836" t="str">
            <v>GAUGE OIL LEVEL</v>
          </cell>
          <cell r="H1836" t="str">
            <v>TEE</v>
          </cell>
          <cell r="I1836" t="e">
            <v>#N/A</v>
          </cell>
          <cell r="J1836" t="e">
            <v>#N/A</v>
          </cell>
          <cell r="K1836" t="str">
            <v>AG2600;PRS080</v>
          </cell>
          <cell r="L1836" t="e">
            <v>#N/A</v>
          </cell>
          <cell r="M1836" t="e">
            <v>#N/A</v>
          </cell>
          <cell r="N1836" t="str">
            <v>9x1</v>
          </cell>
          <cell r="O1836" t="str">
            <v>Transfer</v>
          </cell>
          <cell r="P1836" t="str">
            <v>Press Dep.</v>
          </cell>
          <cell r="Q1836" t="str">
            <v>YES</v>
          </cell>
          <cell r="R1836" t="str">
            <v>205 / 220</v>
          </cell>
          <cell r="S1836">
            <v>80</v>
          </cell>
          <cell r="T1836">
            <v>2</v>
          </cell>
          <cell r="U1836">
            <v>35</v>
          </cell>
          <cell r="V1836">
            <v>150</v>
          </cell>
          <cell r="W1836">
            <v>3</v>
          </cell>
          <cell r="Y1836">
            <v>14</v>
          </cell>
          <cell r="Z1836">
            <v>0</v>
          </cell>
          <cell r="AA1836">
            <v>165</v>
          </cell>
          <cell r="AB1836">
            <v>2</v>
          </cell>
          <cell r="AC1836">
            <v>70</v>
          </cell>
          <cell r="AD1836" t="str">
            <v>RK</v>
          </cell>
          <cell r="AE1836">
            <v>30</v>
          </cell>
          <cell r="AF1836">
            <v>9</v>
          </cell>
          <cell r="AG1836" t="e">
            <v>#N/A</v>
          </cell>
          <cell r="AH1836" t="e">
            <v>#N/A</v>
          </cell>
          <cell r="AJ1836">
            <v>660</v>
          </cell>
          <cell r="AL1836" t="e">
            <v>#N/A</v>
          </cell>
          <cell r="AM1836" t="e">
            <v>#N/A</v>
          </cell>
          <cell r="AN1836" t="e">
            <v>#N/A</v>
          </cell>
          <cell r="AO1836" t="e">
            <v>#N/A</v>
          </cell>
          <cell r="AP1836" t="e">
            <v>#N/A</v>
          </cell>
          <cell r="AQ1836" t="e">
            <v>#N/A</v>
          </cell>
          <cell r="AR1836" t="e">
            <v>#N/A</v>
          </cell>
          <cell r="AS1836" t="e">
            <v>#N/A</v>
          </cell>
          <cell r="AT1836" t="e">
            <v>#N/A</v>
          </cell>
        </row>
        <row r="1837">
          <cell r="B1837" t="str">
            <v>MC-001</v>
          </cell>
          <cell r="C1837" t="str">
            <v>MC-001</v>
          </cell>
          <cell r="D1837" t="e">
            <v>#N/A</v>
          </cell>
          <cell r="E1837" t="str">
            <v>MSC-JT</v>
          </cell>
          <cell r="F1837" t="str">
            <v>IRC</v>
          </cell>
          <cell r="G1837" t="str">
            <v>GASKET ROCKER COV</v>
          </cell>
          <cell r="H1837" t="str">
            <v>SCR</v>
          </cell>
          <cell r="I1837" t="e">
            <v>#N/A</v>
          </cell>
          <cell r="J1837" t="e">
            <v>#N/A</v>
          </cell>
          <cell r="K1837" t="str">
            <v>N-2700</v>
          </cell>
          <cell r="L1837" t="e">
            <v>#N/A</v>
          </cell>
          <cell r="M1837" t="e">
            <v>#N/A</v>
          </cell>
          <cell r="N1837" t="str">
            <v>9x2</v>
          </cell>
          <cell r="O1837" t="str">
            <v>Transfer</v>
          </cell>
          <cell r="P1837" t="str">
            <v>Press Dep.</v>
          </cell>
          <cell r="Q1837" t="str">
            <v>NO</v>
          </cell>
          <cell r="R1837" t="str">
            <v>205 / 220</v>
          </cell>
          <cell r="S1837">
            <v>120</v>
          </cell>
          <cell r="T1837">
            <v>4</v>
          </cell>
          <cell r="U1837">
            <v>100</v>
          </cell>
          <cell r="V1837">
            <v>245</v>
          </cell>
          <cell r="W1837">
            <v>8</v>
          </cell>
          <cell r="Y1837">
            <v>25</v>
          </cell>
          <cell r="Z1837">
            <v>88.711199999999991</v>
          </cell>
          <cell r="AA1837">
            <v>165</v>
          </cell>
          <cell r="AB1837">
            <v>25</v>
          </cell>
          <cell r="AC1837">
            <v>70</v>
          </cell>
          <cell r="AD1837" t="str">
            <v>RK</v>
          </cell>
          <cell r="AE1837">
            <v>170</v>
          </cell>
          <cell r="AF1837">
            <v>9</v>
          </cell>
          <cell r="AG1837" t="e">
            <v>#N/A</v>
          </cell>
          <cell r="AH1837" t="e">
            <v>#N/A</v>
          </cell>
          <cell r="AJ1837">
            <v>736</v>
          </cell>
          <cell r="AL1837" t="e">
            <v>#N/A</v>
          </cell>
          <cell r="AM1837" t="e">
            <v>#N/A</v>
          </cell>
          <cell r="AN1837" t="e">
            <v>#N/A</v>
          </cell>
          <cell r="AO1837" t="e">
            <v>#N/A</v>
          </cell>
          <cell r="AP1837">
            <v>964</v>
          </cell>
          <cell r="AQ1837" t="e">
            <v>#N/A</v>
          </cell>
          <cell r="AR1837" t="str">
            <v>PRS</v>
          </cell>
          <cell r="AS1837">
            <v>64.92</v>
          </cell>
          <cell r="AT1837" t="e">
            <v>#N/A</v>
          </cell>
        </row>
        <row r="1838">
          <cell r="B1838" t="str">
            <v>MC006744</v>
          </cell>
          <cell r="C1838" t="str">
            <v>MC006744</v>
          </cell>
          <cell r="D1838" t="str">
            <v>F-VK</v>
          </cell>
          <cell r="E1838" t="str">
            <v>MSC-JT</v>
          </cell>
          <cell r="F1838" t="str">
            <v>IRC</v>
          </cell>
          <cell r="G1838" t="str">
            <v>GASKET ROCKER COV</v>
          </cell>
          <cell r="H1838" t="str">
            <v>VK</v>
          </cell>
          <cell r="I1838" t="e">
            <v>#N/A</v>
          </cell>
          <cell r="J1838" t="e">
            <v>#N/A</v>
          </cell>
          <cell r="K1838" t="str">
            <v>A-2611</v>
          </cell>
          <cell r="L1838" t="e">
            <v>#N/A</v>
          </cell>
          <cell r="M1838" t="e">
            <v>#N/A</v>
          </cell>
          <cell r="N1838" t="str">
            <v>4x1</v>
          </cell>
          <cell r="O1838" t="str">
            <v>Compression</v>
          </cell>
          <cell r="P1838" t="str">
            <v>Sub.Cont.</v>
          </cell>
          <cell r="Q1838" t="str">
            <v>NO</v>
          </cell>
          <cell r="R1838" t="str">
            <v>-</v>
          </cell>
          <cell r="S1838">
            <v>100</v>
          </cell>
          <cell r="Y1838">
            <v>5</v>
          </cell>
          <cell r="Z1838">
            <v>0</v>
          </cell>
          <cell r="AA1838">
            <v>175</v>
          </cell>
          <cell r="AB1838">
            <v>0</v>
          </cell>
          <cell r="AC1838">
            <v>50</v>
          </cell>
          <cell r="AD1838" t="str">
            <v>PK</v>
          </cell>
          <cell r="AE1838">
            <v>0</v>
          </cell>
          <cell r="AF1838">
            <v>4</v>
          </cell>
          <cell r="AG1838" t="e">
            <v>#N/A</v>
          </cell>
          <cell r="AH1838" t="e">
            <v>#N/A</v>
          </cell>
          <cell r="AJ1838">
            <v>60.27</v>
          </cell>
          <cell r="AL1838" t="e">
            <v>#N/A</v>
          </cell>
          <cell r="AM1838" t="e">
            <v>#N/A</v>
          </cell>
          <cell r="AN1838" t="e">
            <v>#N/A</v>
          </cell>
          <cell r="AO1838" t="e">
            <v>#N/A</v>
          </cell>
          <cell r="AP1838" t="e">
            <v>#N/A</v>
          </cell>
          <cell r="AQ1838" t="e">
            <v>#N/A</v>
          </cell>
          <cell r="AR1838" t="e">
            <v>#N/A</v>
          </cell>
          <cell r="AS1838" t="e">
            <v>#N/A</v>
          </cell>
          <cell r="AT1838" t="e">
            <v>#N/A</v>
          </cell>
        </row>
        <row r="1839">
          <cell r="B1839" t="str">
            <v>MC010271</v>
          </cell>
          <cell r="C1839" t="str">
            <v>MC010271;A</v>
          </cell>
          <cell r="D1839" t="str">
            <v>F-TPS</v>
          </cell>
          <cell r="E1839" t="str">
            <v>MSC-JT</v>
          </cell>
          <cell r="F1839" t="str">
            <v>IRC</v>
          </cell>
          <cell r="G1839" t="str">
            <v>PACKING</v>
          </cell>
          <cell r="H1839" t="str">
            <v>TEE</v>
          </cell>
          <cell r="I1839" t="e">
            <v>#N/A</v>
          </cell>
          <cell r="J1839" t="e">
            <v>#N/A</v>
          </cell>
          <cell r="K1839" t="str">
            <v>AG2600;PRS080</v>
          </cell>
          <cell r="L1839" t="e">
            <v>#N/A</v>
          </cell>
          <cell r="M1839" t="e">
            <v>#N/A</v>
          </cell>
          <cell r="N1839" t="str">
            <v>9x1</v>
          </cell>
          <cell r="O1839" t="str">
            <v>Comprssion</v>
          </cell>
          <cell r="P1839" t="str">
            <v>Press Dep.</v>
          </cell>
          <cell r="Q1839" t="str">
            <v>NO</v>
          </cell>
          <cell r="R1839" t="str">
            <v>-</v>
          </cell>
          <cell r="S1839">
            <v>120</v>
          </cell>
          <cell r="Y1839">
            <v>5</v>
          </cell>
          <cell r="Z1839">
            <v>0</v>
          </cell>
          <cell r="AA1839">
            <v>175</v>
          </cell>
          <cell r="AB1839">
            <v>0</v>
          </cell>
          <cell r="AC1839">
            <v>0</v>
          </cell>
          <cell r="AD1839" t="str">
            <v>RK</v>
          </cell>
          <cell r="AE1839">
            <v>0</v>
          </cell>
          <cell r="AF1839">
            <v>2</v>
          </cell>
          <cell r="AG1839" t="e">
            <v>#N/A</v>
          </cell>
          <cell r="AH1839" t="e">
            <v>#N/A</v>
          </cell>
          <cell r="AJ1839">
            <v>0</v>
          </cell>
          <cell r="AL1839" t="e">
            <v>#N/A</v>
          </cell>
          <cell r="AM1839" t="e">
            <v>#N/A</v>
          </cell>
          <cell r="AN1839" t="e">
            <v>#N/A</v>
          </cell>
          <cell r="AO1839" t="e">
            <v>#N/A</v>
          </cell>
          <cell r="AP1839" t="e">
            <v>#N/A</v>
          </cell>
          <cell r="AQ1839" t="e">
            <v>#N/A</v>
          </cell>
          <cell r="AR1839" t="e">
            <v>#N/A</v>
          </cell>
          <cell r="AS1839" t="e">
            <v>#N/A</v>
          </cell>
          <cell r="AT1839" t="e">
            <v>#N/A</v>
          </cell>
        </row>
        <row r="1840">
          <cell r="B1840" t="str">
            <v>MC014007</v>
          </cell>
          <cell r="C1840" t="str">
            <v>MC014007;A</v>
          </cell>
          <cell r="D1840" t="e">
            <v>#N/A</v>
          </cell>
          <cell r="E1840" t="str">
            <v>MSC-JT</v>
          </cell>
          <cell r="F1840" t="str">
            <v>IRC</v>
          </cell>
          <cell r="G1840" t="str">
            <v>PACKING</v>
          </cell>
          <cell r="H1840">
            <v>510</v>
          </cell>
          <cell r="I1840" t="e">
            <v>#N/A</v>
          </cell>
          <cell r="J1840" t="e">
            <v>#N/A</v>
          </cell>
          <cell r="K1840" t="str">
            <v>AS2778;PRS080</v>
          </cell>
          <cell r="L1840" t="e">
            <v>#N/A</v>
          </cell>
          <cell r="M1840" t="e">
            <v>#N/A</v>
          </cell>
          <cell r="N1840" t="str">
            <v>2x1</v>
          </cell>
          <cell r="O1840" t="str">
            <v>Comprssion</v>
          </cell>
          <cell r="P1840" t="str">
            <v>Press Dep.</v>
          </cell>
          <cell r="Q1840" t="str">
            <v>NO</v>
          </cell>
          <cell r="R1840" t="str">
            <v>-</v>
          </cell>
          <cell r="S1840">
            <v>120</v>
          </cell>
          <cell r="Y1840">
            <v>5</v>
          </cell>
          <cell r="Z1840">
            <v>432</v>
          </cell>
          <cell r="AA1840">
            <v>175</v>
          </cell>
          <cell r="AB1840">
            <v>0</v>
          </cell>
          <cell r="AC1840">
            <v>0</v>
          </cell>
          <cell r="AD1840" t="str">
            <v>RK</v>
          </cell>
          <cell r="AE1840">
            <v>0</v>
          </cell>
          <cell r="AF1840">
            <v>2</v>
          </cell>
          <cell r="AG1840" t="e">
            <v>#N/A</v>
          </cell>
          <cell r="AH1840" t="e">
            <v>#N/A</v>
          </cell>
          <cell r="AJ1840">
            <v>0</v>
          </cell>
          <cell r="AL1840">
            <v>0</v>
          </cell>
          <cell r="AM1840">
            <v>0</v>
          </cell>
          <cell r="AN1840">
            <v>0</v>
          </cell>
          <cell r="AO1840">
            <v>0</v>
          </cell>
          <cell r="AP1840" t="e">
            <v>#N/A</v>
          </cell>
          <cell r="AQ1840" t="e">
            <v>#N/A</v>
          </cell>
          <cell r="AR1840" t="e">
            <v>#N/A</v>
          </cell>
          <cell r="AS1840" t="e">
            <v>#N/A</v>
          </cell>
          <cell r="AT1840" t="e">
            <v>#N/A</v>
          </cell>
        </row>
        <row r="1841">
          <cell r="B1841" t="str">
            <v>MC090742</v>
          </cell>
          <cell r="C1841" t="str">
            <v>MC090742</v>
          </cell>
          <cell r="D1841" t="e">
            <v>#N/A</v>
          </cell>
          <cell r="E1841" t="str">
            <v>MSC</v>
          </cell>
          <cell r="F1841" t="str">
            <v>IRC</v>
          </cell>
          <cell r="G1841" t="str">
            <v>R/B ISOLATION</v>
          </cell>
          <cell r="H1841">
            <v>510</v>
          </cell>
          <cell r="I1841" t="e">
            <v>#N/A</v>
          </cell>
          <cell r="J1841" t="e">
            <v>#N/A</v>
          </cell>
          <cell r="L1841" t="e">
            <v>#N/A</v>
          </cell>
          <cell r="M1841" t="e">
            <v>#N/A</v>
          </cell>
          <cell r="N1841" t="str">
            <v>2x1</v>
          </cell>
          <cell r="O1841" t="str">
            <v>Comprssion</v>
          </cell>
          <cell r="P1841" t="str">
            <v>Press Dep.</v>
          </cell>
          <cell r="Q1841" t="str">
            <v>NO</v>
          </cell>
          <cell r="R1841" t="str">
            <v>-</v>
          </cell>
          <cell r="S1841">
            <v>120</v>
          </cell>
          <cell r="Y1841">
            <v>5</v>
          </cell>
          <cell r="Z1841">
            <v>0</v>
          </cell>
          <cell r="AA1841">
            <v>175</v>
          </cell>
          <cell r="AB1841">
            <v>0</v>
          </cell>
          <cell r="AC1841">
            <v>0</v>
          </cell>
          <cell r="AD1841" t="str">
            <v>RK</v>
          </cell>
          <cell r="AE1841">
            <v>0</v>
          </cell>
          <cell r="AF1841">
            <v>2</v>
          </cell>
          <cell r="AG1841" t="e">
            <v>#N/A</v>
          </cell>
          <cell r="AH1841" t="e">
            <v>#N/A</v>
          </cell>
          <cell r="AJ1841">
            <v>0</v>
          </cell>
          <cell r="AL1841" t="e">
            <v>#N/A</v>
          </cell>
          <cell r="AM1841" t="e">
            <v>#N/A</v>
          </cell>
          <cell r="AN1841" t="e">
            <v>#N/A</v>
          </cell>
          <cell r="AO1841" t="e">
            <v>#N/A</v>
          </cell>
          <cell r="AP1841" t="e">
            <v>#N/A</v>
          </cell>
          <cell r="AQ1841" t="e">
            <v>#N/A</v>
          </cell>
          <cell r="AR1841" t="e">
            <v>#N/A</v>
          </cell>
          <cell r="AS1841" t="e">
            <v>#N/A</v>
          </cell>
          <cell r="AT1841" t="e">
            <v>#N/A</v>
          </cell>
        </row>
        <row r="1842">
          <cell r="B1842" t="str">
            <v>MC091054</v>
          </cell>
          <cell r="C1842" t="str">
            <v>MC091054;A</v>
          </cell>
          <cell r="D1842" t="str">
            <v>F-EM</v>
          </cell>
          <cell r="E1842" t="str">
            <v>MSC</v>
          </cell>
          <cell r="F1842" t="str">
            <v>IRC</v>
          </cell>
          <cell r="G1842" t="str">
            <v>R/B ISOLATION</v>
          </cell>
          <cell r="H1842">
            <v>510</v>
          </cell>
          <cell r="I1842" t="e">
            <v>#N/A</v>
          </cell>
          <cell r="J1842" t="e">
            <v>#N/A</v>
          </cell>
          <cell r="K1842" t="str">
            <v>AS2708;PRS080</v>
          </cell>
          <cell r="L1842" t="e">
            <v>#N/A</v>
          </cell>
          <cell r="M1842" t="e">
            <v>#N/A</v>
          </cell>
          <cell r="N1842" t="str">
            <v>2x1</v>
          </cell>
          <cell r="O1842" t="str">
            <v>Comprssion</v>
          </cell>
          <cell r="P1842" t="str">
            <v>Press Dep.</v>
          </cell>
          <cell r="Q1842" t="str">
            <v>NO</v>
          </cell>
          <cell r="R1842" t="str">
            <v>-</v>
          </cell>
          <cell r="S1842">
            <v>120</v>
          </cell>
          <cell r="Y1842">
            <v>5</v>
          </cell>
          <cell r="Z1842">
            <v>626.4</v>
          </cell>
          <cell r="AA1842">
            <v>175</v>
          </cell>
          <cell r="AB1842">
            <v>0</v>
          </cell>
          <cell r="AC1842">
            <v>0</v>
          </cell>
          <cell r="AD1842" t="str">
            <v>RK</v>
          </cell>
          <cell r="AE1842">
            <v>0</v>
          </cell>
          <cell r="AF1842">
            <v>2</v>
          </cell>
          <cell r="AG1842" t="e">
            <v>#N/A</v>
          </cell>
          <cell r="AH1842" t="e">
            <v>#N/A</v>
          </cell>
          <cell r="AJ1842">
            <v>0</v>
          </cell>
          <cell r="AL1842">
            <v>90</v>
          </cell>
          <cell r="AM1842">
            <v>30</v>
          </cell>
          <cell r="AN1842">
            <v>180</v>
          </cell>
          <cell r="AO1842">
            <v>56.375999999999998</v>
          </cell>
          <cell r="AP1842" t="e">
            <v>#N/A</v>
          </cell>
          <cell r="AQ1842" t="e">
            <v>#N/A</v>
          </cell>
          <cell r="AR1842" t="e">
            <v>#N/A</v>
          </cell>
          <cell r="AS1842" t="e">
            <v>#N/A</v>
          </cell>
          <cell r="AT1842" t="e">
            <v>#N/A</v>
          </cell>
        </row>
        <row r="1843">
          <cell r="B1843" t="str">
            <v>MC110180</v>
          </cell>
          <cell r="C1843" t="str">
            <v>MC110180;A</v>
          </cell>
          <cell r="D1843" t="str">
            <v>F-EM</v>
          </cell>
          <cell r="E1843" t="str">
            <v>MSC</v>
          </cell>
          <cell r="F1843" t="str">
            <v>P-CAR</v>
          </cell>
          <cell r="G1843" t="str">
            <v>PACKING SEMI-CIRC</v>
          </cell>
          <cell r="H1843" t="str">
            <v>INM 4,16,17,28,32-35</v>
          </cell>
          <cell r="I1843" t="e">
            <v>#N/A</v>
          </cell>
          <cell r="J1843" t="e">
            <v>#N/A</v>
          </cell>
          <cell r="K1843" t="str">
            <v>AS-5708;INJ080</v>
          </cell>
          <cell r="L1843">
            <v>74</v>
          </cell>
          <cell r="M1843">
            <v>355.56891025641022</v>
          </cell>
          <cell r="N1843" t="str">
            <v>2x1</v>
          </cell>
          <cell r="O1843" t="str">
            <v>Exr-Compression</v>
          </cell>
          <cell r="P1843" t="str">
            <v>Press Dep.</v>
          </cell>
          <cell r="Q1843" t="str">
            <v>NO</v>
          </cell>
          <cell r="R1843" t="str">
            <v>-</v>
          </cell>
          <cell r="S1843">
            <v>180</v>
          </cell>
          <cell r="T1843">
            <v>25</v>
          </cell>
          <cell r="U1843">
            <v>40</v>
          </cell>
          <cell r="V1843">
            <v>45</v>
          </cell>
          <cell r="W1843">
            <v>0</v>
          </cell>
          <cell r="Y1843">
            <v>15</v>
          </cell>
          <cell r="Z1843">
            <v>399.36</v>
          </cell>
          <cell r="AA1843">
            <v>170</v>
          </cell>
          <cell r="AB1843">
            <v>40</v>
          </cell>
          <cell r="AC1843">
            <v>67</v>
          </cell>
          <cell r="AD1843" t="str">
            <v>RK</v>
          </cell>
          <cell r="AE1843">
            <v>0</v>
          </cell>
          <cell r="AF1843">
            <v>2</v>
          </cell>
          <cell r="AG1843">
            <v>74</v>
          </cell>
          <cell r="AH1843">
            <v>370.59294871794873</v>
          </cell>
          <cell r="AJ1843">
            <v>107.4528</v>
          </cell>
          <cell r="AL1843">
            <v>30</v>
          </cell>
          <cell r="AM1843">
            <v>10</v>
          </cell>
          <cell r="AN1843">
            <v>60</v>
          </cell>
          <cell r="AO1843">
            <v>11.9808</v>
          </cell>
          <cell r="AP1843">
            <v>1550</v>
          </cell>
          <cell r="AQ1843" t="e">
            <v>#N/A</v>
          </cell>
          <cell r="AR1843" t="str">
            <v>PRS</v>
          </cell>
          <cell r="AS1843">
            <v>5.9</v>
          </cell>
          <cell r="AT1843" t="e">
            <v>#N/A</v>
          </cell>
        </row>
        <row r="1844">
          <cell r="B1844" t="str">
            <v>MC110181</v>
          </cell>
          <cell r="C1844" t="str">
            <v>MC110181;A</v>
          </cell>
          <cell r="D1844" t="str">
            <v>F-EM</v>
          </cell>
          <cell r="E1844" t="str">
            <v>MSC</v>
          </cell>
          <cell r="F1844" t="str">
            <v>IRC</v>
          </cell>
          <cell r="G1844" t="str">
            <v>G/S ROCKER COVER</v>
          </cell>
          <cell r="H1844">
            <v>510</v>
          </cell>
          <cell r="I1844" t="e">
            <v>#N/A</v>
          </cell>
          <cell r="J1844" t="e">
            <v>#N/A</v>
          </cell>
          <cell r="K1844" t="str">
            <v>AS2708;PRS080</v>
          </cell>
          <cell r="L1844" t="e">
            <v>#N/A</v>
          </cell>
          <cell r="M1844" t="e">
            <v>#N/A</v>
          </cell>
          <cell r="N1844" t="str">
            <v>2x1</v>
          </cell>
          <cell r="O1844" t="str">
            <v>Compression</v>
          </cell>
          <cell r="P1844" t="str">
            <v>Sub.Cont.</v>
          </cell>
          <cell r="Q1844" t="str">
            <v>NO</v>
          </cell>
          <cell r="R1844" t="str">
            <v>-</v>
          </cell>
          <cell r="S1844">
            <v>100</v>
          </cell>
          <cell r="T1844">
            <v>8</v>
          </cell>
          <cell r="U1844">
            <v>25</v>
          </cell>
          <cell r="V1844">
            <v>150</v>
          </cell>
          <cell r="W1844">
            <v>5</v>
          </cell>
          <cell r="Y1844">
            <v>4</v>
          </cell>
          <cell r="Z1844">
            <v>348.48</v>
          </cell>
          <cell r="AA1844">
            <v>175</v>
          </cell>
          <cell r="AB1844">
            <v>10</v>
          </cell>
          <cell r="AC1844">
            <v>60</v>
          </cell>
          <cell r="AD1844" t="str">
            <v>RK</v>
          </cell>
          <cell r="AE1844">
            <v>0</v>
          </cell>
          <cell r="AF1844">
            <v>2</v>
          </cell>
          <cell r="AG1844" t="e">
            <v>#N/A</v>
          </cell>
          <cell r="AH1844" t="e">
            <v>#N/A</v>
          </cell>
          <cell r="AJ1844">
            <v>621.64200000000005</v>
          </cell>
          <cell r="AL1844">
            <v>30</v>
          </cell>
          <cell r="AM1844">
            <v>10</v>
          </cell>
          <cell r="AN1844">
            <v>60</v>
          </cell>
          <cell r="AO1844">
            <v>10.454400000000001</v>
          </cell>
          <cell r="AP1844" t="e">
            <v>#N/A</v>
          </cell>
          <cell r="AQ1844" t="e">
            <v>#N/A</v>
          </cell>
          <cell r="AR1844" t="e">
            <v>#N/A</v>
          </cell>
          <cell r="AS1844" t="e">
            <v>#N/A</v>
          </cell>
          <cell r="AT1844" t="e">
            <v>#N/A</v>
          </cell>
        </row>
        <row r="1845">
          <cell r="B1845" t="str">
            <v>MC110181</v>
          </cell>
          <cell r="C1845" t="str">
            <v>MC110181;A</v>
          </cell>
          <cell r="D1845" t="str">
            <v>F-EM</v>
          </cell>
          <cell r="E1845" t="str">
            <v>MSC</v>
          </cell>
          <cell r="F1845" t="str">
            <v>IRC</v>
          </cell>
          <cell r="G1845" t="str">
            <v>G/S ROCKER COVER</v>
          </cell>
          <cell r="H1845" t="str">
            <v>INM 4,16,17,28,32-35</v>
          </cell>
          <cell r="I1845" t="e">
            <v>#N/A</v>
          </cell>
          <cell r="J1845" t="e">
            <v>#N/A</v>
          </cell>
          <cell r="K1845" t="str">
            <v>AS-5708;INJ080</v>
          </cell>
          <cell r="L1845">
            <v>74</v>
          </cell>
          <cell r="M1845">
            <v>450.79365079365078</v>
          </cell>
          <cell r="N1845" t="str">
            <v>2x1</v>
          </cell>
          <cell r="O1845" t="str">
            <v>Comprssion</v>
          </cell>
          <cell r="P1845" t="str">
            <v>Sub.Cont.</v>
          </cell>
          <cell r="Q1845" t="str">
            <v>NO</v>
          </cell>
          <cell r="R1845" t="str">
            <v>-</v>
          </cell>
          <cell r="S1845">
            <v>100</v>
          </cell>
          <cell r="Y1845">
            <v>4</v>
          </cell>
          <cell r="Z1845">
            <v>315</v>
          </cell>
          <cell r="AA1845">
            <v>175</v>
          </cell>
          <cell r="AB1845">
            <v>5</v>
          </cell>
          <cell r="AC1845">
            <v>70</v>
          </cell>
          <cell r="AD1845" t="str">
            <v>RK</v>
          </cell>
          <cell r="AE1845">
            <v>0</v>
          </cell>
          <cell r="AF1845">
            <v>2</v>
          </cell>
          <cell r="AG1845">
            <v>74</v>
          </cell>
          <cell r="AH1845">
            <v>469.84126984126982</v>
          </cell>
          <cell r="AJ1845">
            <v>43.911000000000001</v>
          </cell>
          <cell r="AL1845">
            <v>90</v>
          </cell>
          <cell r="AM1845">
            <v>30</v>
          </cell>
          <cell r="AN1845">
            <v>180</v>
          </cell>
          <cell r="AO1845">
            <v>28.35</v>
          </cell>
          <cell r="AP1845" t="e">
            <v>#N/A</v>
          </cell>
          <cell r="AQ1845" t="e">
            <v>#N/A</v>
          </cell>
          <cell r="AR1845" t="e">
            <v>#N/A</v>
          </cell>
          <cell r="AS1845" t="e">
            <v>#N/A</v>
          </cell>
          <cell r="AT1845" t="e">
            <v>#N/A</v>
          </cell>
        </row>
        <row r="1846">
          <cell r="B1846" t="str">
            <v>MC114503</v>
          </cell>
          <cell r="C1846" t="str">
            <v>MC114503;A</v>
          </cell>
          <cell r="D1846" t="str">
            <v>F-EM</v>
          </cell>
          <cell r="E1846" t="str">
            <v>MSC</v>
          </cell>
          <cell r="F1846" t="str">
            <v>IRC</v>
          </cell>
          <cell r="G1846" t="str">
            <v>GAUGE OIL LEVEL</v>
          </cell>
          <cell r="H1846">
            <v>510</v>
          </cell>
          <cell r="I1846" t="e">
            <v>#N/A</v>
          </cell>
          <cell r="J1846" t="e">
            <v>#N/A</v>
          </cell>
          <cell r="K1846" t="str">
            <v>AS2778;PRS080</v>
          </cell>
          <cell r="L1846" t="e">
            <v>#N/A</v>
          </cell>
          <cell r="M1846" t="e">
            <v>#N/A</v>
          </cell>
          <cell r="N1846" t="str">
            <v>2x1</v>
          </cell>
          <cell r="O1846" t="str">
            <v>Transfer</v>
          </cell>
          <cell r="P1846" t="str">
            <v>Press Dep.</v>
          </cell>
          <cell r="Q1846" t="str">
            <v>NO</v>
          </cell>
          <cell r="R1846" t="str">
            <v>205 / 220</v>
          </cell>
          <cell r="S1846">
            <v>120</v>
          </cell>
          <cell r="T1846">
            <v>3</v>
          </cell>
          <cell r="U1846">
            <v>55</v>
          </cell>
          <cell r="V1846">
            <v>125</v>
          </cell>
          <cell r="W1846">
            <v>8</v>
          </cell>
          <cell r="Y1846">
            <v>25</v>
          </cell>
          <cell r="Z1846">
            <v>1108.8</v>
          </cell>
          <cell r="AA1846">
            <v>175</v>
          </cell>
          <cell r="AB1846">
            <v>10</v>
          </cell>
          <cell r="AC1846">
            <v>55</v>
          </cell>
          <cell r="AD1846" t="str">
            <v>RK</v>
          </cell>
          <cell r="AE1846">
            <v>120</v>
          </cell>
          <cell r="AF1846">
            <v>2</v>
          </cell>
          <cell r="AG1846" t="e">
            <v>#N/A</v>
          </cell>
          <cell r="AH1846" t="e">
            <v>#N/A</v>
          </cell>
          <cell r="AJ1846">
            <v>90</v>
          </cell>
          <cell r="AL1846">
            <v>24</v>
          </cell>
          <cell r="AM1846">
            <v>8</v>
          </cell>
          <cell r="AN1846">
            <v>48</v>
          </cell>
          <cell r="AO1846">
            <v>26.611199999999997</v>
          </cell>
          <cell r="AP1846">
            <v>203</v>
          </cell>
          <cell r="AQ1846" t="e">
            <v>#N/A</v>
          </cell>
          <cell r="AR1846" t="str">
            <v>PRS</v>
          </cell>
          <cell r="AS1846">
            <v>40.33</v>
          </cell>
          <cell r="AT1846" t="e">
            <v>#N/A</v>
          </cell>
        </row>
        <row r="1847">
          <cell r="B1847" t="str">
            <v>MC361819</v>
          </cell>
          <cell r="C1847" t="str">
            <v>MC361819</v>
          </cell>
          <cell r="D1847" t="e">
            <v>#N/A</v>
          </cell>
          <cell r="E1847" t="str">
            <v>MSC</v>
          </cell>
          <cell r="F1847" t="str">
            <v>IRC</v>
          </cell>
          <cell r="G1847" t="str">
            <v>GAUGE OIL LEVEL</v>
          </cell>
          <cell r="H1847" t="str">
            <v>INJ</v>
          </cell>
          <cell r="I1847" t="e">
            <v>#N/A</v>
          </cell>
          <cell r="J1847" t="e">
            <v>#N/A</v>
          </cell>
          <cell r="K1847" t="str">
            <v>N-2616</v>
          </cell>
          <cell r="L1847" t="e">
            <v>#N/A</v>
          </cell>
          <cell r="M1847" t="e">
            <v>#N/A</v>
          </cell>
          <cell r="N1847" t="str">
            <v>1x1</v>
          </cell>
          <cell r="O1847" t="str">
            <v>Comprssion</v>
          </cell>
          <cell r="P1847" t="str">
            <v>Sub.Cont.</v>
          </cell>
          <cell r="Q1847" t="str">
            <v>NO</v>
          </cell>
          <cell r="R1847" t="str">
            <v>-</v>
          </cell>
          <cell r="S1847">
            <v>100</v>
          </cell>
          <cell r="Y1847">
            <v>3</v>
          </cell>
          <cell r="Z1847">
            <v>0</v>
          </cell>
          <cell r="AA1847">
            <v>180</v>
          </cell>
          <cell r="AB1847">
            <v>3</v>
          </cell>
          <cell r="AC1847">
            <v>42</v>
          </cell>
          <cell r="AD1847" t="str">
            <v>RK</v>
          </cell>
          <cell r="AE1847">
            <v>0</v>
          </cell>
          <cell r="AF1847">
            <v>1</v>
          </cell>
          <cell r="AG1847" t="e">
            <v>#N/A</v>
          </cell>
          <cell r="AH1847" t="e">
            <v>#N/A</v>
          </cell>
          <cell r="AJ1847">
            <v>18</v>
          </cell>
          <cell r="AL1847">
            <v>0</v>
          </cell>
          <cell r="AM1847">
            <v>0</v>
          </cell>
          <cell r="AN1847">
            <v>0</v>
          </cell>
          <cell r="AO1847">
            <v>0</v>
          </cell>
          <cell r="AP1847" t="e">
            <v>#N/A</v>
          </cell>
          <cell r="AQ1847" t="e">
            <v>#N/A</v>
          </cell>
          <cell r="AR1847" t="e">
            <v>#N/A</v>
          </cell>
          <cell r="AS1847" t="e">
            <v>#N/A</v>
          </cell>
          <cell r="AT1847" t="e">
            <v>#N/A</v>
          </cell>
        </row>
        <row r="1848">
          <cell r="B1848" t="str">
            <v>MC403831</v>
          </cell>
          <cell r="C1848" t="str">
            <v>MC403831</v>
          </cell>
          <cell r="D1848" t="str">
            <v>F-RP</v>
          </cell>
          <cell r="E1848" t="str">
            <v>MSC</v>
          </cell>
          <cell r="F1848" t="str">
            <v>IRC</v>
          </cell>
          <cell r="G1848" t="str">
            <v>GAUGE OIL LEVEL</v>
          </cell>
          <cell r="H1848" t="str">
            <v>PLA</v>
          </cell>
          <cell r="I1848" t="e">
            <v>#N/A</v>
          </cell>
          <cell r="J1848" t="e">
            <v>#N/A</v>
          </cell>
          <cell r="L1848" t="e">
            <v>#N/A</v>
          </cell>
          <cell r="M1848" t="e">
            <v>#N/A</v>
          </cell>
          <cell r="O1848" t="str">
            <v>Compression</v>
          </cell>
          <cell r="P1848" t="str">
            <v>Sub.Cont.</v>
          </cell>
          <cell r="Q1848" t="str">
            <v>NO</v>
          </cell>
          <cell r="R1848" t="str">
            <v>-</v>
          </cell>
          <cell r="S1848">
            <v>100</v>
          </cell>
          <cell r="Y1848">
            <v>5</v>
          </cell>
          <cell r="Z1848">
            <v>0</v>
          </cell>
          <cell r="AA1848">
            <v>175</v>
          </cell>
          <cell r="AB1848">
            <v>0</v>
          </cell>
          <cell r="AC1848">
            <v>55</v>
          </cell>
          <cell r="AD1848" t="str">
            <v>RK</v>
          </cell>
          <cell r="AE1848">
            <v>0</v>
          </cell>
          <cell r="AF1848">
            <v>0</v>
          </cell>
          <cell r="AG1848" t="e">
            <v>#N/A</v>
          </cell>
          <cell r="AH1848" t="e">
            <v>#N/A</v>
          </cell>
          <cell r="AJ1848">
            <v>92</v>
          </cell>
          <cell r="AL1848" t="e">
            <v>#N/A</v>
          </cell>
          <cell r="AM1848" t="e">
            <v>#N/A</v>
          </cell>
          <cell r="AN1848" t="e">
            <v>#N/A</v>
          </cell>
          <cell r="AO1848" t="e">
            <v>#N/A</v>
          </cell>
          <cell r="AP1848" t="e">
            <v>#N/A</v>
          </cell>
          <cell r="AQ1848" t="e">
            <v>#N/A</v>
          </cell>
          <cell r="AR1848" t="e">
            <v>#N/A</v>
          </cell>
          <cell r="AS1848" t="e">
            <v>#N/A</v>
          </cell>
          <cell r="AT1848" t="e">
            <v>#N/A</v>
          </cell>
        </row>
        <row r="1849">
          <cell r="B1849" t="str">
            <v>MC403832</v>
          </cell>
          <cell r="C1849" t="str">
            <v>MC403832</v>
          </cell>
          <cell r="D1849" t="str">
            <v>F-MCR</v>
          </cell>
          <cell r="E1849" t="str">
            <v>MSC</v>
          </cell>
          <cell r="F1849" t="str">
            <v>IRC</v>
          </cell>
          <cell r="G1849" t="str">
            <v>GAUGE OIL LEVEL</v>
          </cell>
          <cell r="H1849" t="str">
            <v>AMN</v>
          </cell>
          <cell r="I1849" t="e">
            <v>#N/A</v>
          </cell>
          <cell r="J1849" t="e">
            <v>#N/A</v>
          </cell>
          <cell r="K1849" t="str">
            <v>AS-2996</v>
          </cell>
          <cell r="L1849" t="e">
            <v>#N/A</v>
          </cell>
          <cell r="M1849" t="e">
            <v>#N/A</v>
          </cell>
          <cell r="N1849" t="str">
            <v>1x1</v>
          </cell>
          <cell r="O1849" t="str">
            <v>Transfer</v>
          </cell>
          <cell r="P1849" t="str">
            <v>Press Dep.</v>
          </cell>
          <cell r="Q1849" t="str">
            <v>NO</v>
          </cell>
          <cell r="R1849" t="str">
            <v>205 / 220</v>
          </cell>
          <cell r="S1849">
            <v>120</v>
          </cell>
          <cell r="T1849">
            <v>5</v>
          </cell>
          <cell r="U1849">
            <v>80</v>
          </cell>
          <cell r="V1849">
            <v>182</v>
          </cell>
          <cell r="W1849">
            <v>8</v>
          </cell>
          <cell r="Y1849">
            <v>25</v>
          </cell>
          <cell r="Z1849">
            <v>0</v>
          </cell>
          <cell r="AA1849">
            <v>165</v>
          </cell>
          <cell r="AB1849">
            <v>20</v>
          </cell>
          <cell r="AC1849">
            <v>55</v>
          </cell>
          <cell r="AD1849" t="str">
            <v>RK</v>
          </cell>
          <cell r="AE1849">
            <v>80</v>
          </cell>
          <cell r="AF1849">
            <v>1</v>
          </cell>
          <cell r="AG1849" t="e">
            <v>#N/A</v>
          </cell>
          <cell r="AH1849" t="e">
            <v>#N/A</v>
          </cell>
          <cell r="AJ1849">
            <v>21</v>
          </cell>
          <cell r="AL1849" t="e">
            <v>#N/A</v>
          </cell>
          <cell r="AM1849" t="e">
            <v>#N/A</v>
          </cell>
          <cell r="AN1849" t="e">
            <v>#N/A</v>
          </cell>
          <cell r="AO1849" t="e">
            <v>#N/A</v>
          </cell>
          <cell r="AP1849">
            <v>716</v>
          </cell>
          <cell r="AQ1849" t="e">
            <v>#N/A</v>
          </cell>
          <cell r="AR1849" t="str">
            <v>PRS</v>
          </cell>
          <cell r="AS1849">
            <v>83.61</v>
          </cell>
          <cell r="AT1849" t="e">
            <v>#N/A</v>
          </cell>
        </row>
        <row r="1850">
          <cell r="B1850" t="str">
            <v>MC408423</v>
          </cell>
          <cell r="C1850" t="str">
            <v>MC408423</v>
          </cell>
          <cell r="D1850" t="e">
            <v>#N/A</v>
          </cell>
          <cell r="E1850" t="str">
            <v>MSC</v>
          </cell>
          <cell r="F1850" t="str">
            <v>IRC</v>
          </cell>
          <cell r="G1850" t="str">
            <v>GAUGE OIL LEVEL</v>
          </cell>
          <cell r="H1850">
            <v>510</v>
          </cell>
          <cell r="I1850" t="e">
            <v>#N/A</v>
          </cell>
          <cell r="J1850" t="e">
            <v>#N/A</v>
          </cell>
          <cell r="K1850" t="str">
            <v>E-2560</v>
          </cell>
          <cell r="L1850" t="e">
            <v>#N/A</v>
          </cell>
          <cell r="M1850" t="e">
            <v>#N/A</v>
          </cell>
          <cell r="N1850" t="str">
            <v>1x1</v>
          </cell>
          <cell r="O1850" t="str">
            <v>Transfer</v>
          </cell>
          <cell r="P1850" t="str">
            <v>Press Dep.</v>
          </cell>
          <cell r="Q1850" t="str">
            <v>NO</v>
          </cell>
          <cell r="R1850" t="str">
            <v>205 / 220</v>
          </cell>
          <cell r="S1850">
            <v>120</v>
          </cell>
          <cell r="T1850">
            <v>5</v>
          </cell>
          <cell r="U1850">
            <v>136</v>
          </cell>
          <cell r="V1850">
            <v>136</v>
          </cell>
          <cell r="W1850">
            <v>8</v>
          </cell>
          <cell r="Y1850">
            <v>25</v>
          </cell>
          <cell r="Z1850">
            <v>243.6</v>
          </cell>
          <cell r="AA1850">
            <v>165</v>
          </cell>
          <cell r="AB1850">
            <v>25</v>
          </cell>
          <cell r="AC1850">
            <v>55</v>
          </cell>
          <cell r="AD1850" t="str">
            <v>RK</v>
          </cell>
          <cell r="AE1850">
            <v>150</v>
          </cell>
          <cell r="AF1850">
            <v>1</v>
          </cell>
          <cell r="AG1850" t="e">
            <v>#N/A</v>
          </cell>
          <cell r="AH1850" t="e">
            <v>#N/A</v>
          </cell>
          <cell r="AJ1850">
            <v>143</v>
          </cell>
          <cell r="AL1850" t="e">
            <v>#N/A</v>
          </cell>
          <cell r="AM1850" t="e">
            <v>#N/A</v>
          </cell>
          <cell r="AN1850" t="e">
            <v>#N/A</v>
          </cell>
          <cell r="AO1850" t="e">
            <v>#N/A</v>
          </cell>
          <cell r="AP1850">
            <v>910</v>
          </cell>
          <cell r="AQ1850" t="e">
            <v>#N/A</v>
          </cell>
          <cell r="AR1850" t="str">
            <v>PRS</v>
          </cell>
          <cell r="AS1850">
            <v>26.16</v>
          </cell>
          <cell r="AT1850" t="e">
            <v>#N/A</v>
          </cell>
        </row>
        <row r="1851">
          <cell r="B1851" t="str">
            <v>MC408556</v>
          </cell>
          <cell r="C1851" t="str">
            <v>MC408556;A</v>
          </cell>
          <cell r="D1851" t="str">
            <v>F-RP</v>
          </cell>
          <cell r="E1851" t="str">
            <v>MSC</v>
          </cell>
          <cell r="F1851" t="str">
            <v>IRC</v>
          </cell>
          <cell r="G1851" t="str">
            <v>GAUGE OIL LEVEL</v>
          </cell>
          <cell r="H1851">
            <v>510</v>
          </cell>
          <cell r="I1851" t="e">
            <v>#N/A</v>
          </cell>
          <cell r="J1851" t="e">
            <v>#N/A</v>
          </cell>
          <cell r="K1851" t="str">
            <v>AS-2656</v>
          </cell>
          <cell r="L1851" t="e">
            <v>#N/A</v>
          </cell>
          <cell r="M1851" t="e">
            <v>#N/A</v>
          </cell>
          <cell r="N1851" t="str">
            <v>1x1</v>
          </cell>
          <cell r="O1851" t="str">
            <v>Transfer</v>
          </cell>
          <cell r="P1851" t="str">
            <v>Press Dep.</v>
          </cell>
          <cell r="Q1851" t="str">
            <v>NO</v>
          </cell>
          <cell r="R1851" t="str">
            <v>205 / 238</v>
          </cell>
          <cell r="S1851">
            <v>120</v>
          </cell>
          <cell r="T1851">
            <v>2</v>
          </cell>
          <cell r="U1851">
            <v>48</v>
          </cell>
          <cell r="V1851">
            <v>156</v>
          </cell>
          <cell r="W1851">
            <v>8</v>
          </cell>
          <cell r="Y1851">
            <v>15</v>
          </cell>
          <cell r="Z1851">
            <v>155.52000000000001</v>
          </cell>
          <cell r="AA1851">
            <v>165</v>
          </cell>
          <cell r="AB1851">
            <v>10</v>
          </cell>
          <cell r="AC1851">
            <v>55</v>
          </cell>
          <cell r="AD1851" t="str">
            <v>RK</v>
          </cell>
          <cell r="AE1851">
            <v>160</v>
          </cell>
          <cell r="AF1851">
            <v>1</v>
          </cell>
          <cell r="AG1851" t="e">
            <v>#N/A</v>
          </cell>
          <cell r="AH1851" t="e">
            <v>#N/A</v>
          </cell>
          <cell r="AJ1851">
            <v>50</v>
          </cell>
          <cell r="AL1851">
            <v>30</v>
          </cell>
          <cell r="AM1851">
            <v>10</v>
          </cell>
          <cell r="AN1851">
            <v>30</v>
          </cell>
          <cell r="AO1851">
            <v>4.6656000000000004</v>
          </cell>
          <cell r="AP1851" t="e">
            <v>#N/A</v>
          </cell>
          <cell r="AQ1851" t="e">
            <v>#N/A</v>
          </cell>
          <cell r="AR1851" t="e">
            <v>#N/A</v>
          </cell>
          <cell r="AS1851" t="e">
            <v>#N/A</v>
          </cell>
          <cell r="AT1851" t="e">
            <v>#N/A</v>
          </cell>
        </row>
        <row r="1852">
          <cell r="B1852" t="str">
            <v>MC408556</v>
          </cell>
          <cell r="C1852" t="str">
            <v>MC408556;A</v>
          </cell>
          <cell r="D1852" t="str">
            <v>F-RP</v>
          </cell>
          <cell r="E1852" t="str">
            <v>MSC</v>
          </cell>
          <cell r="F1852" t="str">
            <v>TA</v>
          </cell>
          <cell r="G1852" t="str">
            <v>PLATE BAFFLE LH</v>
          </cell>
          <cell r="H1852">
            <v>510</v>
          </cell>
          <cell r="I1852" t="e">
            <v>#N/A</v>
          </cell>
          <cell r="J1852" t="e">
            <v>#N/A</v>
          </cell>
          <cell r="K1852" t="str">
            <v>AS-2656</v>
          </cell>
          <cell r="L1852" t="e">
            <v>#N/A</v>
          </cell>
          <cell r="M1852" t="e">
            <v>#N/A</v>
          </cell>
          <cell r="N1852" t="str">
            <v>1x1</v>
          </cell>
          <cell r="O1852" t="str">
            <v>Compression</v>
          </cell>
          <cell r="P1852" t="str">
            <v>Press Dep.</v>
          </cell>
          <cell r="Q1852" t="str">
            <v>NO</v>
          </cell>
          <cell r="R1852" t="str">
            <v>-</v>
          </cell>
          <cell r="S1852">
            <v>120</v>
          </cell>
          <cell r="T1852" t="str">
            <v>JIG</v>
          </cell>
          <cell r="Y1852">
            <v>5</v>
          </cell>
          <cell r="Z1852">
            <v>155.52000000000001</v>
          </cell>
          <cell r="AA1852">
            <v>175</v>
          </cell>
          <cell r="AB1852">
            <v>0</v>
          </cell>
          <cell r="AC1852">
            <v>80</v>
          </cell>
          <cell r="AD1852" t="str">
            <v>RK</v>
          </cell>
          <cell r="AE1852">
            <v>0</v>
          </cell>
          <cell r="AF1852">
            <v>1</v>
          </cell>
          <cell r="AG1852" t="e">
            <v>#N/A</v>
          </cell>
          <cell r="AH1852" t="e">
            <v>#N/A</v>
          </cell>
          <cell r="AJ1852">
            <v>28.339200000000002</v>
          </cell>
          <cell r="AL1852">
            <v>30</v>
          </cell>
          <cell r="AM1852">
            <v>10</v>
          </cell>
          <cell r="AN1852">
            <v>30</v>
          </cell>
          <cell r="AO1852">
            <v>4.6656000000000004</v>
          </cell>
          <cell r="AP1852" t="e">
            <v>#N/A</v>
          </cell>
          <cell r="AQ1852" t="e">
            <v>#N/A</v>
          </cell>
          <cell r="AR1852" t="e">
            <v>#N/A</v>
          </cell>
          <cell r="AS1852" t="e">
            <v>#N/A</v>
          </cell>
          <cell r="AT1852" t="e">
            <v>#N/A</v>
          </cell>
        </row>
        <row r="1853">
          <cell r="B1853" t="str">
            <v>MC408841</v>
          </cell>
          <cell r="C1853" t="str">
            <v>MC408841;A</v>
          </cell>
          <cell r="D1853" t="str">
            <v>F-CRM</v>
          </cell>
          <cell r="E1853" t="str">
            <v>MSC</v>
          </cell>
          <cell r="F1853" t="str">
            <v>TA</v>
          </cell>
          <cell r="G1853" t="str">
            <v>PLATE LH</v>
          </cell>
          <cell r="H1853" t="str">
            <v>RR</v>
          </cell>
          <cell r="I1853" t="e">
            <v>#N/A</v>
          </cell>
          <cell r="J1853" t="e">
            <v>#N/A</v>
          </cell>
          <cell r="K1853" t="str">
            <v>AS2778;PRS080</v>
          </cell>
          <cell r="L1853" t="e">
            <v>#N/A</v>
          </cell>
          <cell r="M1853" t="e">
            <v>#N/A</v>
          </cell>
          <cell r="N1853" t="str">
            <v>1x1</v>
          </cell>
          <cell r="O1853" t="str">
            <v>Compression</v>
          </cell>
          <cell r="P1853" t="str">
            <v>Press Dep.</v>
          </cell>
          <cell r="Q1853" t="str">
            <v>NO</v>
          </cell>
          <cell r="R1853" t="str">
            <v>-</v>
          </cell>
          <cell r="S1853">
            <v>120</v>
          </cell>
          <cell r="T1853" t="str">
            <v>JIG</v>
          </cell>
          <cell r="Y1853">
            <v>5</v>
          </cell>
          <cell r="Z1853" t="e">
            <v>#VALUE!</v>
          </cell>
          <cell r="AA1853">
            <v>175</v>
          </cell>
          <cell r="AB1853">
            <v>0</v>
          </cell>
          <cell r="AC1853">
            <v>0</v>
          </cell>
          <cell r="AD1853" t="str">
            <v>RK</v>
          </cell>
          <cell r="AE1853">
            <v>0</v>
          </cell>
          <cell r="AF1853">
            <v>1</v>
          </cell>
          <cell r="AG1853" t="e">
            <v>#N/A</v>
          </cell>
          <cell r="AH1853" t="e">
            <v>#N/A</v>
          </cell>
          <cell r="AJ1853">
            <v>0</v>
          </cell>
          <cell r="AL1853" t="e">
            <v>#N/A</v>
          </cell>
          <cell r="AM1853" t="e">
            <v>#N/A</v>
          </cell>
          <cell r="AN1853" t="e">
            <v>#N/A</v>
          </cell>
          <cell r="AO1853" t="e">
            <v>#VALUE!</v>
          </cell>
          <cell r="AP1853" t="e">
            <v>#N/A</v>
          </cell>
          <cell r="AQ1853" t="e">
            <v>#N/A</v>
          </cell>
          <cell r="AR1853" t="e">
            <v>#N/A</v>
          </cell>
          <cell r="AS1853" t="e">
            <v>#N/A</v>
          </cell>
          <cell r="AT1853" t="e">
            <v>#VALUE!</v>
          </cell>
        </row>
        <row r="1854">
          <cell r="B1854" t="str">
            <v>MC414622</v>
          </cell>
          <cell r="C1854" t="str">
            <v>MC414622;A</v>
          </cell>
          <cell r="D1854" t="str">
            <v>F-EM</v>
          </cell>
          <cell r="E1854" t="str">
            <v>MSC</v>
          </cell>
          <cell r="F1854" t="str">
            <v>IRC</v>
          </cell>
          <cell r="G1854" t="str">
            <v>CLAMP</v>
          </cell>
          <cell r="H1854">
            <v>510</v>
          </cell>
          <cell r="I1854" t="e">
            <v>#N/A</v>
          </cell>
          <cell r="J1854" t="e">
            <v>#N/A</v>
          </cell>
          <cell r="K1854" t="str">
            <v>AS2778;PRS080</v>
          </cell>
          <cell r="L1854" t="e">
            <v>#N/A</v>
          </cell>
          <cell r="M1854" t="e">
            <v>#N/A</v>
          </cell>
          <cell r="N1854" t="str">
            <v>1x1</v>
          </cell>
          <cell r="O1854" t="str">
            <v>Transfer</v>
          </cell>
          <cell r="P1854" t="str">
            <v>Press Dep.</v>
          </cell>
          <cell r="Q1854" t="str">
            <v>NO</v>
          </cell>
          <cell r="R1854" t="str">
            <v>205 / 220</v>
          </cell>
          <cell r="S1854">
            <v>120</v>
          </cell>
          <cell r="T1854">
            <v>3</v>
          </cell>
          <cell r="U1854">
            <v>55</v>
          </cell>
          <cell r="V1854">
            <v>125</v>
          </cell>
          <cell r="W1854">
            <v>8</v>
          </cell>
          <cell r="Y1854">
            <v>25</v>
          </cell>
          <cell r="Z1854">
            <v>299.52</v>
          </cell>
          <cell r="AA1854">
            <v>165</v>
          </cell>
          <cell r="AB1854">
            <v>10</v>
          </cell>
          <cell r="AC1854">
            <v>47</v>
          </cell>
          <cell r="AD1854" t="str">
            <v>RK</v>
          </cell>
          <cell r="AE1854">
            <v>1350</v>
          </cell>
          <cell r="AF1854">
            <v>2</v>
          </cell>
          <cell r="AG1854" t="e">
            <v>#N/A</v>
          </cell>
          <cell r="AH1854" t="e">
            <v>#N/A</v>
          </cell>
          <cell r="AJ1854">
            <v>55</v>
          </cell>
          <cell r="AL1854">
            <v>30</v>
          </cell>
          <cell r="AM1854">
            <v>10</v>
          </cell>
          <cell r="AN1854">
            <v>60</v>
          </cell>
          <cell r="AO1854">
            <v>8.985599999999998</v>
          </cell>
          <cell r="AP1854" t="e">
            <v>#N/A</v>
          </cell>
          <cell r="AQ1854" t="e">
            <v>#N/A</v>
          </cell>
          <cell r="AR1854" t="e">
            <v>#N/A</v>
          </cell>
          <cell r="AS1854" t="e">
            <v>#N/A</v>
          </cell>
          <cell r="AT1854" t="e">
            <v>#N/A</v>
          </cell>
        </row>
        <row r="1855">
          <cell r="B1855" t="str">
            <v>MC414622</v>
          </cell>
          <cell r="C1855" t="str">
            <v>MC414622;A</v>
          </cell>
          <cell r="D1855" t="str">
            <v>F-EM</v>
          </cell>
          <cell r="E1855" t="str">
            <v>MSC</v>
          </cell>
          <cell r="F1855" t="str">
            <v>IRC</v>
          </cell>
          <cell r="G1855" t="str">
            <v>CLAMP</v>
          </cell>
          <cell r="H1855" t="str">
            <v>INM 4,16,17,28,32-35</v>
          </cell>
          <cell r="I1855" t="e">
            <v>#N/A</v>
          </cell>
          <cell r="J1855" t="e">
            <v>#N/A</v>
          </cell>
          <cell r="K1855" t="str">
            <v>AS-5778;INJ080</v>
          </cell>
          <cell r="L1855">
            <v>89</v>
          </cell>
          <cell r="M1855">
            <v>574.25213675213683</v>
          </cell>
          <cell r="N1855" t="str">
            <v>1x1</v>
          </cell>
          <cell r="O1855" t="str">
            <v>Compression</v>
          </cell>
          <cell r="P1855" t="str">
            <v>Press Dep.</v>
          </cell>
          <cell r="Q1855" t="str">
            <v>NO</v>
          </cell>
          <cell r="R1855" t="str">
            <v>-</v>
          </cell>
          <cell r="S1855">
            <v>120</v>
          </cell>
          <cell r="Y1855">
            <v>25</v>
          </cell>
          <cell r="Z1855">
            <v>299.52</v>
          </cell>
          <cell r="AA1855">
            <v>175</v>
          </cell>
          <cell r="AB1855">
            <v>0</v>
          </cell>
          <cell r="AC1855">
            <v>50</v>
          </cell>
          <cell r="AD1855" t="str">
            <v>RK</v>
          </cell>
          <cell r="AE1855">
            <v>0</v>
          </cell>
          <cell r="AF1855">
            <v>2</v>
          </cell>
          <cell r="AG1855">
            <v>89</v>
          </cell>
          <cell r="AH1855">
            <v>594.28418803418811</v>
          </cell>
          <cell r="AJ1855">
            <v>88</v>
          </cell>
          <cell r="AL1855">
            <v>90</v>
          </cell>
          <cell r="AM1855">
            <v>30</v>
          </cell>
          <cell r="AN1855">
            <v>180</v>
          </cell>
          <cell r="AO1855">
            <v>26.956799999999998</v>
          </cell>
          <cell r="AP1855" t="e">
            <v>#N/A</v>
          </cell>
          <cell r="AQ1855" t="e">
            <v>#N/A</v>
          </cell>
          <cell r="AR1855" t="e">
            <v>#N/A</v>
          </cell>
          <cell r="AS1855" t="e">
            <v>#N/A</v>
          </cell>
          <cell r="AT1855" t="e">
            <v>#N/A</v>
          </cell>
        </row>
        <row r="1856">
          <cell r="B1856" t="str">
            <v>MC414625</v>
          </cell>
          <cell r="C1856" t="str">
            <v>MC414625;A</v>
          </cell>
          <cell r="D1856" t="str">
            <v>F-EM</v>
          </cell>
          <cell r="E1856" t="str">
            <v>MSC</v>
          </cell>
          <cell r="F1856" t="str">
            <v>IRC</v>
          </cell>
          <cell r="G1856" t="str">
            <v>CLAMP</v>
          </cell>
          <cell r="H1856">
            <v>510</v>
          </cell>
          <cell r="I1856" t="e">
            <v>#N/A</v>
          </cell>
          <cell r="J1856" t="e">
            <v>#N/A</v>
          </cell>
          <cell r="K1856" t="str">
            <v>AS2778;PRS080</v>
          </cell>
          <cell r="L1856" t="e">
            <v>#N/A</v>
          </cell>
          <cell r="M1856" t="e">
            <v>#N/A</v>
          </cell>
          <cell r="N1856" t="str">
            <v>2x1</v>
          </cell>
          <cell r="O1856" t="str">
            <v>Transfer</v>
          </cell>
          <cell r="P1856" t="str">
            <v>Sub.Cont.</v>
          </cell>
          <cell r="Q1856" t="str">
            <v>NO</v>
          </cell>
          <cell r="R1856" t="str">
            <v>-</v>
          </cell>
          <cell r="S1856">
            <v>100</v>
          </cell>
          <cell r="T1856">
            <v>6</v>
          </cell>
          <cell r="U1856">
            <v>32</v>
          </cell>
          <cell r="V1856">
            <v>170</v>
          </cell>
          <cell r="W1856">
            <v>8</v>
          </cell>
          <cell r="Y1856">
            <v>4</v>
          </cell>
          <cell r="Z1856">
            <v>454.14</v>
          </cell>
          <cell r="AA1856">
            <v>180</v>
          </cell>
          <cell r="AB1856">
            <v>15</v>
          </cell>
          <cell r="AC1856">
            <v>70</v>
          </cell>
          <cell r="AD1856" t="str">
            <v>SE</v>
          </cell>
          <cell r="AE1856">
            <v>0</v>
          </cell>
          <cell r="AF1856">
            <v>2</v>
          </cell>
          <cell r="AG1856" t="e">
            <v>#N/A</v>
          </cell>
          <cell r="AH1856" t="e">
            <v>#N/A</v>
          </cell>
          <cell r="AJ1856">
            <v>621.64200000000005</v>
          </cell>
          <cell r="AL1856">
            <v>30</v>
          </cell>
          <cell r="AM1856">
            <v>10</v>
          </cell>
          <cell r="AN1856">
            <v>60</v>
          </cell>
          <cell r="AO1856">
            <v>13.624199999999998</v>
          </cell>
          <cell r="AP1856" t="e">
            <v>#N/A</v>
          </cell>
          <cell r="AQ1856" t="e">
            <v>#N/A</v>
          </cell>
          <cell r="AR1856" t="e">
            <v>#N/A</v>
          </cell>
          <cell r="AS1856" t="e">
            <v>#N/A</v>
          </cell>
          <cell r="AT1856" t="e">
            <v>#N/A</v>
          </cell>
        </row>
        <row r="1857">
          <cell r="B1857" t="str">
            <v>MC414625</v>
          </cell>
          <cell r="C1857" t="str">
            <v>MC414625;A</v>
          </cell>
          <cell r="D1857" t="str">
            <v>F-EM</v>
          </cell>
          <cell r="E1857" t="str">
            <v>MSC</v>
          </cell>
          <cell r="F1857" t="str">
            <v>IRC</v>
          </cell>
          <cell r="G1857" t="str">
            <v>CLAMP</v>
          </cell>
          <cell r="H1857">
            <v>510</v>
          </cell>
          <cell r="I1857" t="e">
            <v>#N/A</v>
          </cell>
          <cell r="J1857" t="e">
            <v>#N/A</v>
          </cell>
          <cell r="K1857" t="str">
            <v>AS2778;PRS080</v>
          </cell>
          <cell r="L1857" t="e">
            <v>#N/A</v>
          </cell>
          <cell r="M1857" t="e">
            <v>#N/A</v>
          </cell>
          <cell r="N1857" t="str">
            <v>2x1</v>
          </cell>
          <cell r="O1857" t="str">
            <v>Transfer</v>
          </cell>
          <cell r="P1857" t="str">
            <v>Press Dep.</v>
          </cell>
          <cell r="Q1857" t="str">
            <v>NO</v>
          </cell>
          <cell r="R1857" t="str">
            <v>205 / 220</v>
          </cell>
          <cell r="S1857">
            <v>120</v>
          </cell>
          <cell r="T1857">
            <v>3</v>
          </cell>
          <cell r="U1857">
            <v>184</v>
          </cell>
          <cell r="V1857">
            <v>183.5</v>
          </cell>
          <cell r="W1857">
            <v>8</v>
          </cell>
          <cell r="Y1857">
            <v>8</v>
          </cell>
          <cell r="Z1857">
            <v>454.14</v>
          </cell>
          <cell r="AA1857">
            <v>175</v>
          </cell>
          <cell r="AB1857">
            <v>25</v>
          </cell>
          <cell r="AC1857">
            <v>50</v>
          </cell>
          <cell r="AD1857" t="str">
            <v>T/L</v>
          </cell>
          <cell r="AE1857">
            <v>104</v>
          </cell>
          <cell r="AF1857">
            <v>2</v>
          </cell>
          <cell r="AG1857" t="e">
            <v>#N/A</v>
          </cell>
          <cell r="AH1857" t="e">
            <v>#N/A</v>
          </cell>
          <cell r="AJ1857">
            <v>70</v>
          </cell>
          <cell r="AL1857">
            <v>30</v>
          </cell>
          <cell r="AM1857">
            <v>10</v>
          </cell>
          <cell r="AN1857">
            <v>60</v>
          </cell>
          <cell r="AO1857">
            <v>13.624199999999998</v>
          </cell>
          <cell r="AP1857" t="e">
            <v>#N/A</v>
          </cell>
          <cell r="AQ1857" t="e">
            <v>#N/A</v>
          </cell>
          <cell r="AR1857" t="e">
            <v>#N/A</v>
          </cell>
          <cell r="AS1857" t="e">
            <v>#N/A</v>
          </cell>
          <cell r="AT1857" t="e">
            <v>#N/A</v>
          </cell>
        </row>
        <row r="1858">
          <cell r="B1858" t="str">
            <v>MC421202</v>
          </cell>
          <cell r="C1858" t="str">
            <v>MC421202;A</v>
          </cell>
          <cell r="D1858" t="str">
            <v>F-RP</v>
          </cell>
          <cell r="E1858" t="str">
            <v>MSC</v>
          </cell>
          <cell r="F1858" t="str">
            <v>IRC</v>
          </cell>
          <cell r="G1858" t="str">
            <v>CLAMP</v>
          </cell>
          <cell r="H1858" t="str">
            <v>INJ 40,63</v>
          </cell>
          <cell r="I1858" t="e">
            <v>#N/A</v>
          </cell>
          <cell r="J1858" t="e">
            <v>#N/A</v>
          </cell>
          <cell r="K1858" t="str">
            <v>E-5776;INJ080</v>
          </cell>
          <cell r="L1858">
            <v>70</v>
          </cell>
          <cell r="M1858">
            <v>74.444444444444443</v>
          </cell>
          <cell r="N1858" t="str">
            <v>1x1</v>
          </cell>
          <cell r="O1858" t="str">
            <v>Transfer</v>
          </cell>
          <cell r="P1858" t="str">
            <v>Sub.Cont.</v>
          </cell>
          <cell r="Q1858" t="str">
            <v>NO</v>
          </cell>
          <cell r="R1858" t="str">
            <v>-</v>
          </cell>
          <cell r="S1858">
            <v>100</v>
          </cell>
          <cell r="T1858">
            <v>4</v>
          </cell>
          <cell r="U1858">
            <v>150</v>
          </cell>
          <cell r="V1858">
            <v>150</v>
          </cell>
          <cell r="W1858">
            <v>8</v>
          </cell>
          <cell r="Y1858">
            <v>8</v>
          </cell>
          <cell r="Z1858">
            <v>900</v>
          </cell>
          <cell r="AA1858">
            <v>175</v>
          </cell>
          <cell r="AB1858">
            <v>25</v>
          </cell>
          <cell r="AC1858">
            <v>50</v>
          </cell>
          <cell r="AD1858" t="str">
            <v>RK</v>
          </cell>
          <cell r="AE1858">
            <v>0</v>
          </cell>
          <cell r="AF1858">
            <v>1</v>
          </cell>
          <cell r="AG1858">
            <v>70</v>
          </cell>
          <cell r="AH1858">
            <v>77.777777777777771</v>
          </cell>
          <cell r="AJ1858">
            <v>110.208</v>
          </cell>
          <cell r="AL1858">
            <v>60</v>
          </cell>
          <cell r="AM1858">
            <v>20</v>
          </cell>
          <cell r="AN1858">
            <v>60</v>
          </cell>
          <cell r="AO1858">
            <v>54</v>
          </cell>
          <cell r="AP1858" t="e">
            <v>#N/A</v>
          </cell>
          <cell r="AQ1858" t="e">
            <v>#N/A</v>
          </cell>
          <cell r="AR1858" t="e">
            <v>#N/A</v>
          </cell>
          <cell r="AS1858" t="e">
            <v>#N/A</v>
          </cell>
          <cell r="AT1858" t="e">
            <v>#N/A</v>
          </cell>
        </row>
        <row r="1859">
          <cell r="B1859" t="str">
            <v>MC421202</v>
          </cell>
          <cell r="C1859" t="str">
            <v>MC421202;A</v>
          </cell>
          <cell r="D1859" t="str">
            <v>F-RP</v>
          </cell>
          <cell r="E1859" t="str">
            <v>MSC</v>
          </cell>
          <cell r="F1859" t="str">
            <v>IRC</v>
          </cell>
          <cell r="G1859" t="str">
            <v>CLAMP</v>
          </cell>
          <cell r="H1859" t="str">
            <v>INJ 40,63</v>
          </cell>
          <cell r="I1859" t="e">
            <v>#N/A</v>
          </cell>
          <cell r="J1859" t="e">
            <v>#N/A</v>
          </cell>
          <cell r="K1859" t="str">
            <v>E-5776;INJ080</v>
          </cell>
          <cell r="L1859">
            <v>70</v>
          </cell>
          <cell r="M1859">
            <v>74.444444444444443</v>
          </cell>
          <cell r="N1859" t="str">
            <v>1x1</v>
          </cell>
          <cell r="O1859" t="str">
            <v>Transfer</v>
          </cell>
          <cell r="P1859" t="str">
            <v>Press Dep.</v>
          </cell>
          <cell r="Q1859" t="str">
            <v>NO</v>
          </cell>
          <cell r="R1859" t="str">
            <v>205 / 220</v>
          </cell>
          <cell r="S1859">
            <v>120</v>
          </cell>
          <cell r="Y1859">
            <v>25</v>
          </cell>
          <cell r="Z1859">
            <v>900</v>
          </cell>
          <cell r="AA1859">
            <v>175</v>
          </cell>
          <cell r="AB1859">
            <v>40</v>
          </cell>
          <cell r="AC1859">
            <v>42</v>
          </cell>
          <cell r="AD1859" t="str">
            <v>RK</v>
          </cell>
          <cell r="AE1859">
            <v>0</v>
          </cell>
          <cell r="AF1859">
            <v>1</v>
          </cell>
          <cell r="AG1859">
            <v>70</v>
          </cell>
          <cell r="AH1859">
            <v>77.777777777777771</v>
          </cell>
          <cell r="AJ1859">
            <v>66</v>
          </cell>
          <cell r="AL1859">
            <v>60</v>
          </cell>
          <cell r="AM1859">
            <v>20</v>
          </cell>
          <cell r="AN1859">
            <v>60</v>
          </cell>
          <cell r="AO1859">
            <v>54</v>
          </cell>
          <cell r="AP1859" t="e">
            <v>#N/A</v>
          </cell>
          <cell r="AQ1859" t="e">
            <v>#N/A</v>
          </cell>
          <cell r="AR1859" t="e">
            <v>#N/A</v>
          </cell>
          <cell r="AS1859" t="e">
            <v>#N/A</v>
          </cell>
          <cell r="AT1859" t="e">
            <v>#N/A</v>
          </cell>
        </row>
        <row r="1860">
          <cell r="B1860" t="str">
            <v>MC421841</v>
          </cell>
          <cell r="C1860" t="str">
            <v>MC421841;A</v>
          </cell>
          <cell r="D1860" t="str">
            <v>F-RP</v>
          </cell>
          <cell r="E1860" t="str">
            <v>MSC</v>
          </cell>
          <cell r="F1860" t="str">
            <v>IRC</v>
          </cell>
          <cell r="G1860" t="str">
            <v>CLAMP</v>
          </cell>
          <cell r="H1860" t="str">
            <v>INJ 40,63</v>
          </cell>
          <cell r="I1860" t="e">
            <v>#N/A</v>
          </cell>
          <cell r="J1860" t="e">
            <v>#N/A</v>
          </cell>
          <cell r="K1860" t="str">
            <v>E-5776;INJ080</v>
          </cell>
          <cell r="L1860">
            <v>70</v>
          </cell>
          <cell r="M1860">
            <v>49.629629629629626</v>
          </cell>
          <cell r="N1860" t="str">
            <v>1x1</v>
          </cell>
          <cell r="O1860" t="str">
            <v>Comprssion</v>
          </cell>
          <cell r="P1860" t="str">
            <v>Sub.Cont.</v>
          </cell>
          <cell r="Q1860" t="str">
            <v>NO</v>
          </cell>
          <cell r="R1860" t="str">
            <v>-</v>
          </cell>
          <cell r="S1860">
            <v>100</v>
          </cell>
          <cell r="Y1860">
            <v>4</v>
          </cell>
          <cell r="Z1860">
            <v>1350</v>
          </cell>
          <cell r="AA1860">
            <v>175</v>
          </cell>
          <cell r="AB1860">
            <v>0</v>
          </cell>
          <cell r="AC1860">
            <v>0</v>
          </cell>
          <cell r="AD1860" t="str">
            <v>RK</v>
          </cell>
          <cell r="AE1860">
            <v>0</v>
          </cell>
          <cell r="AF1860">
            <v>1</v>
          </cell>
          <cell r="AG1860">
            <v>70</v>
          </cell>
          <cell r="AH1860">
            <v>51.851851851851855</v>
          </cell>
          <cell r="AJ1860">
            <v>22.632000000000001</v>
          </cell>
          <cell r="AL1860">
            <v>60</v>
          </cell>
          <cell r="AM1860">
            <v>20</v>
          </cell>
          <cell r="AN1860">
            <v>60</v>
          </cell>
          <cell r="AO1860">
            <v>81</v>
          </cell>
          <cell r="AP1860" t="e">
            <v>#N/A</v>
          </cell>
          <cell r="AQ1860" t="e">
            <v>#N/A</v>
          </cell>
          <cell r="AR1860" t="e">
            <v>#N/A</v>
          </cell>
          <cell r="AS1860" t="e">
            <v>#N/A</v>
          </cell>
          <cell r="AT1860" t="e">
            <v>#N/A</v>
          </cell>
        </row>
        <row r="1861">
          <cell r="B1861" t="str">
            <v>MC421841</v>
          </cell>
          <cell r="C1861" t="str">
            <v>MC421841;A</v>
          </cell>
          <cell r="D1861" t="str">
            <v>F-RP</v>
          </cell>
          <cell r="E1861" t="str">
            <v>MSC</v>
          </cell>
          <cell r="F1861" t="str">
            <v>IRC</v>
          </cell>
          <cell r="G1861" t="str">
            <v>CLAMP</v>
          </cell>
          <cell r="H1861" t="str">
            <v>INJ 40,63</v>
          </cell>
          <cell r="I1861" t="e">
            <v>#N/A</v>
          </cell>
          <cell r="J1861" t="e">
            <v>#N/A</v>
          </cell>
          <cell r="K1861" t="str">
            <v>E-5776;INJ080</v>
          </cell>
          <cell r="L1861">
            <v>70</v>
          </cell>
          <cell r="M1861">
            <v>49.629629629629626</v>
          </cell>
          <cell r="N1861" t="str">
            <v>1x1</v>
          </cell>
          <cell r="O1861" t="str">
            <v>Transfer</v>
          </cell>
          <cell r="P1861" t="str">
            <v>Press Dep.</v>
          </cell>
          <cell r="Q1861" t="str">
            <v>NO</v>
          </cell>
          <cell r="R1861" t="str">
            <v>205 / 238</v>
          </cell>
          <cell r="S1861">
            <v>120</v>
          </cell>
          <cell r="T1861">
            <v>2</v>
          </cell>
          <cell r="U1861">
            <v>46</v>
          </cell>
          <cell r="V1861">
            <v>156</v>
          </cell>
          <cell r="W1861">
            <v>8</v>
          </cell>
          <cell r="Y1861">
            <v>15</v>
          </cell>
          <cell r="Z1861">
            <v>1350</v>
          </cell>
          <cell r="AA1861">
            <v>165</v>
          </cell>
          <cell r="AB1861">
            <v>10</v>
          </cell>
          <cell r="AC1861">
            <v>55</v>
          </cell>
          <cell r="AD1861" t="str">
            <v>RK</v>
          </cell>
          <cell r="AE1861">
            <v>140</v>
          </cell>
          <cell r="AF1861">
            <v>1</v>
          </cell>
          <cell r="AG1861">
            <v>70</v>
          </cell>
          <cell r="AH1861">
            <v>51.851851851851855</v>
          </cell>
          <cell r="AJ1861">
            <v>9.4463999999999988</v>
          </cell>
          <cell r="AL1861">
            <v>60</v>
          </cell>
          <cell r="AM1861">
            <v>20</v>
          </cell>
          <cell r="AN1861">
            <v>60</v>
          </cell>
          <cell r="AO1861">
            <v>81</v>
          </cell>
          <cell r="AP1861">
            <v>141</v>
          </cell>
          <cell r="AQ1861" t="e">
            <v>#N/A</v>
          </cell>
          <cell r="AR1861" t="str">
            <v>PRS</v>
          </cell>
          <cell r="AS1861">
            <v>82.63</v>
          </cell>
          <cell r="AT1861" t="e">
            <v>#N/A</v>
          </cell>
        </row>
        <row r="1862">
          <cell r="B1862" t="str">
            <v>MC422300</v>
          </cell>
          <cell r="C1862" t="str">
            <v>MC422300;A</v>
          </cell>
          <cell r="D1862" t="e">
            <v>#N/A</v>
          </cell>
          <cell r="E1862">
            <v>0</v>
          </cell>
          <cell r="F1862" t="str">
            <v>IRC</v>
          </cell>
          <cell r="G1862" t="str">
            <v>TRANS RUBBER</v>
          </cell>
          <cell r="H1862" t="str">
            <v>PUN</v>
          </cell>
          <cell r="I1862" t="e">
            <v>#N/A</v>
          </cell>
          <cell r="J1862" t="e">
            <v>#N/A</v>
          </cell>
          <cell r="K1862" t="str">
            <v>E2776;PRS080</v>
          </cell>
          <cell r="L1862">
            <v>98</v>
          </cell>
          <cell r="M1862" t="e">
            <v>#DIV/0!</v>
          </cell>
          <cell r="N1862" t="str">
            <v>2*3  2x1</v>
          </cell>
          <cell r="O1862" t="str">
            <v>Compression</v>
          </cell>
          <cell r="P1862" t="str">
            <v>Sub.Cont.</v>
          </cell>
          <cell r="Q1862" t="str">
            <v>NO</v>
          </cell>
          <cell r="R1862" t="str">
            <v>-</v>
          </cell>
          <cell r="S1862">
            <v>100</v>
          </cell>
          <cell r="Y1862">
            <v>3</v>
          </cell>
          <cell r="Z1862">
            <v>0</v>
          </cell>
          <cell r="AA1862">
            <v>175</v>
          </cell>
          <cell r="AB1862">
            <v>3</v>
          </cell>
          <cell r="AC1862">
            <v>60</v>
          </cell>
          <cell r="AD1862" t="str">
            <v>RK</v>
          </cell>
          <cell r="AE1862">
            <v>0</v>
          </cell>
          <cell r="AF1862">
            <v>2</v>
          </cell>
          <cell r="AG1862">
            <v>98</v>
          </cell>
          <cell r="AH1862" t="e">
            <v>#DIV/0!</v>
          </cell>
          <cell r="AI1862" t="str">
            <v>170  C x 3 hr</v>
          </cell>
          <cell r="AJ1862">
            <v>106.764</v>
          </cell>
          <cell r="AL1862">
            <v>75</v>
          </cell>
          <cell r="AM1862">
            <v>25</v>
          </cell>
          <cell r="AN1862">
            <v>150</v>
          </cell>
          <cell r="AO1862">
            <v>0</v>
          </cell>
          <cell r="AP1862" t="e">
            <v>#N/A</v>
          </cell>
          <cell r="AQ1862" t="e">
            <v>#N/A</v>
          </cell>
          <cell r="AR1862" t="e">
            <v>#N/A</v>
          </cell>
          <cell r="AS1862" t="e">
            <v>#N/A</v>
          </cell>
          <cell r="AT1862" t="e">
            <v>#N/A</v>
          </cell>
        </row>
        <row r="1863">
          <cell r="B1863" t="str">
            <v>MC422300</v>
          </cell>
          <cell r="C1863" t="str">
            <v>MC422300;A</v>
          </cell>
          <cell r="D1863" t="e">
            <v>#N/A</v>
          </cell>
          <cell r="E1863">
            <v>0</v>
          </cell>
          <cell r="F1863" t="str">
            <v>IRC</v>
          </cell>
          <cell r="G1863" t="str">
            <v>TRANS RUBBER</v>
          </cell>
          <cell r="H1863" t="str">
            <v>PUN</v>
          </cell>
          <cell r="I1863" t="e">
            <v>#N/A</v>
          </cell>
          <cell r="J1863" t="e">
            <v>#N/A</v>
          </cell>
          <cell r="K1863" t="str">
            <v>E2776;PRS080</v>
          </cell>
          <cell r="L1863">
            <v>98</v>
          </cell>
          <cell r="M1863" t="e">
            <v>#DIV/0!</v>
          </cell>
          <cell r="N1863" t="str">
            <v>2*3  2x1</v>
          </cell>
          <cell r="O1863" t="str">
            <v>Compression</v>
          </cell>
          <cell r="P1863" t="str">
            <v>Sub.Cont.</v>
          </cell>
          <cell r="Q1863" t="str">
            <v>NO</v>
          </cell>
          <cell r="R1863" t="str">
            <v>-</v>
          </cell>
          <cell r="S1863">
            <v>100</v>
          </cell>
          <cell r="Y1863">
            <v>3</v>
          </cell>
          <cell r="Z1863">
            <v>0</v>
          </cell>
          <cell r="AA1863">
            <v>175</v>
          </cell>
          <cell r="AB1863">
            <v>5</v>
          </cell>
          <cell r="AC1863">
            <v>60</v>
          </cell>
          <cell r="AD1863" t="str">
            <v>RK</v>
          </cell>
          <cell r="AE1863">
            <v>0</v>
          </cell>
          <cell r="AF1863">
            <v>2</v>
          </cell>
          <cell r="AG1863">
            <v>98</v>
          </cell>
          <cell r="AH1863" t="e">
            <v>#DIV/0!</v>
          </cell>
          <cell r="AJ1863">
            <v>168.38207999999997</v>
          </cell>
          <cell r="AL1863">
            <v>75</v>
          </cell>
          <cell r="AM1863">
            <v>25</v>
          </cell>
          <cell r="AN1863">
            <v>150</v>
          </cell>
          <cell r="AO1863">
            <v>0</v>
          </cell>
          <cell r="AP1863" t="e">
            <v>#N/A</v>
          </cell>
          <cell r="AQ1863" t="e">
            <v>#N/A</v>
          </cell>
          <cell r="AR1863" t="e">
            <v>#N/A</v>
          </cell>
          <cell r="AS1863" t="e">
            <v>#N/A</v>
          </cell>
          <cell r="AT1863" t="e">
            <v>#N/A</v>
          </cell>
        </row>
        <row r="1864">
          <cell r="B1864" t="str">
            <v>MC429519</v>
          </cell>
          <cell r="C1864" t="str">
            <v>MC429519</v>
          </cell>
          <cell r="D1864" t="str">
            <v>F-CRM</v>
          </cell>
          <cell r="E1864" t="str">
            <v>MSC</v>
          </cell>
          <cell r="H1864" t="str">
            <v>SUB</v>
          </cell>
          <cell r="I1864" t="e">
            <v>#N/A</v>
          </cell>
          <cell r="J1864" t="e">
            <v>#N/A</v>
          </cell>
          <cell r="K1864" t="str">
            <v>B-2800</v>
          </cell>
          <cell r="L1864" t="e">
            <v>#N/A</v>
          </cell>
          <cell r="M1864" t="e">
            <v>#N/A</v>
          </cell>
          <cell r="N1864" t="str">
            <v>12x1</v>
          </cell>
          <cell r="O1864" t="str">
            <v>Compression</v>
          </cell>
          <cell r="P1864" t="str">
            <v>Sub.Cont.</v>
          </cell>
          <cell r="Q1864" t="str">
            <v>NO</v>
          </cell>
          <cell r="R1864" t="str">
            <v>-</v>
          </cell>
          <cell r="S1864">
            <v>100</v>
          </cell>
          <cell r="Y1864">
            <v>4</v>
          </cell>
          <cell r="Z1864">
            <v>293.76</v>
          </cell>
          <cell r="AA1864">
            <v>175</v>
          </cell>
          <cell r="AB1864">
            <v>15</v>
          </cell>
          <cell r="AC1864">
            <v>60</v>
          </cell>
          <cell r="AD1864" t="str">
            <v>RK</v>
          </cell>
          <cell r="AE1864">
            <v>0</v>
          </cell>
          <cell r="AF1864">
            <v>16</v>
          </cell>
          <cell r="AG1864" t="e">
            <v>#N/A</v>
          </cell>
          <cell r="AH1864" t="e">
            <v>#N/A</v>
          </cell>
          <cell r="AJ1864">
            <v>188.928</v>
          </cell>
          <cell r="AL1864" t="e">
            <v>#N/A</v>
          </cell>
          <cell r="AM1864" t="e">
            <v>#N/A</v>
          </cell>
          <cell r="AN1864" t="e">
            <v>#N/A</v>
          </cell>
          <cell r="AO1864" t="e">
            <v>#N/A</v>
          </cell>
          <cell r="AP1864" t="e">
            <v>#N/A</v>
          </cell>
          <cell r="AQ1864" t="e">
            <v>#N/A</v>
          </cell>
          <cell r="AR1864" t="e">
            <v>#N/A</v>
          </cell>
          <cell r="AS1864" t="e">
            <v>#N/A</v>
          </cell>
          <cell r="AT1864" t="e">
            <v>#N/A</v>
          </cell>
        </row>
        <row r="1865">
          <cell r="B1865" t="str">
            <v>MC430340</v>
          </cell>
          <cell r="C1865" t="str">
            <v>MC430340;A</v>
          </cell>
          <cell r="D1865" t="str">
            <v>F-EM</v>
          </cell>
          <cell r="E1865" t="str">
            <v>MSC</v>
          </cell>
          <cell r="H1865">
            <v>510</v>
          </cell>
          <cell r="I1865" t="e">
            <v>#N/A</v>
          </cell>
          <cell r="J1865" t="e">
            <v>#N/A</v>
          </cell>
          <cell r="K1865" t="str">
            <v>A2460;PRS080</v>
          </cell>
          <cell r="L1865" t="e">
            <v>#N/A</v>
          </cell>
          <cell r="M1865" t="e">
            <v>#N/A</v>
          </cell>
          <cell r="N1865" t="str">
            <v>4x1</v>
          </cell>
          <cell r="O1865" t="str">
            <v>Compression</v>
          </cell>
          <cell r="P1865" t="str">
            <v>Sub.Cont.</v>
          </cell>
          <cell r="Q1865" t="str">
            <v>NO</v>
          </cell>
          <cell r="R1865" t="str">
            <v>-</v>
          </cell>
          <cell r="S1865">
            <v>100</v>
          </cell>
          <cell r="Y1865">
            <v>3</v>
          </cell>
          <cell r="Z1865">
            <v>192</v>
          </cell>
          <cell r="AA1865">
            <v>175</v>
          </cell>
          <cell r="AB1865">
            <v>15</v>
          </cell>
          <cell r="AC1865">
            <v>53</v>
          </cell>
          <cell r="AD1865" t="str">
            <v>RK</v>
          </cell>
          <cell r="AE1865">
            <v>0</v>
          </cell>
          <cell r="AF1865">
            <v>4</v>
          </cell>
          <cell r="AG1865" t="e">
            <v>#N/A</v>
          </cell>
          <cell r="AH1865" t="e">
            <v>#N/A</v>
          </cell>
          <cell r="AJ1865">
            <v>0</v>
          </cell>
          <cell r="AL1865">
            <v>45</v>
          </cell>
          <cell r="AM1865">
            <v>15</v>
          </cell>
          <cell r="AN1865">
            <v>180</v>
          </cell>
          <cell r="AO1865">
            <v>8.64</v>
          </cell>
          <cell r="AP1865" t="e">
            <v>#N/A</v>
          </cell>
          <cell r="AQ1865" t="e">
            <v>#N/A</v>
          </cell>
          <cell r="AR1865" t="e">
            <v>#N/A</v>
          </cell>
          <cell r="AS1865" t="e">
            <v>#N/A</v>
          </cell>
          <cell r="AT1865" t="e">
            <v>#N/A</v>
          </cell>
        </row>
        <row r="1866">
          <cell r="B1866" t="str">
            <v>MC430340</v>
          </cell>
          <cell r="C1866" t="str">
            <v>MC430340;A</v>
          </cell>
          <cell r="D1866" t="str">
            <v>F-EM</v>
          </cell>
          <cell r="E1866" t="str">
            <v>MSC</v>
          </cell>
          <cell r="F1866" t="str">
            <v>IRC</v>
          </cell>
          <cell r="G1866" t="str">
            <v>BUSHING</v>
          </cell>
          <cell r="H1866" t="str">
            <v>INM 4,16,17,28,32-35</v>
          </cell>
          <cell r="I1866" t="e">
            <v>#N/A</v>
          </cell>
          <cell r="J1866" t="e">
            <v>#N/A</v>
          </cell>
          <cell r="K1866" t="str">
            <v>A-5460;PRS080</v>
          </cell>
          <cell r="L1866" t="e">
            <v>#N/A</v>
          </cell>
          <cell r="M1866" t="e">
            <v>#N/A</v>
          </cell>
          <cell r="N1866" t="str">
            <v>4x1</v>
          </cell>
          <cell r="O1866" t="str">
            <v>Transfer</v>
          </cell>
          <cell r="P1866" t="str">
            <v>Press Dep.</v>
          </cell>
          <cell r="Q1866" t="str">
            <v>NO</v>
          </cell>
          <cell r="R1866" t="str">
            <v>-</v>
          </cell>
          <cell r="S1866">
            <v>120</v>
          </cell>
          <cell r="Y1866">
            <v>3</v>
          </cell>
          <cell r="Z1866">
            <v>192</v>
          </cell>
          <cell r="AA1866">
            <v>175</v>
          </cell>
          <cell r="AB1866">
            <v>0</v>
          </cell>
          <cell r="AC1866">
            <v>60</v>
          </cell>
          <cell r="AD1866" t="str">
            <v>RK</v>
          </cell>
          <cell r="AE1866">
            <v>0</v>
          </cell>
          <cell r="AF1866">
            <v>4</v>
          </cell>
          <cell r="AG1866" t="e">
            <v>#N/A</v>
          </cell>
          <cell r="AH1866" t="e">
            <v>#N/A</v>
          </cell>
          <cell r="AJ1866">
            <v>16.058879999999998</v>
          </cell>
          <cell r="AL1866">
            <v>45</v>
          </cell>
          <cell r="AM1866">
            <v>15</v>
          </cell>
          <cell r="AN1866">
            <v>180</v>
          </cell>
          <cell r="AO1866">
            <v>8.64</v>
          </cell>
          <cell r="AP1866" t="e">
            <v>#N/A</v>
          </cell>
          <cell r="AQ1866" t="e">
            <v>#N/A</v>
          </cell>
          <cell r="AR1866" t="e">
            <v>#N/A</v>
          </cell>
          <cell r="AS1866" t="e">
            <v>#N/A</v>
          </cell>
          <cell r="AT1866" t="e">
            <v>#N/A</v>
          </cell>
        </row>
        <row r="1867">
          <cell r="B1867" t="str">
            <v>MC430341</v>
          </cell>
          <cell r="C1867" t="str">
            <v>MC430341;A</v>
          </cell>
          <cell r="D1867" t="str">
            <v>F-EM</v>
          </cell>
          <cell r="E1867" t="str">
            <v>MSC</v>
          </cell>
          <cell r="H1867" t="str">
            <v>INM 4,16,17,28,32-35</v>
          </cell>
          <cell r="I1867" t="e">
            <v>#N/A</v>
          </cell>
          <cell r="J1867" t="e">
            <v>#N/A</v>
          </cell>
          <cell r="K1867" t="str">
            <v>AS-5407;PRS080</v>
          </cell>
          <cell r="L1867" t="e">
            <v>#N/A</v>
          </cell>
          <cell r="M1867" t="e">
            <v>#N/A</v>
          </cell>
          <cell r="N1867" t="str">
            <v>4x1</v>
          </cell>
          <cell r="O1867" t="str">
            <v>Compression</v>
          </cell>
          <cell r="P1867" t="str">
            <v>Sub.Cont.</v>
          </cell>
          <cell r="Q1867" t="str">
            <v>NO</v>
          </cell>
          <cell r="R1867" t="str">
            <v>-</v>
          </cell>
          <cell r="S1867">
            <v>100</v>
          </cell>
          <cell r="T1867">
            <v>12</v>
          </cell>
          <cell r="U1867">
            <v>50</v>
          </cell>
          <cell r="V1867">
            <v>50</v>
          </cell>
          <cell r="W1867">
            <v>8</v>
          </cell>
          <cell r="Y1867">
            <v>5</v>
          </cell>
          <cell r="Z1867">
            <v>122.88</v>
          </cell>
          <cell r="AA1867">
            <v>175</v>
          </cell>
          <cell r="AB1867">
            <v>15</v>
          </cell>
          <cell r="AC1867">
            <v>40</v>
          </cell>
          <cell r="AD1867" t="str">
            <v>RK</v>
          </cell>
          <cell r="AE1867">
            <v>0</v>
          </cell>
          <cell r="AF1867">
            <v>4</v>
          </cell>
          <cell r="AG1867" t="e">
            <v>#N/A</v>
          </cell>
          <cell r="AH1867" t="e">
            <v>#N/A</v>
          </cell>
          <cell r="AJ1867">
            <v>457.56</v>
          </cell>
          <cell r="AL1867">
            <v>72</v>
          </cell>
          <cell r="AM1867">
            <v>24</v>
          </cell>
          <cell r="AN1867">
            <v>288</v>
          </cell>
          <cell r="AO1867">
            <v>8.8473600000000001</v>
          </cell>
          <cell r="AP1867" t="e">
            <v>#N/A</v>
          </cell>
          <cell r="AQ1867" t="e">
            <v>#N/A</v>
          </cell>
          <cell r="AR1867" t="e">
            <v>#N/A</v>
          </cell>
          <cell r="AS1867" t="e">
            <v>#N/A</v>
          </cell>
          <cell r="AT1867" t="e">
            <v>#N/A</v>
          </cell>
        </row>
        <row r="1868">
          <cell r="B1868" t="str">
            <v>MC430342</v>
          </cell>
          <cell r="C1868" t="str">
            <v>MC430342;A</v>
          </cell>
          <cell r="D1868" t="str">
            <v>F-EM</v>
          </cell>
          <cell r="E1868" t="str">
            <v>MSC</v>
          </cell>
          <cell r="H1868">
            <v>510</v>
          </cell>
          <cell r="I1868" t="e">
            <v>#N/A</v>
          </cell>
          <cell r="J1868" t="e">
            <v>#N/A</v>
          </cell>
          <cell r="K1868" t="str">
            <v>AS2407;PRS080</v>
          </cell>
          <cell r="L1868" t="e">
            <v>#N/A</v>
          </cell>
          <cell r="M1868" t="e">
            <v>#N/A</v>
          </cell>
          <cell r="N1868" t="str">
            <v>4x1</v>
          </cell>
          <cell r="O1868" t="str">
            <v>Transfer</v>
          </cell>
          <cell r="P1868" t="str">
            <v>Sub.Cont.</v>
          </cell>
          <cell r="Q1868" t="str">
            <v>NO</v>
          </cell>
          <cell r="R1868" t="str">
            <v>-</v>
          </cell>
          <cell r="S1868">
            <v>100</v>
          </cell>
          <cell r="T1868">
            <v>2</v>
          </cell>
          <cell r="U1868">
            <v>85</v>
          </cell>
          <cell r="V1868">
            <v>130</v>
          </cell>
          <cell r="W1868">
            <v>8</v>
          </cell>
          <cell r="Y1868">
            <v>6</v>
          </cell>
          <cell r="Z1868">
            <v>122.88</v>
          </cell>
          <cell r="AA1868">
            <v>175</v>
          </cell>
          <cell r="AB1868">
            <v>10</v>
          </cell>
          <cell r="AC1868">
            <v>70</v>
          </cell>
          <cell r="AD1868" t="str">
            <v>T/L</v>
          </cell>
          <cell r="AE1868">
            <v>0</v>
          </cell>
          <cell r="AF1868">
            <v>4</v>
          </cell>
          <cell r="AG1868" t="e">
            <v>#N/A</v>
          </cell>
          <cell r="AH1868" t="e">
            <v>#N/A</v>
          </cell>
          <cell r="AJ1868">
            <v>454.68671999999998</v>
          </cell>
          <cell r="AL1868">
            <v>45</v>
          </cell>
          <cell r="AM1868">
            <v>15</v>
          </cell>
          <cell r="AN1868">
            <v>180</v>
          </cell>
          <cell r="AO1868">
            <v>5.5295999999999994</v>
          </cell>
          <cell r="AP1868" t="e">
            <v>#N/A</v>
          </cell>
          <cell r="AQ1868" t="e">
            <v>#N/A</v>
          </cell>
          <cell r="AR1868" t="e">
            <v>#N/A</v>
          </cell>
          <cell r="AS1868" t="e">
            <v>#N/A</v>
          </cell>
          <cell r="AT1868" t="e">
            <v>#N/A</v>
          </cell>
        </row>
        <row r="1869">
          <cell r="B1869" t="str">
            <v>MC430361</v>
          </cell>
          <cell r="C1869" t="str">
            <v>MC430361;A</v>
          </cell>
          <cell r="D1869" t="str">
            <v>F-MCR</v>
          </cell>
          <cell r="E1869" t="str">
            <v>MSC</v>
          </cell>
          <cell r="F1869" t="str">
            <v>IRC</v>
          </cell>
          <cell r="G1869" t="str">
            <v>BUSHING</v>
          </cell>
          <cell r="H1869" t="str">
            <v>PUN</v>
          </cell>
          <cell r="I1869" t="e">
            <v>#N/A</v>
          </cell>
          <cell r="J1869" t="e">
            <v>#N/A</v>
          </cell>
          <cell r="K1869" t="str">
            <v>E2776;PRS080</v>
          </cell>
          <cell r="L1869">
            <v>98</v>
          </cell>
          <cell r="M1869" t="e">
            <v>#DIV/0!</v>
          </cell>
          <cell r="N1869" t="str">
            <v>1x1</v>
          </cell>
          <cell r="O1869" t="str">
            <v>Comprssion</v>
          </cell>
          <cell r="P1869" t="str">
            <v>Sub.Cont.</v>
          </cell>
          <cell r="Q1869" t="str">
            <v>NO</v>
          </cell>
          <cell r="R1869" t="str">
            <v>-</v>
          </cell>
          <cell r="S1869">
            <v>100</v>
          </cell>
          <cell r="Y1869">
            <v>4</v>
          </cell>
          <cell r="Z1869">
            <v>0</v>
          </cell>
          <cell r="AA1869">
            <v>175</v>
          </cell>
          <cell r="AB1869">
            <v>0</v>
          </cell>
          <cell r="AC1869">
            <v>65</v>
          </cell>
          <cell r="AD1869" t="str">
            <v>RK</v>
          </cell>
          <cell r="AE1869">
            <v>0</v>
          </cell>
          <cell r="AF1869">
            <v>1</v>
          </cell>
          <cell r="AG1869">
            <v>98</v>
          </cell>
          <cell r="AH1869" t="e">
            <v>#DIV/0!</v>
          </cell>
          <cell r="AJ1869">
            <v>17.003520000000002</v>
          </cell>
          <cell r="AL1869">
            <v>45</v>
          </cell>
          <cell r="AM1869">
            <v>15</v>
          </cell>
          <cell r="AN1869">
            <v>45</v>
          </cell>
          <cell r="AO1869">
            <v>0</v>
          </cell>
          <cell r="AP1869" t="e">
            <v>#N/A</v>
          </cell>
          <cell r="AQ1869" t="e">
            <v>#N/A</v>
          </cell>
          <cell r="AR1869" t="e">
            <v>#N/A</v>
          </cell>
          <cell r="AS1869" t="e">
            <v>#N/A</v>
          </cell>
          <cell r="AT1869" t="e">
            <v>#N/A</v>
          </cell>
        </row>
        <row r="1870">
          <cell r="B1870" t="str">
            <v>MC435554</v>
          </cell>
          <cell r="C1870" t="str">
            <v>MC435554;A</v>
          </cell>
          <cell r="D1870" t="str">
            <v>F-MCR</v>
          </cell>
          <cell r="E1870" t="str">
            <v>MSC</v>
          </cell>
          <cell r="F1870" t="str">
            <v>IRC</v>
          </cell>
          <cell r="G1870" t="str">
            <v>BUSHING</v>
          </cell>
          <cell r="H1870">
            <v>510</v>
          </cell>
          <cell r="I1870" t="e">
            <v>#N/A</v>
          </cell>
          <cell r="J1870" t="e">
            <v>#N/A</v>
          </cell>
          <cell r="K1870" t="str">
            <v>E2776;PRS080</v>
          </cell>
          <cell r="L1870">
            <v>98</v>
          </cell>
          <cell r="M1870" t="e">
            <v>#DIV/0!</v>
          </cell>
          <cell r="N1870" t="str">
            <v>2x1</v>
          </cell>
          <cell r="O1870" t="str">
            <v>Compression</v>
          </cell>
          <cell r="P1870" t="str">
            <v>Sub.Cont.</v>
          </cell>
          <cell r="Q1870" t="str">
            <v>NO</v>
          </cell>
          <cell r="R1870" t="str">
            <v>-</v>
          </cell>
          <cell r="S1870">
            <v>100</v>
          </cell>
          <cell r="T1870" t="str">
            <v>JIG</v>
          </cell>
          <cell r="Y1870">
            <v>5</v>
          </cell>
          <cell r="Z1870">
            <v>0</v>
          </cell>
          <cell r="AA1870">
            <v>175</v>
          </cell>
          <cell r="AB1870">
            <v>0</v>
          </cell>
          <cell r="AC1870">
            <v>90</v>
          </cell>
          <cell r="AD1870" t="str">
            <v>RK</v>
          </cell>
          <cell r="AE1870">
            <v>0</v>
          </cell>
          <cell r="AF1870">
            <v>2</v>
          </cell>
          <cell r="AG1870">
            <v>98</v>
          </cell>
          <cell r="AH1870" t="e">
            <v>#DIV/0!</v>
          </cell>
          <cell r="AJ1870">
            <v>26.568000000000001</v>
          </cell>
          <cell r="AL1870">
            <v>45</v>
          </cell>
          <cell r="AM1870">
            <v>15</v>
          </cell>
          <cell r="AN1870">
            <v>90</v>
          </cell>
          <cell r="AO1870">
            <v>0</v>
          </cell>
          <cell r="AP1870" t="e">
            <v>#N/A</v>
          </cell>
          <cell r="AQ1870" t="e">
            <v>#N/A</v>
          </cell>
          <cell r="AR1870" t="e">
            <v>#N/A</v>
          </cell>
          <cell r="AS1870" t="e">
            <v>#N/A</v>
          </cell>
          <cell r="AT1870" t="e">
            <v>#N/A</v>
          </cell>
        </row>
        <row r="1871">
          <cell r="B1871" t="str">
            <v>MC435555</v>
          </cell>
          <cell r="C1871" t="str">
            <v>MC435555</v>
          </cell>
          <cell r="D1871" t="str">
            <v>F-MCR</v>
          </cell>
          <cell r="E1871" t="str">
            <v>MSC</v>
          </cell>
          <cell r="H1871" t="str">
            <v>SUB</v>
          </cell>
          <cell r="I1871" t="e">
            <v>#N/A</v>
          </cell>
          <cell r="J1871" t="e">
            <v>#N/A</v>
          </cell>
          <cell r="K1871" t="str">
            <v>E2776;PRS080</v>
          </cell>
          <cell r="L1871">
            <v>98</v>
          </cell>
          <cell r="M1871">
            <v>1231.9742711899576</v>
          </cell>
          <cell r="N1871" t="str">
            <v>1x1</v>
          </cell>
          <cell r="O1871" t="str">
            <v>Compression</v>
          </cell>
          <cell r="P1871" t="str">
            <v>Sub.Cont.</v>
          </cell>
          <cell r="Q1871" t="str">
            <v>NO</v>
          </cell>
          <cell r="R1871" t="str">
            <v>-</v>
          </cell>
          <cell r="S1871">
            <v>100</v>
          </cell>
          <cell r="T1871">
            <v>18</v>
          </cell>
          <cell r="U1871">
            <v>50</v>
          </cell>
          <cell r="V1871">
            <v>50</v>
          </cell>
          <cell r="W1871">
            <v>8</v>
          </cell>
          <cell r="Y1871">
            <v>5</v>
          </cell>
          <cell r="Z1871">
            <v>154.22399999999999</v>
          </cell>
          <cell r="AA1871">
            <v>175</v>
          </cell>
          <cell r="AB1871">
            <v>15</v>
          </cell>
          <cell r="AC1871">
            <v>55</v>
          </cell>
          <cell r="AD1871" t="str">
            <v>RK</v>
          </cell>
          <cell r="AE1871">
            <v>0</v>
          </cell>
          <cell r="AF1871">
            <v>2</v>
          </cell>
          <cell r="AG1871">
            <v>98</v>
          </cell>
          <cell r="AH1871">
            <v>1270.8787218591142</v>
          </cell>
          <cell r="AJ1871">
            <v>387.45</v>
          </cell>
          <cell r="AL1871">
            <v>0</v>
          </cell>
          <cell r="AM1871">
            <v>0</v>
          </cell>
          <cell r="AN1871">
            <v>0</v>
          </cell>
          <cell r="AO1871">
            <v>0</v>
          </cell>
          <cell r="AP1871" t="e">
            <v>#N/A</v>
          </cell>
          <cell r="AQ1871" t="e">
            <v>#N/A</v>
          </cell>
          <cell r="AR1871" t="e">
            <v>#N/A</v>
          </cell>
          <cell r="AS1871" t="e">
            <v>#N/A</v>
          </cell>
          <cell r="AT1871" t="e">
            <v>#N/A</v>
          </cell>
        </row>
        <row r="1872">
          <cell r="B1872" t="str">
            <v>MC435687</v>
          </cell>
          <cell r="C1872" t="str">
            <v>MC435687</v>
          </cell>
          <cell r="D1872" t="str">
            <v>F-MCR</v>
          </cell>
          <cell r="E1872" t="str">
            <v>MSC</v>
          </cell>
          <cell r="F1872" t="str">
            <v>IRC</v>
          </cell>
          <cell r="G1872" t="str">
            <v>STOPPER R/B</v>
          </cell>
          <cell r="H1872" t="str">
            <v xml:space="preserve"> SUB</v>
          </cell>
          <cell r="I1872" t="e">
            <v>#N/A</v>
          </cell>
          <cell r="J1872" t="e">
            <v>#N/A</v>
          </cell>
          <cell r="K1872" t="str">
            <v>E2776;PRS080</v>
          </cell>
          <cell r="L1872">
            <v>98</v>
          </cell>
          <cell r="M1872">
            <v>430.19984820737983</v>
          </cell>
          <cell r="N1872" t="str">
            <v>1x1</v>
          </cell>
          <cell r="O1872" t="str">
            <v>Compression</v>
          </cell>
          <cell r="P1872" t="str">
            <v>Sub.Cont.</v>
          </cell>
          <cell r="Q1872" t="str">
            <v>NO</v>
          </cell>
          <cell r="R1872" t="str">
            <v>-</v>
          </cell>
          <cell r="S1872">
            <v>100</v>
          </cell>
          <cell r="T1872" t="str">
            <v>JIG</v>
          </cell>
          <cell r="Y1872">
            <v>5</v>
          </cell>
          <cell r="Z1872">
            <v>441.65520000000004</v>
          </cell>
          <cell r="AA1872">
            <v>175</v>
          </cell>
          <cell r="AB1872">
            <v>0</v>
          </cell>
          <cell r="AC1872">
            <v>90</v>
          </cell>
          <cell r="AD1872" t="str">
            <v>RK</v>
          </cell>
          <cell r="AE1872">
            <v>0</v>
          </cell>
          <cell r="AF1872">
            <v>2</v>
          </cell>
          <cell r="AG1872">
            <v>98</v>
          </cell>
          <cell r="AH1872">
            <v>443.78510657182341</v>
          </cell>
          <cell r="AJ1872">
            <v>192.864</v>
          </cell>
          <cell r="AL1872">
            <v>0</v>
          </cell>
          <cell r="AM1872">
            <v>0</v>
          </cell>
          <cell r="AN1872">
            <v>0</v>
          </cell>
          <cell r="AO1872">
            <v>0</v>
          </cell>
          <cell r="AP1872" t="e">
            <v>#N/A</v>
          </cell>
          <cell r="AQ1872" t="e">
            <v>#N/A</v>
          </cell>
          <cell r="AR1872" t="e">
            <v>#N/A</v>
          </cell>
          <cell r="AS1872" t="e">
            <v>#N/A</v>
          </cell>
          <cell r="AT1872" t="e">
            <v>#N/A</v>
          </cell>
        </row>
        <row r="1873">
          <cell r="B1873" t="str">
            <v>MC435932</v>
          </cell>
          <cell r="C1873" t="str">
            <v>MC435932</v>
          </cell>
          <cell r="D1873" t="e">
            <v>#N/A</v>
          </cell>
          <cell r="E1873" t="str">
            <v>MSC</v>
          </cell>
          <cell r="F1873" t="str">
            <v>IRC</v>
          </cell>
          <cell r="G1873" t="str">
            <v>STOPPER R/B</v>
          </cell>
          <cell r="H1873" t="str">
            <v>SUB</v>
          </cell>
          <cell r="I1873" t="e">
            <v>#N/A</v>
          </cell>
          <cell r="J1873" t="e">
            <v>#N/A</v>
          </cell>
          <cell r="K1873" t="str">
            <v>ES-2900</v>
          </cell>
          <cell r="L1873" t="e">
            <v>#N/A</v>
          </cell>
          <cell r="M1873" t="e">
            <v>#N/A</v>
          </cell>
          <cell r="N1873" t="str">
            <v>2x1</v>
          </cell>
          <cell r="O1873" t="str">
            <v>Transfer</v>
          </cell>
          <cell r="P1873" t="str">
            <v>Press Dep.</v>
          </cell>
          <cell r="Q1873" t="str">
            <v>NO</v>
          </cell>
          <cell r="R1873" t="str">
            <v>-</v>
          </cell>
          <cell r="S1873">
            <v>120</v>
          </cell>
          <cell r="Y1873">
            <v>25</v>
          </cell>
          <cell r="Z1873">
            <v>413.28</v>
          </cell>
          <cell r="AA1873">
            <v>175</v>
          </cell>
          <cell r="AB1873">
            <v>15</v>
          </cell>
          <cell r="AC1873">
            <v>50</v>
          </cell>
          <cell r="AD1873" t="str">
            <v>RK</v>
          </cell>
          <cell r="AE1873">
            <v>570</v>
          </cell>
          <cell r="AF1873">
            <v>2</v>
          </cell>
          <cell r="AG1873" t="e">
            <v>#N/A</v>
          </cell>
          <cell r="AH1873" t="e">
            <v>#N/A</v>
          </cell>
          <cell r="AJ1873">
            <v>82</v>
          </cell>
          <cell r="AL1873" t="e">
            <v>#N/A</v>
          </cell>
          <cell r="AM1873" t="e">
            <v>#N/A</v>
          </cell>
          <cell r="AN1873" t="e">
            <v>#N/A</v>
          </cell>
          <cell r="AO1873" t="e">
            <v>#N/A</v>
          </cell>
          <cell r="AP1873" t="e">
            <v>#N/A</v>
          </cell>
          <cell r="AQ1873" t="e">
            <v>#N/A</v>
          </cell>
          <cell r="AR1873" t="e">
            <v>#N/A</v>
          </cell>
          <cell r="AS1873" t="e">
            <v>#N/A</v>
          </cell>
          <cell r="AT1873" t="e">
            <v>#N/A</v>
          </cell>
        </row>
        <row r="1874">
          <cell r="B1874" t="str">
            <v>MC443432</v>
          </cell>
          <cell r="C1874" t="str">
            <v>MC443432</v>
          </cell>
          <cell r="D1874" t="e">
            <v>#N/A</v>
          </cell>
          <cell r="E1874" t="str">
            <v>MSC</v>
          </cell>
          <cell r="F1874" t="str">
            <v>IRC</v>
          </cell>
          <cell r="G1874" t="str">
            <v>STOPPER R/B</v>
          </cell>
          <cell r="H1874" t="str">
            <v>INJ</v>
          </cell>
          <cell r="I1874" t="e">
            <v>#N/A</v>
          </cell>
          <cell r="J1874" t="e">
            <v>#N/A</v>
          </cell>
          <cell r="L1874" t="e">
            <v>#N/A</v>
          </cell>
          <cell r="M1874" t="e">
            <v>#N/A</v>
          </cell>
          <cell r="N1874" t="str">
            <v>1x1</v>
          </cell>
          <cell r="O1874" t="str">
            <v>Compression</v>
          </cell>
          <cell r="P1874" t="str">
            <v>Press Dep.</v>
          </cell>
          <cell r="Q1874" t="str">
            <v>NO</v>
          </cell>
          <cell r="R1874" t="str">
            <v>-</v>
          </cell>
          <cell r="S1874">
            <v>120</v>
          </cell>
          <cell r="T1874" t="str">
            <v>JIG</v>
          </cell>
          <cell r="Y1874">
            <v>3</v>
          </cell>
          <cell r="Z1874">
            <v>0</v>
          </cell>
          <cell r="AA1874">
            <v>175</v>
          </cell>
          <cell r="AB1874">
            <v>0</v>
          </cell>
          <cell r="AC1874">
            <v>80</v>
          </cell>
          <cell r="AD1874" t="str">
            <v>RK</v>
          </cell>
          <cell r="AE1874">
            <v>0</v>
          </cell>
          <cell r="AF1874">
            <v>1</v>
          </cell>
          <cell r="AG1874" t="e">
            <v>#N/A</v>
          </cell>
          <cell r="AH1874" t="e">
            <v>#N/A</v>
          </cell>
          <cell r="AJ1874">
            <v>7.9703999999999997</v>
          </cell>
          <cell r="AL1874" t="e">
            <v>#N/A</v>
          </cell>
          <cell r="AM1874" t="e">
            <v>#N/A</v>
          </cell>
          <cell r="AN1874" t="e">
            <v>#N/A</v>
          </cell>
          <cell r="AO1874" t="e">
            <v>#N/A</v>
          </cell>
          <cell r="AP1874" t="e">
            <v>#N/A</v>
          </cell>
          <cell r="AQ1874" t="e">
            <v>#N/A</v>
          </cell>
          <cell r="AR1874" t="e">
            <v>#N/A</v>
          </cell>
          <cell r="AS1874" t="e">
            <v>#N/A</v>
          </cell>
          <cell r="AT1874" t="e">
            <v>#N/A</v>
          </cell>
        </row>
        <row r="1875">
          <cell r="B1875" t="str">
            <v>MC443465</v>
          </cell>
          <cell r="C1875" t="str">
            <v>MC443465</v>
          </cell>
          <cell r="D1875" t="e">
            <v>#N/A</v>
          </cell>
          <cell r="E1875" t="str">
            <v>MSC</v>
          </cell>
          <cell r="F1875" t="str">
            <v>IRC</v>
          </cell>
          <cell r="G1875" t="str">
            <v>STOPPER R/B</v>
          </cell>
          <cell r="H1875" t="str">
            <v>INJ</v>
          </cell>
          <cell r="I1875" t="e">
            <v>#N/A</v>
          </cell>
          <cell r="J1875" t="e">
            <v>#N/A</v>
          </cell>
          <cell r="L1875" t="e">
            <v>#N/A</v>
          </cell>
          <cell r="M1875" t="e">
            <v>#N/A</v>
          </cell>
          <cell r="O1875" t="str">
            <v>Compression</v>
          </cell>
          <cell r="P1875" t="str">
            <v>Press Dep.</v>
          </cell>
          <cell r="Q1875" t="str">
            <v>NO</v>
          </cell>
          <cell r="R1875" t="str">
            <v>-</v>
          </cell>
          <cell r="S1875">
            <v>120</v>
          </cell>
          <cell r="T1875" t="str">
            <v>JIG</v>
          </cell>
          <cell r="Y1875">
            <v>3</v>
          </cell>
          <cell r="Z1875">
            <v>0</v>
          </cell>
          <cell r="AA1875">
            <v>175</v>
          </cell>
          <cell r="AB1875">
            <v>0</v>
          </cell>
          <cell r="AC1875">
            <v>80</v>
          </cell>
          <cell r="AD1875" t="str">
            <v>RK</v>
          </cell>
          <cell r="AE1875">
            <v>0</v>
          </cell>
          <cell r="AF1875">
            <v>0</v>
          </cell>
          <cell r="AG1875" t="e">
            <v>#N/A</v>
          </cell>
          <cell r="AH1875" t="e">
            <v>#N/A</v>
          </cell>
          <cell r="AJ1875">
            <v>0</v>
          </cell>
          <cell r="AL1875" t="e">
            <v>#N/A</v>
          </cell>
          <cell r="AM1875" t="e">
            <v>#N/A</v>
          </cell>
          <cell r="AN1875" t="e">
            <v>#N/A</v>
          </cell>
          <cell r="AO1875" t="e">
            <v>#N/A</v>
          </cell>
          <cell r="AP1875" t="e">
            <v>#N/A</v>
          </cell>
          <cell r="AQ1875" t="e">
            <v>#N/A</v>
          </cell>
          <cell r="AR1875" t="e">
            <v>#N/A</v>
          </cell>
          <cell r="AS1875" t="e">
            <v>#N/A</v>
          </cell>
          <cell r="AT1875" t="e">
            <v>#N/A</v>
          </cell>
        </row>
        <row r="1876">
          <cell r="B1876" t="str">
            <v>MC445486</v>
          </cell>
          <cell r="C1876" t="str">
            <v>MC445486</v>
          </cell>
          <cell r="D1876" t="str">
            <v>F-RP</v>
          </cell>
          <cell r="E1876" t="str">
            <v>MSC</v>
          </cell>
          <cell r="F1876" t="str">
            <v>IRC</v>
          </cell>
          <cell r="G1876" t="str">
            <v>STOPPER R/B</v>
          </cell>
          <cell r="H1876" t="str">
            <v>INJ</v>
          </cell>
          <cell r="I1876" t="e">
            <v>#N/A</v>
          </cell>
          <cell r="J1876" t="e">
            <v>#N/A</v>
          </cell>
          <cell r="L1876" t="e">
            <v>#N/A</v>
          </cell>
          <cell r="M1876" t="e">
            <v>#N/A</v>
          </cell>
          <cell r="N1876" t="str">
            <v>1x1</v>
          </cell>
          <cell r="O1876" t="str">
            <v>Compression</v>
          </cell>
          <cell r="P1876" t="str">
            <v>Sub.Cont.</v>
          </cell>
          <cell r="Q1876" t="str">
            <v>NO</v>
          </cell>
          <cell r="R1876" t="str">
            <v>205 / 220</v>
          </cell>
          <cell r="S1876">
            <v>100</v>
          </cell>
          <cell r="T1876" t="str">
            <v>JIG</v>
          </cell>
          <cell r="Y1876">
            <v>6</v>
          </cell>
          <cell r="Z1876">
            <v>0</v>
          </cell>
          <cell r="AA1876">
            <v>175</v>
          </cell>
          <cell r="AB1876">
            <v>0</v>
          </cell>
          <cell r="AC1876">
            <v>90</v>
          </cell>
          <cell r="AD1876" t="str">
            <v>RK</v>
          </cell>
          <cell r="AE1876">
            <v>0</v>
          </cell>
          <cell r="AF1876">
            <v>1</v>
          </cell>
          <cell r="AG1876" t="e">
            <v>#N/A</v>
          </cell>
          <cell r="AH1876" t="e">
            <v>#N/A</v>
          </cell>
          <cell r="AJ1876">
            <v>0.31487999999999999</v>
          </cell>
          <cell r="AL1876" t="e">
            <v>#N/A</v>
          </cell>
          <cell r="AM1876" t="e">
            <v>#N/A</v>
          </cell>
          <cell r="AN1876" t="e">
            <v>#N/A</v>
          </cell>
          <cell r="AO1876" t="e">
            <v>#N/A</v>
          </cell>
          <cell r="AP1876" t="e">
            <v>#N/A</v>
          </cell>
          <cell r="AQ1876" t="e">
            <v>#N/A</v>
          </cell>
          <cell r="AR1876" t="e">
            <v>#N/A</v>
          </cell>
          <cell r="AS1876" t="e">
            <v>#N/A</v>
          </cell>
          <cell r="AT1876" t="e">
            <v>#N/A</v>
          </cell>
        </row>
        <row r="1877">
          <cell r="B1877" t="str">
            <v>MC470586</v>
          </cell>
          <cell r="C1877" t="str">
            <v>MC470586;A</v>
          </cell>
          <cell r="D1877" t="str">
            <v>F-EM</v>
          </cell>
          <cell r="E1877" t="str">
            <v>MSC</v>
          </cell>
          <cell r="F1877" t="str">
            <v>IRC</v>
          </cell>
          <cell r="G1877" t="str">
            <v>STOPPER R/B</v>
          </cell>
          <cell r="H1877" t="str">
            <v>INM 4,16,17,28,32-35</v>
          </cell>
          <cell r="I1877" t="e">
            <v>#N/A</v>
          </cell>
          <cell r="J1877" t="e">
            <v>#N/A</v>
          </cell>
          <cell r="K1877" t="str">
            <v>AG-5600;INJ080</v>
          </cell>
          <cell r="L1877">
            <v>71</v>
          </cell>
          <cell r="M1877">
            <v>459.45945945945948</v>
          </cell>
          <cell r="N1877" t="str">
            <v>2x1</v>
          </cell>
          <cell r="O1877" t="str">
            <v>Compression</v>
          </cell>
          <cell r="P1877" t="str">
            <v>Sub.Cont.</v>
          </cell>
          <cell r="Q1877" t="str">
            <v>NO</v>
          </cell>
          <cell r="R1877" t="str">
            <v>205 / 220</v>
          </cell>
          <cell r="S1877">
            <v>100</v>
          </cell>
          <cell r="T1877" t="str">
            <v>JIG</v>
          </cell>
          <cell r="Y1877">
            <v>5</v>
          </cell>
          <cell r="Z1877">
            <v>296</v>
          </cell>
          <cell r="AA1877">
            <v>175</v>
          </cell>
          <cell r="AB1877">
            <v>10</v>
          </cell>
          <cell r="AC1877">
            <v>90</v>
          </cell>
          <cell r="AD1877" t="str">
            <v>RK</v>
          </cell>
          <cell r="AE1877">
            <v>0</v>
          </cell>
          <cell r="AF1877">
            <v>2</v>
          </cell>
          <cell r="AG1877">
            <v>71</v>
          </cell>
          <cell r="AH1877">
            <v>479.72972972972974</v>
          </cell>
          <cell r="AJ1877">
            <v>493</v>
          </cell>
          <cell r="AL1877">
            <v>69</v>
          </cell>
          <cell r="AM1877">
            <v>23</v>
          </cell>
          <cell r="AN1877">
            <v>138</v>
          </cell>
          <cell r="AO1877">
            <v>20.423999999999999</v>
          </cell>
          <cell r="AP1877" t="e">
            <v>#N/A</v>
          </cell>
          <cell r="AQ1877" t="e">
            <v>#N/A</v>
          </cell>
          <cell r="AR1877" t="e">
            <v>#N/A</v>
          </cell>
          <cell r="AS1877" t="e">
            <v>#N/A</v>
          </cell>
          <cell r="AT1877" t="e">
            <v>#N/A</v>
          </cell>
        </row>
        <row r="1878">
          <cell r="B1878" t="str">
            <v>MC609737</v>
          </cell>
          <cell r="C1878" t="str">
            <v>MC609737;A</v>
          </cell>
          <cell r="D1878" t="e">
            <v>#N/A</v>
          </cell>
          <cell r="E1878" t="str">
            <v>MSC-JT</v>
          </cell>
          <cell r="F1878" t="str">
            <v>IRC</v>
          </cell>
          <cell r="G1878" t="str">
            <v>BUMPER CUSHION</v>
          </cell>
          <cell r="H1878" t="str">
            <v>INJ</v>
          </cell>
          <cell r="I1878" t="e">
            <v>#N/A</v>
          </cell>
          <cell r="J1878" t="e">
            <v>#N/A</v>
          </cell>
          <cell r="K1878" t="str">
            <v>AS2708;INJ080</v>
          </cell>
          <cell r="L1878" t="e">
            <v>#N/A</v>
          </cell>
          <cell r="M1878" t="e">
            <v>#N/A</v>
          </cell>
          <cell r="N1878" t="str">
            <v>1x1</v>
          </cell>
          <cell r="O1878" t="str">
            <v>Compression</v>
          </cell>
          <cell r="P1878" t="str">
            <v>Press Dep.</v>
          </cell>
          <cell r="Q1878" t="str">
            <v>NO</v>
          </cell>
          <cell r="R1878" t="str">
            <v>205 / 220</v>
          </cell>
          <cell r="S1878">
            <v>120</v>
          </cell>
          <cell r="T1878" t="str">
            <v>JIG</v>
          </cell>
          <cell r="Y1878">
            <v>5</v>
          </cell>
          <cell r="Z1878">
            <v>0</v>
          </cell>
          <cell r="AA1878">
            <v>175</v>
          </cell>
          <cell r="AB1878">
            <v>0</v>
          </cell>
          <cell r="AC1878">
            <v>90</v>
          </cell>
          <cell r="AD1878" t="str">
            <v>RK</v>
          </cell>
          <cell r="AE1878">
            <v>0</v>
          </cell>
          <cell r="AF1878">
            <v>1</v>
          </cell>
          <cell r="AG1878" t="e">
            <v>#N/A</v>
          </cell>
          <cell r="AH1878" t="e">
            <v>#N/A</v>
          </cell>
          <cell r="AJ1878">
            <v>0</v>
          </cell>
          <cell r="AL1878">
            <v>0</v>
          </cell>
          <cell r="AM1878">
            <v>0</v>
          </cell>
          <cell r="AN1878">
            <v>0</v>
          </cell>
          <cell r="AO1878">
            <v>0</v>
          </cell>
          <cell r="AP1878" t="e">
            <v>#N/A</v>
          </cell>
          <cell r="AQ1878" t="e">
            <v>#N/A</v>
          </cell>
          <cell r="AR1878" t="e">
            <v>#N/A</v>
          </cell>
          <cell r="AS1878" t="e">
            <v>#N/A</v>
          </cell>
          <cell r="AT1878" t="e">
            <v>#N/A</v>
          </cell>
        </row>
        <row r="1879">
          <cell r="B1879" t="str">
            <v>MC610226</v>
          </cell>
          <cell r="C1879" t="str">
            <v>MC610226;A</v>
          </cell>
          <cell r="D1879" t="str">
            <v>F-EM</v>
          </cell>
          <cell r="E1879" t="str">
            <v>MSC</v>
          </cell>
          <cell r="F1879" t="str">
            <v>IRC</v>
          </cell>
          <cell r="G1879" t="str">
            <v>INSULATOR (SA</v>
          </cell>
          <cell r="H1879" t="str">
            <v>INJ</v>
          </cell>
          <cell r="I1879" t="e">
            <v>#N/A</v>
          </cell>
          <cell r="J1879" t="e">
            <v>#N/A</v>
          </cell>
          <cell r="K1879" t="str">
            <v>AS2778;PRS080</v>
          </cell>
          <cell r="L1879" t="e">
            <v>#N/A</v>
          </cell>
          <cell r="M1879" t="e">
            <v>#N/A</v>
          </cell>
          <cell r="N1879" t="str">
            <v>2x1</v>
          </cell>
          <cell r="O1879" t="str">
            <v>Transfer</v>
          </cell>
          <cell r="P1879" t="str">
            <v>Press Dep.</v>
          </cell>
          <cell r="Q1879" t="str">
            <v>NO</v>
          </cell>
          <cell r="R1879" t="str">
            <v>-</v>
          </cell>
          <cell r="S1879">
            <v>120</v>
          </cell>
          <cell r="Y1879">
            <v>3</v>
          </cell>
          <cell r="Z1879">
            <v>278.39999999999998</v>
          </cell>
          <cell r="AA1879">
            <v>175</v>
          </cell>
          <cell r="AB1879">
            <v>3</v>
          </cell>
          <cell r="AC1879">
            <v>72</v>
          </cell>
          <cell r="AD1879" t="str">
            <v>RK</v>
          </cell>
          <cell r="AE1879">
            <v>0</v>
          </cell>
          <cell r="AF1879">
            <v>2</v>
          </cell>
          <cell r="AG1879" t="e">
            <v>#N/A</v>
          </cell>
          <cell r="AH1879" t="e">
            <v>#N/A</v>
          </cell>
          <cell r="AJ1879">
            <v>44.944199999999995</v>
          </cell>
          <cell r="AL1879">
            <v>30</v>
          </cell>
          <cell r="AM1879">
            <v>10</v>
          </cell>
          <cell r="AN1879">
            <v>60</v>
          </cell>
          <cell r="AO1879">
            <v>8.3520000000000003</v>
          </cell>
          <cell r="AP1879" t="e">
            <v>#N/A</v>
          </cell>
          <cell r="AQ1879" t="e">
            <v>#N/A</v>
          </cell>
          <cell r="AR1879" t="e">
            <v>#N/A</v>
          </cell>
          <cell r="AS1879" t="e">
            <v>#N/A</v>
          </cell>
          <cell r="AT1879" t="e">
            <v>#N/A</v>
          </cell>
        </row>
        <row r="1880">
          <cell r="B1880" t="str">
            <v>MC610226</v>
          </cell>
          <cell r="C1880" t="str">
            <v>MC610226;A</v>
          </cell>
          <cell r="D1880" t="str">
            <v>F-EM</v>
          </cell>
          <cell r="E1880" t="str">
            <v>MSC</v>
          </cell>
          <cell r="F1880" t="str">
            <v>IRC</v>
          </cell>
          <cell r="G1880" t="str">
            <v>INSULATOR (SA</v>
          </cell>
          <cell r="H1880" t="str">
            <v>INM 4,16,17,28,32-35</v>
          </cell>
          <cell r="I1880" t="e">
            <v>#N/A</v>
          </cell>
          <cell r="J1880" t="e">
            <v>#N/A</v>
          </cell>
          <cell r="K1880" t="str">
            <v>AS2708;PRS080</v>
          </cell>
          <cell r="L1880" t="e">
            <v>#N/A</v>
          </cell>
          <cell r="M1880" t="e">
            <v>#N/A</v>
          </cell>
          <cell r="N1880" t="str">
            <v>2x1</v>
          </cell>
          <cell r="O1880" t="str">
            <v>Transfer</v>
          </cell>
          <cell r="P1880" t="str">
            <v>PRESS.DEPT</v>
          </cell>
          <cell r="Q1880" t="str">
            <v>NO</v>
          </cell>
          <cell r="R1880" t="str">
            <v>-</v>
          </cell>
          <cell r="S1880">
            <v>100</v>
          </cell>
          <cell r="T1880">
            <v>2</v>
          </cell>
          <cell r="U1880">
            <v>135</v>
          </cell>
          <cell r="V1880">
            <v>135</v>
          </cell>
          <cell r="W1880">
            <v>8</v>
          </cell>
          <cell r="Y1880">
            <v>16</v>
          </cell>
          <cell r="Z1880">
            <v>225</v>
          </cell>
          <cell r="AA1880">
            <v>180</v>
          </cell>
          <cell r="AB1880">
            <v>15</v>
          </cell>
          <cell r="AC1880">
            <v>70</v>
          </cell>
          <cell r="AD1880" t="str">
            <v>SE</v>
          </cell>
          <cell r="AE1880">
            <v>0</v>
          </cell>
          <cell r="AF1880">
            <v>2</v>
          </cell>
          <cell r="AG1880" t="e">
            <v>#N/A</v>
          </cell>
          <cell r="AH1880" t="e">
            <v>#N/A</v>
          </cell>
          <cell r="AJ1880">
            <v>15.067500000000001</v>
          </cell>
          <cell r="AL1880">
            <v>90</v>
          </cell>
          <cell r="AM1880">
            <v>30</v>
          </cell>
          <cell r="AN1880">
            <v>180</v>
          </cell>
          <cell r="AO1880">
            <v>20.25</v>
          </cell>
          <cell r="AP1880" t="e">
            <v>#N/A</v>
          </cell>
          <cell r="AQ1880" t="e">
            <v>#N/A</v>
          </cell>
          <cell r="AR1880" t="e">
            <v>#N/A</v>
          </cell>
          <cell r="AS1880" t="e">
            <v>#N/A</v>
          </cell>
          <cell r="AT1880" t="e">
            <v>#N/A</v>
          </cell>
        </row>
        <row r="1881">
          <cell r="B1881" t="str">
            <v>MC645114</v>
          </cell>
          <cell r="C1881" t="str">
            <v>MC645114</v>
          </cell>
          <cell r="D1881" t="e">
            <v>#N/A</v>
          </cell>
          <cell r="E1881" t="str">
            <v>MSC</v>
          </cell>
          <cell r="F1881" t="str">
            <v>IRC</v>
          </cell>
          <cell r="G1881" t="str">
            <v>INSULATOR (SA</v>
          </cell>
          <cell r="H1881" t="str">
            <v>INJ</v>
          </cell>
          <cell r="I1881" t="e">
            <v>#N/A</v>
          </cell>
          <cell r="J1881" t="e">
            <v>#N/A</v>
          </cell>
          <cell r="L1881" t="e">
            <v>#N/A</v>
          </cell>
          <cell r="M1881" t="e">
            <v>#N/A</v>
          </cell>
          <cell r="N1881" t="str">
            <v>1x1</v>
          </cell>
          <cell r="O1881" t="str">
            <v>Transfer</v>
          </cell>
          <cell r="P1881" t="str">
            <v>Sub.Cont.</v>
          </cell>
          <cell r="Q1881" t="str">
            <v>NO</v>
          </cell>
          <cell r="R1881" t="str">
            <v>-</v>
          </cell>
          <cell r="S1881">
            <v>100</v>
          </cell>
          <cell r="Y1881">
            <v>3</v>
          </cell>
          <cell r="Z1881">
            <v>0</v>
          </cell>
          <cell r="AA1881">
            <v>175</v>
          </cell>
          <cell r="AB1881">
            <v>7</v>
          </cell>
          <cell r="AC1881">
            <v>72</v>
          </cell>
          <cell r="AD1881" t="str">
            <v>RK</v>
          </cell>
          <cell r="AE1881">
            <v>0</v>
          </cell>
          <cell r="AF1881">
            <v>1</v>
          </cell>
          <cell r="AG1881" t="e">
            <v>#N/A</v>
          </cell>
          <cell r="AH1881" t="e">
            <v>#N/A</v>
          </cell>
          <cell r="AJ1881">
            <v>31.98</v>
          </cell>
          <cell r="AL1881" t="e">
            <v>#N/A</v>
          </cell>
          <cell r="AM1881" t="e">
            <v>#N/A</v>
          </cell>
          <cell r="AN1881" t="e">
            <v>#N/A</v>
          </cell>
          <cell r="AO1881" t="e">
            <v>#N/A</v>
          </cell>
          <cell r="AP1881" t="e">
            <v>#N/A</v>
          </cell>
          <cell r="AQ1881" t="e">
            <v>#N/A</v>
          </cell>
          <cell r="AR1881" t="e">
            <v>#N/A</v>
          </cell>
          <cell r="AS1881" t="e">
            <v>#N/A</v>
          </cell>
          <cell r="AT1881" t="e">
            <v>#N/A</v>
          </cell>
        </row>
        <row r="1882">
          <cell r="B1882" t="str">
            <v>MC670024</v>
          </cell>
          <cell r="C1882" t="str">
            <v>MC670024;A</v>
          </cell>
          <cell r="D1882" t="e">
            <v>#N/A</v>
          </cell>
          <cell r="E1882" t="str">
            <v>MSC</v>
          </cell>
          <cell r="F1882" t="str">
            <v>IRC</v>
          </cell>
          <cell r="G1882" t="str">
            <v>HOSE AIR INTAKE</v>
          </cell>
          <cell r="H1882" t="str">
            <v>SCR</v>
          </cell>
          <cell r="I1882" t="e">
            <v>#N/A</v>
          </cell>
          <cell r="J1882" t="e">
            <v>#N/A</v>
          </cell>
          <cell r="K1882" t="str">
            <v>E2776;PRS080</v>
          </cell>
          <cell r="L1882">
            <v>98</v>
          </cell>
          <cell r="M1882" t="e">
            <v>#DIV/0!</v>
          </cell>
          <cell r="N1882" t="str">
            <v>16x1</v>
          </cell>
          <cell r="O1882" t="str">
            <v>Compression</v>
          </cell>
          <cell r="P1882" t="str">
            <v>Sub.Cont.</v>
          </cell>
          <cell r="Q1882" t="str">
            <v>NO</v>
          </cell>
          <cell r="R1882" t="str">
            <v>-</v>
          </cell>
          <cell r="S1882">
            <v>100</v>
          </cell>
          <cell r="Y1882">
            <v>3</v>
          </cell>
          <cell r="Z1882">
            <v>0</v>
          </cell>
          <cell r="AA1882">
            <v>175</v>
          </cell>
          <cell r="AB1882">
            <v>7</v>
          </cell>
          <cell r="AC1882">
            <v>50</v>
          </cell>
          <cell r="AD1882" t="str">
            <v>SE</v>
          </cell>
          <cell r="AE1882">
            <v>0</v>
          </cell>
          <cell r="AF1882">
            <v>16</v>
          </cell>
          <cell r="AG1882">
            <v>98</v>
          </cell>
          <cell r="AH1882" t="e">
            <v>#DIV/0!</v>
          </cell>
          <cell r="AJ1882">
            <v>36.161999999999999</v>
          </cell>
          <cell r="AL1882" t="e">
            <v>#N/A</v>
          </cell>
          <cell r="AM1882" t="e">
            <v>#N/A</v>
          </cell>
          <cell r="AN1882" t="e">
            <v>#N/A</v>
          </cell>
          <cell r="AO1882" t="e">
            <v>#N/A</v>
          </cell>
          <cell r="AP1882" t="e">
            <v>#N/A</v>
          </cell>
          <cell r="AQ1882" t="e">
            <v>#N/A</v>
          </cell>
          <cell r="AR1882" t="e">
            <v>#N/A</v>
          </cell>
          <cell r="AS1882" t="e">
            <v>#N/A</v>
          </cell>
          <cell r="AT1882" t="e">
            <v>#N/A</v>
          </cell>
        </row>
        <row r="1883">
          <cell r="B1883" t="str">
            <v>MC909555</v>
          </cell>
          <cell r="C1883" t="str">
            <v>MC909555</v>
          </cell>
          <cell r="D1883" t="str">
            <v>F-MCR</v>
          </cell>
          <cell r="E1883" t="str">
            <v>MSC</v>
          </cell>
          <cell r="F1883" t="str">
            <v>IRC</v>
          </cell>
          <cell r="G1883" t="str">
            <v>HOSE AIR INTAKE</v>
          </cell>
          <cell r="H1883" t="str">
            <v>AMN</v>
          </cell>
          <cell r="I1883" t="e">
            <v>#N/A</v>
          </cell>
          <cell r="J1883" t="e">
            <v>#N/A</v>
          </cell>
          <cell r="K1883" t="str">
            <v>AS-2996</v>
          </cell>
          <cell r="L1883" t="e">
            <v>#N/A</v>
          </cell>
          <cell r="M1883" t="e">
            <v>#N/A</v>
          </cell>
          <cell r="N1883" t="str">
            <v>2x1</v>
          </cell>
          <cell r="O1883" t="str">
            <v>Compression</v>
          </cell>
          <cell r="P1883" t="str">
            <v>Sub.Cont.</v>
          </cell>
          <cell r="Q1883" t="str">
            <v>NO</v>
          </cell>
          <cell r="R1883" t="str">
            <v>205 / 238</v>
          </cell>
          <cell r="S1883">
            <v>100</v>
          </cell>
          <cell r="T1883" t="str">
            <v>JIG</v>
          </cell>
          <cell r="Y1883">
            <v>10</v>
          </cell>
          <cell r="Z1883">
            <v>0</v>
          </cell>
          <cell r="AA1883">
            <v>180</v>
          </cell>
          <cell r="AB1883">
            <v>25</v>
          </cell>
          <cell r="AC1883">
            <v>80</v>
          </cell>
          <cell r="AD1883" t="str">
            <v>NPI</v>
          </cell>
          <cell r="AE1883">
            <v>390</v>
          </cell>
          <cell r="AF1883">
            <v>2</v>
          </cell>
          <cell r="AG1883" t="e">
            <v>#N/A</v>
          </cell>
          <cell r="AH1883" t="e">
            <v>#N/A</v>
          </cell>
          <cell r="AJ1883">
            <v>29.888999999999999</v>
          </cell>
          <cell r="AL1883" t="e">
            <v>#N/A</v>
          </cell>
          <cell r="AM1883" t="e">
            <v>#N/A</v>
          </cell>
          <cell r="AN1883" t="e">
            <v>#N/A</v>
          </cell>
          <cell r="AO1883" t="e">
            <v>#N/A</v>
          </cell>
          <cell r="AP1883" t="e">
            <v>#N/A</v>
          </cell>
          <cell r="AQ1883" t="e">
            <v>#N/A</v>
          </cell>
          <cell r="AR1883" t="e">
            <v>#N/A</v>
          </cell>
          <cell r="AS1883" t="e">
            <v>#N/A</v>
          </cell>
          <cell r="AT1883" t="e">
            <v>#N/A</v>
          </cell>
        </row>
        <row r="1884">
          <cell r="B1884" t="str">
            <v>MC910311</v>
          </cell>
          <cell r="C1884" t="str">
            <v>MC910311</v>
          </cell>
          <cell r="D1884" t="str">
            <v>F-MCR</v>
          </cell>
          <cell r="E1884" t="str">
            <v>MSC</v>
          </cell>
          <cell r="F1884" t="str">
            <v>IRC</v>
          </cell>
          <cell r="G1884" t="str">
            <v>HOSE AIR INTAKE</v>
          </cell>
          <cell r="H1884" t="str">
            <v>AMN</v>
          </cell>
          <cell r="I1884" t="e">
            <v>#N/A</v>
          </cell>
          <cell r="J1884" t="e">
            <v>#N/A</v>
          </cell>
          <cell r="K1884" t="str">
            <v>AS-2996</v>
          </cell>
          <cell r="L1884" t="e">
            <v>#N/A</v>
          </cell>
          <cell r="M1884" t="e">
            <v>#N/A</v>
          </cell>
          <cell r="N1884" t="str">
            <v>1x1</v>
          </cell>
          <cell r="O1884" t="str">
            <v>Compression</v>
          </cell>
          <cell r="P1884" t="str">
            <v>Sub.Cont.</v>
          </cell>
          <cell r="Q1884" t="str">
            <v>NO</v>
          </cell>
          <cell r="R1884" t="str">
            <v>205 / 238</v>
          </cell>
          <cell r="S1884">
            <v>100</v>
          </cell>
          <cell r="T1884" t="str">
            <v>JIG</v>
          </cell>
          <cell r="Y1884">
            <v>10</v>
          </cell>
          <cell r="Z1884">
            <v>0</v>
          </cell>
          <cell r="AA1884">
            <v>180</v>
          </cell>
          <cell r="AB1884">
            <v>25</v>
          </cell>
          <cell r="AC1884">
            <v>80</v>
          </cell>
          <cell r="AD1884" t="str">
            <v>NPI</v>
          </cell>
          <cell r="AE1884">
            <v>390</v>
          </cell>
          <cell r="AF1884">
            <v>1</v>
          </cell>
          <cell r="AG1884" t="e">
            <v>#N/A</v>
          </cell>
          <cell r="AH1884" t="e">
            <v>#N/A</v>
          </cell>
          <cell r="AJ1884">
            <v>35.423999999999999</v>
          </cell>
          <cell r="AL1884" t="e">
            <v>#N/A</v>
          </cell>
          <cell r="AM1884" t="e">
            <v>#N/A</v>
          </cell>
          <cell r="AN1884" t="e">
            <v>#N/A</v>
          </cell>
          <cell r="AO1884" t="e">
            <v>#N/A</v>
          </cell>
          <cell r="AP1884" t="e">
            <v>#N/A</v>
          </cell>
          <cell r="AQ1884" t="e">
            <v>#N/A</v>
          </cell>
          <cell r="AR1884" t="e">
            <v>#N/A</v>
          </cell>
          <cell r="AS1884" t="e">
            <v>#N/A</v>
          </cell>
          <cell r="AT1884" t="e">
            <v>#N/A</v>
          </cell>
        </row>
        <row r="1885">
          <cell r="B1885" t="str">
            <v>MC928270</v>
          </cell>
          <cell r="C1885" t="str">
            <v>MC928270;A</v>
          </cell>
          <cell r="D1885" t="str">
            <v>F-MCR</v>
          </cell>
          <cell r="E1885" t="str">
            <v>MSC</v>
          </cell>
          <cell r="F1885" t="str">
            <v>IRC</v>
          </cell>
          <cell r="G1885" t="str">
            <v>HOSE AIR INTAKE</v>
          </cell>
          <cell r="H1885">
            <v>510</v>
          </cell>
          <cell r="I1885" t="e">
            <v>#N/A</v>
          </cell>
          <cell r="J1885" t="e">
            <v>#N/A</v>
          </cell>
          <cell r="K1885" t="str">
            <v>E2776;PRS080</v>
          </cell>
          <cell r="L1885">
            <v>98</v>
          </cell>
          <cell r="M1885" t="e">
            <v>#VALUE!</v>
          </cell>
          <cell r="N1885" t="str">
            <v>2x1</v>
          </cell>
          <cell r="O1885" t="str">
            <v>Compression</v>
          </cell>
          <cell r="P1885" t="str">
            <v>Sub.Cont.</v>
          </cell>
          <cell r="Q1885" t="str">
            <v>NO</v>
          </cell>
          <cell r="R1885" t="str">
            <v>-</v>
          </cell>
          <cell r="S1885">
            <v>100</v>
          </cell>
          <cell r="T1885" t="str">
            <v>JIG</v>
          </cell>
          <cell r="Y1885">
            <v>10</v>
          </cell>
          <cell r="Z1885" t="e">
            <v>#VALUE!</v>
          </cell>
          <cell r="AA1885">
            <v>180</v>
          </cell>
          <cell r="AB1885">
            <v>15</v>
          </cell>
          <cell r="AC1885">
            <v>80</v>
          </cell>
          <cell r="AD1885" t="str">
            <v>RK</v>
          </cell>
          <cell r="AE1885">
            <v>0</v>
          </cell>
          <cell r="AF1885">
            <v>2</v>
          </cell>
          <cell r="AG1885">
            <v>98</v>
          </cell>
          <cell r="AH1885" t="e">
            <v>#VALUE!</v>
          </cell>
          <cell r="AJ1885">
            <v>11.07</v>
          </cell>
          <cell r="AL1885">
            <v>0</v>
          </cell>
          <cell r="AM1885">
            <v>0</v>
          </cell>
          <cell r="AN1885">
            <v>0</v>
          </cell>
          <cell r="AO1885" t="e">
            <v>#VALUE!</v>
          </cell>
          <cell r="AP1885" t="e">
            <v>#N/A</v>
          </cell>
          <cell r="AQ1885" t="e">
            <v>#N/A</v>
          </cell>
          <cell r="AR1885" t="e">
            <v>#N/A</v>
          </cell>
          <cell r="AS1885" t="e">
            <v>#N/A</v>
          </cell>
          <cell r="AT1885" t="e">
            <v>#VALUE!</v>
          </cell>
        </row>
        <row r="1886">
          <cell r="B1886" t="str">
            <v>MC928271</v>
          </cell>
          <cell r="C1886" t="str">
            <v>MC928271</v>
          </cell>
          <cell r="D1886" t="str">
            <v>F-MCR</v>
          </cell>
          <cell r="E1886" t="str">
            <v>MSC</v>
          </cell>
          <cell r="F1886" t="str">
            <v>IRC</v>
          </cell>
          <cell r="G1886" t="str">
            <v>HOSE AIR INTAKE</v>
          </cell>
          <cell r="H1886">
            <v>510</v>
          </cell>
          <cell r="I1886" t="e">
            <v>#N/A</v>
          </cell>
          <cell r="J1886" t="e">
            <v>#N/A</v>
          </cell>
          <cell r="K1886" t="str">
            <v>ES-2900</v>
          </cell>
          <cell r="L1886" t="e">
            <v>#N/A</v>
          </cell>
          <cell r="M1886" t="e">
            <v>#N/A</v>
          </cell>
          <cell r="N1886" t="str">
            <v>1x1</v>
          </cell>
          <cell r="O1886" t="str">
            <v>Compression</v>
          </cell>
          <cell r="P1886" t="str">
            <v>Sub.Cont.</v>
          </cell>
          <cell r="Q1886" t="str">
            <v>NO</v>
          </cell>
          <cell r="R1886" t="str">
            <v>-</v>
          </cell>
          <cell r="S1886">
            <v>100</v>
          </cell>
          <cell r="Y1886">
            <v>3</v>
          </cell>
          <cell r="Z1886">
            <v>240</v>
          </cell>
          <cell r="AA1886">
            <v>175</v>
          </cell>
          <cell r="AB1886">
            <v>0</v>
          </cell>
          <cell r="AC1886">
            <v>60</v>
          </cell>
          <cell r="AD1886" t="str">
            <v>RK</v>
          </cell>
          <cell r="AE1886">
            <v>0</v>
          </cell>
          <cell r="AF1886">
            <v>2</v>
          </cell>
          <cell r="AG1886" t="e">
            <v>#N/A</v>
          </cell>
          <cell r="AH1886" t="e">
            <v>#N/A</v>
          </cell>
          <cell r="AJ1886">
            <v>201.91679999999999</v>
          </cell>
          <cell r="AL1886">
            <v>0</v>
          </cell>
          <cell r="AM1886">
            <v>0</v>
          </cell>
          <cell r="AN1886">
            <v>0</v>
          </cell>
          <cell r="AO1886">
            <v>0</v>
          </cell>
          <cell r="AP1886" t="e">
            <v>#N/A</v>
          </cell>
          <cell r="AQ1886" t="e">
            <v>#N/A</v>
          </cell>
          <cell r="AR1886" t="e">
            <v>#N/A</v>
          </cell>
          <cell r="AS1886" t="e">
            <v>#N/A</v>
          </cell>
          <cell r="AT1886" t="e">
            <v>#N/A</v>
          </cell>
        </row>
        <row r="1887">
          <cell r="B1887" t="str">
            <v>MC929698</v>
          </cell>
          <cell r="C1887" t="str">
            <v>MC929698</v>
          </cell>
          <cell r="D1887" t="str">
            <v>F-VK</v>
          </cell>
          <cell r="E1887" t="str">
            <v>MSC</v>
          </cell>
          <cell r="F1887" t="str">
            <v>IRC</v>
          </cell>
          <cell r="G1887" t="str">
            <v>HOSE AIR INTA</v>
          </cell>
          <cell r="H1887" t="str">
            <v>-</v>
          </cell>
          <cell r="I1887" t="e">
            <v>#N/A</v>
          </cell>
          <cell r="J1887" t="e">
            <v>#N/A</v>
          </cell>
          <cell r="K1887" t="str">
            <v>E-2560</v>
          </cell>
          <cell r="L1887" t="e">
            <v>#N/A</v>
          </cell>
          <cell r="M1887" t="e">
            <v>#N/A</v>
          </cell>
          <cell r="N1887" t="str">
            <v>6x1</v>
          </cell>
          <cell r="O1887" t="str">
            <v>Transfer</v>
          </cell>
          <cell r="P1887" t="str">
            <v>Press Dep.</v>
          </cell>
          <cell r="Q1887" t="str">
            <v>NO</v>
          </cell>
          <cell r="R1887" t="str">
            <v>205 / 220</v>
          </cell>
          <cell r="S1887">
            <v>120</v>
          </cell>
          <cell r="T1887">
            <v>3</v>
          </cell>
          <cell r="U1887">
            <v>80</v>
          </cell>
          <cell r="V1887">
            <v>220</v>
          </cell>
          <cell r="W1887">
            <v>8</v>
          </cell>
          <cell r="Y1887">
            <v>25</v>
          </cell>
          <cell r="Z1887">
            <v>0</v>
          </cell>
          <cell r="AA1887">
            <v>165</v>
          </cell>
          <cell r="AB1887">
            <v>20</v>
          </cell>
          <cell r="AC1887">
            <v>53</v>
          </cell>
          <cell r="AD1887" t="str">
            <v>RK</v>
          </cell>
          <cell r="AE1887">
            <v>570</v>
          </cell>
          <cell r="AF1887">
            <v>6</v>
          </cell>
          <cell r="AG1887" t="e">
            <v>#N/A</v>
          </cell>
          <cell r="AH1887" t="e">
            <v>#N/A</v>
          </cell>
          <cell r="AJ1887">
            <v>150</v>
          </cell>
          <cell r="AL1887" t="e">
            <v>#N/A</v>
          </cell>
          <cell r="AM1887" t="e">
            <v>#N/A</v>
          </cell>
          <cell r="AN1887" t="e">
            <v>#N/A</v>
          </cell>
          <cell r="AO1887" t="e">
            <v>#N/A</v>
          </cell>
          <cell r="AP1887">
            <v>520</v>
          </cell>
          <cell r="AQ1887" t="e">
            <v>#N/A</v>
          </cell>
          <cell r="AR1887" t="str">
            <v>PRS</v>
          </cell>
          <cell r="AS1887">
            <v>77</v>
          </cell>
          <cell r="AT1887" t="e">
            <v>#N/A</v>
          </cell>
        </row>
        <row r="1888">
          <cell r="B1888" t="str">
            <v>MC935332</v>
          </cell>
          <cell r="C1888" t="str">
            <v>MC935332;A</v>
          </cell>
          <cell r="D1888" t="e">
            <v>#N/A</v>
          </cell>
          <cell r="E1888" t="str">
            <v>MSC</v>
          </cell>
          <cell r="F1888" t="str">
            <v>IRC</v>
          </cell>
          <cell r="G1888" t="str">
            <v>HOSE AIR INTA</v>
          </cell>
          <cell r="H1888">
            <v>510</v>
          </cell>
          <cell r="I1888" t="e">
            <v>#N/A</v>
          </cell>
          <cell r="J1888" t="e">
            <v>#N/A</v>
          </cell>
          <cell r="K1888" t="str">
            <v>E2776;PRS080</v>
          </cell>
          <cell r="L1888">
            <v>98</v>
          </cell>
          <cell r="M1888" t="e">
            <v>#DIV/0!</v>
          </cell>
          <cell r="N1888" t="str">
            <v>2x1</v>
          </cell>
          <cell r="O1888" t="str">
            <v>Transfer</v>
          </cell>
          <cell r="P1888" t="str">
            <v>Press Dep.</v>
          </cell>
          <cell r="Q1888" t="str">
            <v>NO</v>
          </cell>
          <cell r="R1888" t="str">
            <v>205 / 220</v>
          </cell>
          <cell r="S1888">
            <v>120</v>
          </cell>
          <cell r="T1888">
            <v>3</v>
          </cell>
          <cell r="U1888">
            <v>135</v>
          </cell>
          <cell r="V1888">
            <v>135</v>
          </cell>
          <cell r="W1888">
            <v>8</v>
          </cell>
          <cell r="Y1888">
            <v>25</v>
          </cell>
          <cell r="Z1888">
            <v>0</v>
          </cell>
          <cell r="AA1888">
            <v>165</v>
          </cell>
          <cell r="AB1888">
            <v>20</v>
          </cell>
          <cell r="AC1888">
            <v>53</v>
          </cell>
          <cell r="AD1888" t="str">
            <v>RK</v>
          </cell>
          <cell r="AE1888">
            <v>570</v>
          </cell>
          <cell r="AF1888">
            <v>2</v>
          </cell>
          <cell r="AG1888">
            <v>98</v>
          </cell>
          <cell r="AH1888" t="e">
            <v>#DIV/0!</v>
          </cell>
          <cell r="AJ1888">
            <v>40</v>
          </cell>
          <cell r="AL1888" t="e">
            <v>#N/A</v>
          </cell>
          <cell r="AM1888" t="e">
            <v>#N/A</v>
          </cell>
          <cell r="AN1888" t="e">
            <v>#N/A</v>
          </cell>
          <cell r="AO1888" t="e">
            <v>#N/A</v>
          </cell>
          <cell r="AP1888">
            <v>538</v>
          </cell>
          <cell r="AQ1888" t="e">
            <v>#N/A</v>
          </cell>
          <cell r="AR1888" t="str">
            <v>PRS</v>
          </cell>
          <cell r="AS1888">
            <v>88.53</v>
          </cell>
          <cell r="AT1888" t="e">
            <v>#N/A</v>
          </cell>
        </row>
        <row r="1889">
          <cell r="B1889" t="str">
            <v>MC935333</v>
          </cell>
          <cell r="C1889" t="str">
            <v>MC935333;A</v>
          </cell>
          <cell r="D1889" t="e">
            <v>#N/A</v>
          </cell>
          <cell r="E1889" t="str">
            <v>MSC</v>
          </cell>
          <cell r="F1889" t="str">
            <v>IRC</v>
          </cell>
          <cell r="G1889" t="str">
            <v>HOSE AIR INTAKE</v>
          </cell>
          <cell r="H1889">
            <v>510</v>
          </cell>
          <cell r="I1889" t="e">
            <v>#N/A</v>
          </cell>
          <cell r="J1889" t="e">
            <v>#N/A</v>
          </cell>
          <cell r="K1889" t="str">
            <v>E2776;PRS080</v>
          </cell>
          <cell r="L1889">
            <v>98</v>
          </cell>
          <cell r="M1889" t="e">
            <v>#DIV/0!</v>
          </cell>
          <cell r="N1889" t="str">
            <v>2x1</v>
          </cell>
          <cell r="O1889" t="str">
            <v>Injection</v>
          </cell>
          <cell r="P1889" t="str">
            <v>Press Dep.</v>
          </cell>
          <cell r="Q1889" t="str">
            <v>NO</v>
          </cell>
          <cell r="R1889" t="str">
            <v>205 / 220</v>
          </cell>
          <cell r="S1889">
            <v>120</v>
          </cell>
          <cell r="U1889">
            <v>50</v>
          </cell>
          <cell r="W1889">
            <v>8</v>
          </cell>
          <cell r="Y1889">
            <v>12</v>
          </cell>
          <cell r="Z1889">
            <v>0</v>
          </cell>
          <cell r="AA1889">
            <v>165</v>
          </cell>
          <cell r="AB1889">
            <v>10</v>
          </cell>
          <cell r="AC1889">
            <v>47</v>
          </cell>
          <cell r="AD1889" t="str">
            <v>RK</v>
          </cell>
          <cell r="AE1889">
            <v>879</v>
          </cell>
          <cell r="AF1889">
            <v>2</v>
          </cell>
          <cell r="AG1889">
            <v>98</v>
          </cell>
          <cell r="AH1889" t="e">
            <v>#DIV/0!</v>
          </cell>
          <cell r="AJ1889">
            <v>331</v>
          </cell>
          <cell r="AL1889" t="e">
            <v>#N/A</v>
          </cell>
          <cell r="AM1889" t="e">
            <v>#N/A</v>
          </cell>
          <cell r="AN1889" t="e">
            <v>#N/A</v>
          </cell>
          <cell r="AO1889" t="e">
            <v>#N/A</v>
          </cell>
          <cell r="AP1889" t="e">
            <v>#N/A</v>
          </cell>
          <cell r="AQ1889" t="e">
            <v>#N/A</v>
          </cell>
          <cell r="AR1889" t="e">
            <v>#N/A</v>
          </cell>
          <cell r="AS1889" t="e">
            <v>#N/A</v>
          </cell>
          <cell r="AT1889" t="e">
            <v>#N/A</v>
          </cell>
        </row>
        <row r="1890">
          <cell r="B1890" t="str">
            <v>MD000290</v>
          </cell>
          <cell r="C1890" t="str">
            <v>MD000290;A</v>
          </cell>
          <cell r="D1890" t="str">
            <v>F-RP</v>
          </cell>
          <cell r="E1890" t="str">
            <v>MSC</v>
          </cell>
          <cell r="F1890" t="str">
            <v>IRC</v>
          </cell>
          <cell r="G1890" t="str">
            <v>HOSE AIR INTAKE</v>
          </cell>
          <cell r="H1890">
            <v>510</v>
          </cell>
          <cell r="I1890" t="e">
            <v>#N/A</v>
          </cell>
          <cell r="J1890" t="e">
            <v>#N/A</v>
          </cell>
          <cell r="K1890" t="str">
            <v>P2730;PRS030</v>
          </cell>
          <cell r="L1890">
            <v>6</v>
          </cell>
          <cell r="M1890">
            <v>396.82539682539687</v>
          </cell>
          <cell r="N1890" t="str">
            <v>6x1</v>
          </cell>
          <cell r="O1890" t="str">
            <v>Transfer</v>
          </cell>
          <cell r="P1890" t="str">
            <v>Press Dep.</v>
          </cell>
          <cell r="Q1890" t="str">
            <v>NO</v>
          </cell>
          <cell r="R1890" t="str">
            <v>205 / 220</v>
          </cell>
          <cell r="S1890">
            <v>150</v>
          </cell>
          <cell r="T1890">
            <v>2</v>
          </cell>
          <cell r="U1890">
            <v>115</v>
          </cell>
          <cell r="V1890">
            <v>200</v>
          </cell>
          <cell r="W1890">
            <v>8</v>
          </cell>
          <cell r="Y1890">
            <v>25</v>
          </cell>
          <cell r="Z1890">
            <v>45.36</v>
          </cell>
          <cell r="AA1890">
            <v>165</v>
          </cell>
          <cell r="AB1890">
            <v>15</v>
          </cell>
          <cell r="AC1890">
            <v>50</v>
          </cell>
          <cell r="AD1890" t="str">
            <v>RK</v>
          </cell>
          <cell r="AE1890">
            <v>475</v>
          </cell>
          <cell r="AF1890">
            <v>6</v>
          </cell>
          <cell r="AG1890">
            <v>6</v>
          </cell>
          <cell r="AH1890">
            <v>793.65079365079373</v>
          </cell>
          <cell r="AJ1890">
            <v>300</v>
          </cell>
          <cell r="AL1890" t="e">
            <v>#N/A</v>
          </cell>
          <cell r="AM1890" t="e">
            <v>#N/A</v>
          </cell>
          <cell r="AN1890" t="e">
            <v>#N/A</v>
          </cell>
          <cell r="AO1890" t="e">
            <v>#N/A</v>
          </cell>
          <cell r="AP1890">
            <v>453</v>
          </cell>
          <cell r="AQ1890" t="e">
            <v>#N/A</v>
          </cell>
          <cell r="AR1890" t="str">
            <v>INJ</v>
          </cell>
          <cell r="AS1890">
            <v>90.5</v>
          </cell>
          <cell r="AT1890" t="e">
            <v>#N/A</v>
          </cell>
        </row>
        <row r="1891">
          <cell r="B1891" t="str">
            <v>MD020329</v>
          </cell>
          <cell r="C1891" t="str">
            <v>MD020329</v>
          </cell>
          <cell r="D1891" t="e">
            <v>#N/A</v>
          </cell>
          <cell r="E1891" t="str">
            <v>MSC</v>
          </cell>
          <cell r="F1891" t="str">
            <v>IRC</v>
          </cell>
          <cell r="G1891" t="str">
            <v>HOSE AIR INTAKE</v>
          </cell>
          <cell r="H1891" t="str">
            <v>SCR</v>
          </cell>
          <cell r="I1891" t="e">
            <v>#N/A</v>
          </cell>
          <cell r="J1891" t="e">
            <v>#N/A</v>
          </cell>
          <cell r="L1891" t="e">
            <v>#N/A</v>
          </cell>
          <cell r="M1891" t="e">
            <v>#N/A</v>
          </cell>
          <cell r="O1891" t="str">
            <v>Transfer</v>
          </cell>
          <cell r="P1891" t="str">
            <v>Sub.Cont.</v>
          </cell>
          <cell r="Q1891" t="str">
            <v>NO</v>
          </cell>
          <cell r="R1891" t="str">
            <v>-</v>
          </cell>
          <cell r="S1891">
            <v>100</v>
          </cell>
          <cell r="Y1891">
            <v>5</v>
          </cell>
          <cell r="Z1891">
            <v>0</v>
          </cell>
          <cell r="AA1891">
            <v>175</v>
          </cell>
          <cell r="AB1891">
            <v>0</v>
          </cell>
          <cell r="AC1891">
            <v>0</v>
          </cell>
          <cell r="AD1891" t="str">
            <v>RK</v>
          </cell>
          <cell r="AE1891">
            <v>0</v>
          </cell>
          <cell r="AF1891">
            <v>0</v>
          </cell>
          <cell r="AG1891" t="e">
            <v>#N/A</v>
          </cell>
          <cell r="AH1891" t="e">
            <v>#N/A</v>
          </cell>
          <cell r="AJ1891">
            <v>862</v>
          </cell>
          <cell r="AL1891" t="e">
            <v>#N/A</v>
          </cell>
          <cell r="AM1891" t="e">
            <v>#N/A</v>
          </cell>
          <cell r="AN1891" t="e">
            <v>#N/A</v>
          </cell>
          <cell r="AO1891" t="e">
            <v>#N/A</v>
          </cell>
          <cell r="AP1891" t="e">
            <v>#N/A</v>
          </cell>
          <cell r="AQ1891" t="e">
            <v>#N/A</v>
          </cell>
          <cell r="AR1891" t="e">
            <v>#N/A</v>
          </cell>
          <cell r="AS1891" t="e">
            <v>#N/A</v>
          </cell>
          <cell r="AT1891" t="e">
            <v>#N/A</v>
          </cell>
        </row>
        <row r="1892">
          <cell r="B1892" t="str">
            <v>MD030282</v>
          </cell>
          <cell r="C1892" t="str">
            <v>MD030282</v>
          </cell>
          <cell r="D1892" t="str">
            <v>F-SCR</v>
          </cell>
          <cell r="E1892" t="str">
            <v>MSC</v>
          </cell>
          <cell r="F1892" t="str">
            <v>IRC</v>
          </cell>
          <cell r="G1892" t="str">
            <v>HOSE AIR INTAKE</v>
          </cell>
          <cell r="H1892" t="str">
            <v>SCR</v>
          </cell>
          <cell r="I1892" t="e">
            <v>#N/A</v>
          </cell>
          <cell r="J1892" t="e">
            <v>#N/A</v>
          </cell>
          <cell r="K1892" t="str">
            <v>N-2723</v>
          </cell>
          <cell r="L1892" t="e">
            <v>#N/A</v>
          </cell>
          <cell r="M1892" t="e">
            <v>#N/A</v>
          </cell>
          <cell r="N1892" t="str">
            <v>2x1</v>
          </cell>
          <cell r="O1892" t="str">
            <v>Transfer</v>
          </cell>
          <cell r="P1892" t="str">
            <v>Sub.Cont.</v>
          </cell>
          <cell r="Q1892" t="str">
            <v>NO</v>
          </cell>
          <cell r="R1892" t="str">
            <v>-</v>
          </cell>
          <cell r="S1892">
            <v>120</v>
          </cell>
          <cell r="T1892">
            <v>1</v>
          </cell>
          <cell r="U1892">
            <v>200</v>
          </cell>
          <cell r="V1892">
            <v>200</v>
          </cell>
          <cell r="W1892">
            <v>8</v>
          </cell>
          <cell r="Y1892">
            <v>10</v>
          </cell>
          <cell r="Z1892">
            <v>0</v>
          </cell>
          <cell r="AA1892">
            <v>180</v>
          </cell>
          <cell r="AB1892">
            <v>15</v>
          </cell>
          <cell r="AC1892">
            <v>70</v>
          </cell>
          <cell r="AD1892" t="str">
            <v>RK</v>
          </cell>
          <cell r="AE1892">
            <v>0</v>
          </cell>
          <cell r="AF1892">
            <v>2</v>
          </cell>
          <cell r="AG1892" t="e">
            <v>#N/A</v>
          </cell>
          <cell r="AH1892" t="e">
            <v>#N/A</v>
          </cell>
          <cell r="AJ1892">
            <v>46.494</v>
          </cell>
          <cell r="AL1892" t="e">
            <v>#N/A</v>
          </cell>
          <cell r="AM1892" t="e">
            <v>#N/A</v>
          </cell>
          <cell r="AN1892" t="e">
            <v>#N/A</v>
          </cell>
          <cell r="AO1892" t="e">
            <v>#N/A</v>
          </cell>
          <cell r="AP1892" t="e">
            <v>#N/A</v>
          </cell>
          <cell r="AQ1892" t="e">
            <v>#N/A</v>
          </cell>
          <cell r="AR1892" t="e">
            <v>#N/A</v>
          </cell>
          <cell r="AS1892" t="e">
            <v>#N/A</v>
          </cell>
          <cell r="AT1892" t="e">
            <v>#N/A</v>
          </cell>
        </row>
        <row r="1893">
          <cell r="B1893" t="str">
            <v>MD030794</v>
          </cell>
          <cell r="C1893" t="str">
            <v>MD030794;A</v>
          </cell>
          <cell r="D1893" t="e">
            <v>#N/A</v>
          </cell>
          <cell r="E1893" t="str">
            <v>MSC</v>
          </cell>
          <cell r="F1893" t="str">
            <v>IRC</v>
          </cell>
          <cell r="G1893" t="str">
            <v>HOSE AIR INTAKE</v>
          </cell>
          <cell r="H1893">
            <v>510</v>
          </cell>
          <cell r="I1893" t="e">
            <v>#N/A</v>
          </cell>
          <cell r="J1893" t="e">
            <v>#N/A</v>
          </cell>
          <cell r="K1893" t="str">
            <v>P2730;PRS030</v>
          </cell>
          <cell r="L1893">
            <v>6</v>
          </cell>
          <cell r="M1893">
            <v>0</v>
          </cell>
          <cell r="N1893" t="str">
            <v>4x1</v>
          </cell>
          <cell r="O1893" t="str">
            <v>Comprssion</v>
          </cell>
          <cell r="P1893" t="str">
            <v>Sub.Cont.</v>
          </cell>
          <cell r="Q1893" t="str">
            <v>NO</v>
          </cell>
          <cell r="R1893" t="str">
            <v>-</v>
          </cell>
          <cell r="S1893">
            <v>100</v>
          </cell>
          <cell r="Y1893">
            <v>3</v>
          </cell>
          <cell r="Z1893">
            <v>8.4</v>
          </cell>
          <cell r="AA1893">
            <v>175</v>
          </cell>
          <cell r="AB1893">
            <v>15</v>
          </cell>
          <cell r="AC1893">
            <v>72</v>
          </cell>
          <cell r="AD1893" t="str">
            <v>RK</v>
          </cell>
          <cell r="AE1893">
            <v>0</v>
          </cell>
          <cell r="AF1893">
            <v>0</v>
          </cell>
          <cell r="AG1893">
            <v>6</v>
          </cell>
          <cell r="AH1893">
            <v>0</v>
          </cell>
          <cell r="AJ1893">
            <v>46.494</v>
          </cell>
          <cell r="AL1893" t="e">
            <v>#N/A</v>
          </cell>
          <cell r="AM1893" t="e">
            <v>#N/A</v>
          </cell>
          <cell r="AN1893" t="e">
            <v>#N/A</v>
          </cell>
          <cell r="AO1893" t="e">
            <v>#N/A</v>
          </cell>
          <cell r="AP1893" t="e">
            <v>#N/A</v>
          </cell>
          <cell r="AQ1893" t="e">
            <v>#N/A</v>
          </cell>
          <cell r="AR1893" t="e">
            <v>#N/A</v>
          </cell>
          <cell r="AS1893" t="e">
            <v>#N/A</v>
          </cell>
          <cell r="AT1893" t="e">
            <v>#N/A</v>
          </cell>
        </row>
        <row r="1894">
          <cell r="B1894" t="str">
            <v>MD050312</v>
          </cell>
          <cell r="C1894" t="str">
            <v>MD050312;A</v>
          </cell>
          <cell r="D1894" t="str">
            <v>F-SCR</v>
          </cell>
          <cell r="E1894" t="str">
            <v>MSC</v>
          </cell>
          <cell r="F1894" t="str">
            <v>IRC</v>
          </cell>
          <cell r="G1894" t="str">
            <v>HOSE AIR INTAKE</v>
          </cell>
          <cell r="H1894" t="str">
            <v>INJ</v>
          </cell>
          <cell r="I1894" t="e">
            <v>#N/A</v>
          </cell>
          <cell r="J1894" t="e">
            <v>#N/A</v>
          </cell>
          <cell r="K1894" t="str">
            <v>N5611;INJ080</v>
          </cell>
          <cell r="L1894" t="e">
            <v>#N/A</v>
          </cell>
          <cell r="M1894" t="e">
            <v>#N/A</v>
          </cell>
          <cell r="N1894" t="str">
            <v>1x1</v>
          </cell>
          <cell r="O1894" t="str">
            <v>Compression</v>
          </cell>
          <cell r="P1894" t="str">
            <v>Sub.Cont.</v>
          </cell>
          <cell r="Q1894" t="str">
            <v>NO</v>
          </cell>
          <cell r="R1894" t="str">
            <v>-</v>
          </cell>
          <cell r="S1894">
            <v>100</v>
          </cell>
          <cell r="T1894" t="str">
            <v>JIG</v>
          </cell>
          <cell r="Y1894">
            <v>4</v>
          </cell>
          <cell r="Z1894">
            <v>90</v>
          </cell>
          <cell r="AA1894">
            <v>175</v>
          </cell>
          <cell r="AB1894">
            <v>10</v>
          </cell>
          <cell r="AC1894">
            <v>90</v>
          </cell>
          <cell r="AD1894" t="str">
            <v>RK</v>
          </cell>
          <cell r="AE1894">
            <v>0</v>
          </cell>
          <cell r="AF1894">
            <v>1</v>
          </cell>
          <cell r="AG1894" t="e">
            <v>#N/A</v>
          </cell>
          <cell r="AH1894" t="e">
            <v>#N/A</v>
          </cell>
          <cell r="AJ1894">
            <v>602.20799999999997</v>
          </cell>
          <cell r="AL1894">
            <v>150</v>
          </cell>
          <cell r="AM1894">
            <v>50</v>
          </cell>
          <cell r="AN1894">
            <v>150</v>
          </cell>
          <cell r="AO1894">
            <v>13.5</v>
          </cell>
          <cell r="AP1894" t="e">
            <v>#N/A</v>
          </cell>
          <cell r="AQ1894" t="e">
            <v>#N/A</v>
          </cell>
          <cell r="AR1894" t="e">
            <v>#N/A</v>
          </cell>
          <cell r="AS1894" t="e">
            <v>#N/A</v>
          </cell>
          <cell r="AT1894" t="e">
            <v>#N/A</v>
          </cell>
        </row>
        <row r="1895">
          <cell r="B1895" t="str">
            <v>MD075779</v>
          </cell>
          <cell r="C1895" t="str">
            <v>MD075779</v>
          </cell>
          <cell r="D1895" t="str">
            <v>F-VK</v>
          </cell>
          <cell r="E1895" t="str">
            <v>MSC</v>
          </cell>
          <cell r="F1895" t="str">
            <v>IRC</v>
          </cell>
          <cell r="G1895" t="str">
            <v>HOSE AIR INTAKE</v>
          </cell>
          <cell r="H1895" t="str">
            <v>SUB</v>
          </cell>
          <cell r="I1895" t="e">
            <v>#N/A</v>
          </cell>
          <cell r="J1895" t="e">
            <v>#N/A</v>
          </cell>
          <cell r="K1895" t="str">
            <v>N-2659</v>
          </cell>
          <cell r="L1895" t="e">
            <v>#N/A</v>
          </cell>
          <cell r="M1895" t="e">
            <v>#N/A</v>
          </cell>
          <cell r="N1895" t="str">
            <v>16x1</v>
          </cell>
          <cell r="O1895" t="str">
            <v>Comprssion</v>
          </cell>
          <cell r="P1895" t="str">
            <v>Sub.Cont.</v>
          </cell>
          <cell r="Q1895" t="str">
            <v>NO</v>
          </cell>
          <cell r="R1895" t="str">
            <v>-</v>
          </cell>
          <cell r="S1895">
            <v>100</v>
          </cell>
          <cell r="T1895" t="str">
            <v>JIG</v>
          </cell>
          <cell r="Y1895">
            <v>3</v>
          </cell>
          <cell r="Z1895">
            <v>37.128</v>
          </cell>
          <cell r="AA1895">
            <v>175</v>
          </cell>
          <cell r="AB1895">
            <v>15</v>
          </cell>
          <cell r="AC1895">
            <v>90</v>
          </cell>
          <cell r="AD1895" t="str">
            <v>RK</v>
          </cell>
          <cell r="AE1895">
            <v>0</v>
          </cell>
          <cell r="AF1895">
            <v>16</v>
          </cell>
          <cell r="AG1895" t="e">
            <v>#N/A</v>
          </cell>
          <cell r="AH1895" t="e">
            <v>#N/A</v>
          </cell>
          <cell r="AJ1895">
            <v>34.8705</v>
          </cell>
          <cell r="AL1895">
            <v>0</v>
          </cell>
          <cell r="AM1895">
            <v>0</v>
          </cell>
          <cell r="AN1895">
            <v>0</v>
          </cell>
          <cell r="AO1895">
            <v>0</v>
          </cell>
          <cell r="AP1895" t="e">
            <v>#N/A</v>
          </cell>
          <cell r="AQ1895" t="e">
            <v>#N/A</v>
          </cell>
          <cell r="AR1895" t="e">
            <v>#N/A</v>
          </cell>
          <cell r="AS1895" t="e">
            <v>#N/A</v>
          </cell>
          <cell r="AT1895" t="e">
            <v>#N/A</v>
          </cell>
        </row>
        <row r="1896">
          <cell r="B1896" t="str">
            <v>MD106179</v>
          </cell>
          <cell r="C1896" t="str">
            <v>MD106179</v>
          </cell>
          <cell r="D1896" t="str">
            <v>F-SCR</v>
          </cell>
          <cell r="E1896" t="str">
            <v>MSC</v>
          </cell>
          <cell r="F1896" t="str">
            <v>IRC</v>
          </cell>
          <cell r="G1896" t="str">
            <v>HOSE AIR INTAKE</v>
          </cell>
          <cell r="H1896" t="str">
            <v>SCR</v>
          </cell>
          <cell r="I1896" t="e">
            <v>#N/A</v>
          </cell>
          <cell r="J1896" t="e">
            <v>#N/A</v>
          </cell>
          <cell r="K1896" t="str">
            <v>C-2731</v>
          </cell>
          <cell r="L1896" t="e">
            <v>#N/A</v>
          </cell>
          <cell r="M1896" t="e">
            <v>#N/A</v>
          </cell>
          <cell r="N1896" t="str">
            <v>1x4</v>
          </cell>
          <cell r="O1896" t="str">
            <v>Transfer</v>
          </cell>
          <cell r="P1896" t="str">
            <v>Press Dep.</v>
          </cell>
          <cell r="Q1896" t="str">
            <v>NO</v>
          </cell>
          <cell r="R1896" t="str">
            <v>205 / 220</v>
          </cell>
          <cell r="S1896">
            <v>120</v>
          </cell>
          <cell r="Y1896">
            <v>25</v>
          </cell>
          <cell r="Z1896">
            <v>0</v>
          </cell>
          <cell r="AA1896">
            <v>175</v>
          </cell>
          <cell r="AB1896">
            <v>15</v>
          </cell>
          <cell r="AC1896">
            <v>42</v>
          </cell>
          <cell r="AD1896" t="str">
            <v>RK</v>
          </cell>
          <cell r="AE1896">
            <v>0</v>
          </cell>
          <cell r="AF1896">
            <v>1</v>
          </cell>
          <cell r="AG1896" t="e">
            <v>#N/A</v>
          </cell>
          <cell r="AH1896" t="e">
            <v>#N/A</v>
          </cell>
          <cell r="AJ1896">
            <v>264</v>
          </cell>
          <cell r="AL1896" t="e">
            <v>#N/A</v>
          </cell>
          <cell r="AM1896" t="e">
            <v>#N/A</v>
          </cell>
          <cell r="AN1896" t="e">
            <v>#N/A</v>
          </cell>
          <cell r="AO1896" t="e">
            <v>#N/A</v>
          </cell>
          <cell r="AP1896" t="e">
            <v>#N/A</v>
          </cell>
          <cell r="AQ1896" t="e">
            <v>#N/A</v>
          </cell>
          <cell r="AR1896" t="e">
            <v>#N/A</v>
          </cell>
          <cell r="AS1896" t="e">
            <v>#N/A</v>
          </cell>
          <cell r="AT1896" t="e">
            <v>#N/A</v>
          </cell>
        </row>
        <row r="1897">
          <cell r="B1897" t="str">
            <v>MD110931</v>
          </cell>
          <cell r="C1897" t="str">
            <v>MD110931</v>
          </cell>
          <cell r="D1897" t="str">
            <v>F-RP</v>
          </cell>
          <cell r="E1897" t="str">
            <v>MSC</v>
          </cell>
          <cell r="F1897" t="str">
            <v>IRC</v>
          </cell>
          <cell r="G1897" t="str">
            <v>HOSE AIR INTAKE</v>
          </cell>
          <cell r="H1897">
            <v>510</v>
          </cell>
          <cell r="I1897" t="e">
            <v>#N/A</v>
          </cell>
          <cell r="J1897" t="e">
            <v>#N/A</v>
          </cell>
          <cell r="L1897" t="e">
            <v>#N/A</v>
          </cell>
          <cell r="M1897" t="e">
            <v>#N/A</v>
          </cell>
          <cell r="O1897" t="str">
            <v>Ext Compression</v>
          </cell>
          <cell r="P1897" t="str">
            <v>Press Dep.</v>
          </cell>
          <cell r="Q1897" t="str">
            <v>NO</v>
          </cell>
          <cell r="R1897" t="str">
            <v>-</v>
          </cell>
          <cell r="S1897">
            <v>20</v>
          </cell>
          <cell r="T1897">
            <v>25</v>
          </cell>
          <cell r="U1897">
            <v>50</v>
          </cell>
          <cell r="V1897">
            <v>40</v>
          </cell>
          <cell r="W1897">
            <v>8</v>
          </cell>
          <cell r="X1897">
            <v>49</v>
          </cell>
          <cell r="Y1897">
            <v>25</v>
          </cell>
          <cell r="Z1897">
            <v>0</v>
          </cell>
          <cell r="AA1897">
            <v>155</v>
          </cell>
          <cell r="AB1897">
            <v>5</v>
          </cell>
          <cell r="AC1897">
            <v>42</v>
          </cell>
          <cell r="AD1897" t="str">
            <v>RK</v>
          </cell>
          <cell r="AE1897">
            <v>0</v>
          </cell>
          <cell r="AF1897">
            <v>0</v>
          </cell>
          <cell r="AG1897" t="e">
            <v>#N/A</v>
          </cell>
          <cell r="AH1897" t="e">
            <v>#N/A</v>
          </cell>
          <cell r="AL1897" t="e">
            <v>#N/A</v>
          </cell>
          <cell r="AM1897" t="e">
            <v>#N/A</v>
          </cell>
          <cell r="AN1897" t="e">
            <v>#N/A</v>
          </cell>
          <cell r="AO1897" t="e">
            <v>#N/A</v>
          </cell>
          <cell r="AP1897">
            <v>0</v>
          </cell>
          <cell r="AQ1897" t="e">
            <v>#N/A</v>
          </cell>
          <cell r="AR1897" t="str">
            <v>PRS510</v>
          </cell>
          <cell r="AS1897">
            <v>7.53</v>
          </cell>
          <cell r="AT1897" t="e">
            <v>#N/A</v>
          </cell>
        </row>
        <row r="1898">
          <cell r="B1898" t="str">
            <v>MD127058</v>
          </cell>
          <cell r="C1898" t="str">
            <v>MD127058;A</v>
          </cell>
          <cell r="D1898" t="str">
            <v>F-RPM</v>
          </cell>
          <cell r="E1898" t="str">
            <v>MSC</v>
          </cell>
          <cell r="F1898" t="str">
            <v>IRC</v>
          </cell>
          <cell r="G1898" t="str">
            <v>HOSE AIR INTAKE</v>
          </cell>
          <cell r="H1898">
            <v>510</v>
          </cell>
          <cell r="I1898" t="e">
            <v>#N/A</v>
          </cell>
          <cell r="J1898" t="e">
            <v>#N/A</v>
          </cell>
          <cell r="K1898" t="str">
            <v>P2730;PRS030</v>
          </cell>
          <cell r="L1898">
            <v>6</v>
          </cell>
          <cell r="M1898">
            <v>370.37037037037038</v>
          </cell>
          <cell r="N1898" t="str">
            <v>6x1</v>
          </cell>
          <cell r="O1898" t="str">
            <v>Ext Compression</v>
          </cell>
          <cell r="P1898" t="str">
            <v>Press Dep.</v>
          </cell>
          <cell r="Q1898" t="str">
            <v>NO</v>
          </cell>
          <cell r="R1898" t="str">
            <v>-</v>
          </cell>
          <cell r="S1898">
            <v>20</v>
          </cell>
          <cell r="T1898">
            <v>25</v>
          </cell>
          <cell r="U1898">
            <v>50</v>
          </cell>
          <cell r="V1898">
            <v>40</v>
          </cell>
          <cell r="W1898">
            <v>8</v>
          </cell>
          <cell r="X1898">
            <v>49</v>
          </cell>
          <cell r="Y1898">
            <v>25</v>
          </cell>
          <cell r="Z1898">
            <v>32.4</v>
          </cell>
          <cell r="AA1898">
            <v>155</v>
          </cell>
          <cell r="AB1898">
            <v>5</v>
          </cell>
          <cell r="AC1898">
            <v>42</v>
          </cell>
          <cell r="AD1898" t="str">
            <v>RK</v>
          </cell>
          <cell r="AE1898">
            <v>0</v>
          </cell>
          <cell r="AF1898">
            <v>4</v>
          </cell>
          <cell r="AG1898">
            <v>6</v>
          </cell>
          <cell r="AH1898">
            <v>740.74074074074076</v>
          </cell>
          <cell r="AL1898">
            <v>45</v>
          </cell>
          <cell r="AM1898">
            <v>15</v>
          </cell>
          <cell r="AN1898">
            <v>180</v>
          </cell>
          <cell r="AO1898">
            <v>1.458</v>
          </cell>
          <cell r="AP1898">
            <v>0</v>
          </cell>
          <cell r="AQ1898" t="e">
            <v>#N/A</v>
          </cell>
          <cell r="AR1898" t="str">
            <v>PRS510</v>
          </cell>
          <cell r="AS1898">
            <v>7.53</v>
          </cell>
          <cell r="AT1898" t="e">
            <v>#N/A</v>
          </cell>
        </row>
        <row r="1899">
          <cell r="B1899" t="str">
            <v>MD127058</v>
          </cell>
          <cell r="C1899" t="str">
            <v>MD127058;A</v>
          </cell>
          <cell r="D1899" t="str">
            <v>F-RPM</v>
          </cell>
          <cell r="E1899" t="str">
            <v>MSC</v>
          </cell>
          <cell r="F1899" t="str">
            <v>IRC</v>
          </cell>
          <cell r="G1899" t="str">
            <v>HOSE AIR INTAKE</v>
          </cell>
          <cell r="H1899">
            <v>510</v>
          </cell>
          <cell r="I1899" t="e">
            <v>#N/A</v>
          </cell>
          <cell r="J1899" t="e">
            <v>#N/A</v>
          </cell>
          <cell r="K1899" t="str">
            <v>P2730;PRS030</v>
          </cell>
          <cell r="L1899">
            <v>6</v>
          </cell>
          <cell r="M1899">
            <v>370.37037037037038</v>
          </cell>
          <cell r="N1899" t="str">
            <v>6x1</v>
          </cell>
          <cell r="O1899" t="str">
            <v>Compression</v>
          </cell>
          <cell r="P1899" t="str">
            <v>Press Dep.</v>
          </cell>
          <cell r="Q1899" t="str">
            <v>NO</v>
          </cell>
          <cell r="R1899" t="str">
            <v>-</v>
          </cell>
          <cell r="S1899">
            <v>90</v>
          </cell>
          <cell r="T1899">
            <v>1</v>
          </cell>
          <cell r="U1899">
            <v>50</v>
          </cell>
          <cell r="V1899">
            <v>80</v>
          </cell>
          <cell r="W1899">
            <v>8</v>
          </cell>
          <cell r="Y1899">
            <v>15</v>
          </cell>
          <cell r="Z1899">
            <v>32.4</v>
          </cell>
          <cell r="AA1899">
            <v>167</v>
          </cell>
          <cell r="AB1899">
            <v>50</v>
          </cell>
          <cell r="AC1899">
            <v>42</v>
          </cell>
          <cell r="AD1899" t="str">
            <v>RK</v>
          </cell>
          <cell r="AE1899">
            <v>0</v>
          </cell>
          <cell r="AF1899">
            <v>4</v>
          </cell>
          <cell r="AG1899">
            <v>6</v>
          </cell>
          <cell r="AH1899">
            <v>740.74074074074076</v>
          </cell>
          <cell r="AJ1899">
            <v>140.51520000000002</v>
          </cell>
          <cell r="AL1899">
            <v>45</v>
          </cell>
          <cell r="AM1899">
            <v>15</v>
          </cell>
          <cell r="AN1899">
            <v>180</v>
          </cell>
          <cell r="AO1899">
            <v>1.458</v>
          </cell>
          <cell r="AP1899">
            <v>2625</v>
          </cell>
          <cell r="AQ1899" t="e">
            <v>#N/A</v>
          </cell>
          <cell r="AR1899" t="str">
            <v>PRS510</v>
          </cell>
          <cell r="AS1899">
            <v>8.36</v>
          </cell>
          <cell r="AT1899" t="e">
            <v>#N/A</v>
          </cell>
        </row>
        <row r="1900">
          <cell r="B1900" t="str">
            <v>MD127058</v>
          </cell>
          <cell r="C1900" t="str">
            <v>MD127058;A</v>
          </cell>
          <cell r="D1900" t="str">
            <v>F-RPM</v>
          </cell>
          <cell r="E1900" t="str">
            <v>MSC</v>
          </cell>
          <cell r="F1900" t="str">
            <v>IRC</v>
          </cell>
          <cell r="G1900" t="str">
            <v>HOSE AIR INTAKE</v>
          </cell>
          <cell r="H1900">
            <v>510</v>
          </cell>
          <cell r="I1900" t="e">
            <v>#N/A</v>
          </cell>
          <cell r="J1900" t="e">
            <v>#N/A</v>
          </cell>
          <cell r="K1900" t="str">
            <v>P2730;PRS030</v>
          </cell>
          <cell r="L1900">
            <v>6</v>
          </cell>
          <cell r="M1900">
            <v>396.82539682539687</v>
          </cell>
          <cell r="N1900" t="str">
            <v>6x1</v>
          </cell>
          <cell r="O1900" t="str">
            <v>Compression</v>
          </cell>
          <cell r="P1900" t="str">
            <v>Press Dep.</v>
          </cell>
          <cell r="Q1900" t="str">
            <v>NO</v>
          </cell>
          <cell r="R1900" t="str">
            <v>-</v>
          </cell>
          <cell r="S1900">
            <v>90</v>
          </cell>
          <cell r="T1900">
            <v>1</v>
          </cell>
          <cell r="U1900">
            <v>50</v>
          </cell>
          <cell r="V1900">
            <v>80</v>
          </cell>
          <cell r="W1900">
            <v>8</v>
          </cell>
          <cell r="Y1900">
            <v>15</v>
          </cell>
          <cell r="Z1900">
            <v>45.36</v>
          </cell>
          <cell r="AA1900">
            <v>167</v>
          </cell>
          <cell r="AB1900">
            <v>50</v>
          </cell>
          <cell r="AC1900">
            <v>42</v>
          </cell>
          <cell r="AD1900" t="str">
            <v>RK</v>
          </cell>
          <cell r="AE1900">
            <v>0</v>
          </cell>
          <cell r="AF1900">
            <v>6</v>
          </cell>
          <cell r="AG1900">
            <v>6</v>
          </cell>
          <cell r="AH1900">
            <v>793.65079365079373</v>
          </cell>
          <cell r="AJ1900">
            <v>140.51520000000002</v>
          </cell>
          <cell r="AL1900" t="e">
            <v>#N/A</v>
          </cell>
          <cell r="AM1900" t="e">
            <v>#N/A</v>
          </cell>
          <cell r="AN1900" t="e">
            <v>#N/A</v>
          </cell>
          <cell r="AO1900" t="e">
            <v>#N/A</v>
          </cell>
          <cell r="AP1900">
            <v>2625</v>
          </cell>
          <cell r="AQ1900" t="e">
            <v>#N/A</v>
          </cell>
          <cell r="AR1900" t="str">
            <v>PRS510</v>
          </cell>
          <cell r="AS1900">
            <v>8.36</v>
          </cell>
          <cell r="AT1900" t="e">
            <v>#N/A</v>
          </cell>
        </row>
        <row r="1901">
          <cell r="B1901" t="str">
            <v>MD130494</v>
          </cell>
          <cell r="C1901" t="str">
            <v>MD130494;A</v>
          </cell>
          <cell r="D1901" t="str">
            <v>F-SCR</v>
          </cell>
          <cell r="E1901" t="str">
            <v>MSC</v>
          </cell>
          <cell r="F1901" t="str">
            <v>IRC</v>
          </cell>
          <cell r="G1901" t="str">
            <v>HOSE AIR INTAKE</v>
          </cell>
          <cell r="H1901" t="str">
            <v>SCR</v>
          </cell>
          <cell r="I1901" t="e">
            <v>#N/A</v>
          </cell>
          <cell r="J1901" t="e">
            <v>#N/A</v>
          </cell>
          <cell r="K1901" t="str">
            <v>P2730;PRS030</v>
          </cell>
          <cell r="L1901">
            <v>6</v>
          </cell>
          <cell r="M1901">
            <v>53.20563979781857</v>
          </cell>
          <cell r="N1901" t="str">
            <v>1x1</v>
          </cell>
          <cell r="O1901" t="str">
            <v>Transfer</v>
          </cell>
          <cell r="P1901" t="str">
            <v>Press Dep.</v>
          </cell>
          <cell r="Q1901" t="str">
            <v>NO</v>
          </cell>
          <cell r="R1901" t="str">
            <v>205 / 220</v>
          </cell>
          <cell r="S1901">
            <v>160</v>
          </cell>
          <cell r="T1901">
            <v>2</v>
          </cell>
          <cell r="U1901">
            <v>270</v>
          </cell>
          <cell r="V1901">
            <v>265</v>
          </cell>
          <cell r="W1901">
            <v>8</v>
          </cell>
          <cell r="Y1901">
            <v>25</v>
          </cell>
          <cell r="Z1901">
            <v>56.384999999999998</v>
          </cell>
          <cell r="AA1901">
            <v>160</v>
          </cell>
          <cell r="AB1901">
            <v>30</v>
          </cell>
          <cell r="AC1901">
            <v>42</v>
          </cell>
          <cell r="AD1901" t="str">
            <v>RK</v>
          </cell>
          <cell r="AE1901">
            <v>90</v>
          </cell>
          <cell r="AF1901">
            <v>1</v>
          </cell>
          <cell r="AG1901">
            <v>6</v>
          </cell>
          <cell r="AH1901">
            <v>106.41127959563714</v>
          </cell>
          <cell r="AJ1901">
            <v>253</v>
          </cell>
          <cell r="AL1901" t="e">
            <v>#N/A</v>
          </cell>
          <cell r="AM1901" t="e">
            <v>#N/A</v>
          </cell>
          <cell r="AN1901" t="e">
            <v>#N/A</v>
          </cell>
          <cell r="AO1901" t="e">
            <v>#N/A</v>
          </cell>
          <cell r="AP1901">
            <v>1655</v>
          </cell>
          <cell r="AQ1901" t="e">
            <v>#N/A</v>
          </cell>
          <cell r="AR1901" t="str">
            <v>PRS510</v>
          </cell>
          <cell r="AS1901">
            <v>32.19</v>
          </cell>
          <cell r="AT1901" t="e">
            <v>#N/A</v>
          </cell>
        </row>
        <row r="1902">
          <cell r="B1902" t="str">
            <v>MD131926</v>
          </cell>
          <cell r="C1902" t="str">
            <v>MD131926;A</v>
          </cell>
          <cell r="D1902" t="str">
            <v>F-EM</v>
          </cell>
          <cell r="E1902" t="str">
            <v>MSC</v>
          </cell>
          <cell r="F1902" t="str">
            <v>IRC</v>
          </cell>
          <cell r="G1902" t="str">
            <v>INSUL ENG SUPORT</v>
          </cell>
          <cell r="H1902">
            <v>510</v>
          </cell>
          <cell r="I1902" t="e">
            <v>#N/A</v>
          </cell>
          <cell r="J1902" t="e">
            <v>#N/A</v>
          </cell>
          <cell r="K1902" t="str">
            <v>P2730;PRS030</v>
          </cell>
          <cell r="L1902">
            <v>6</v>
          </cell>
          <cell r="M1902">
            <v>375</v>
          </cell>
          <cell r="N1902" t="str">
            <v>6x1</v>
          </cell>
          <cell r="O1902" t="str">
            <v>Comprssion</v>
          </cell>
          <cell r="P1902" t="str">
            <v>Press Dep.</v>
          </cell>
          <cell r="Q1902" t="str">
            <v>NO</v>
          </cell>
          <cell r="R1902" t="str">
            <v>-</v>
          </cell>
          <cell r="S1902">
            <v>120</v>
          </cell>
          <cell r="Y1902">
            <v>3</v>
          </cell>
          <cell r="Z1902">
            <v>32</v>
          </cell>
          <cell r="AA1902">
            <v>175</v>
          </cell>
          <cell r="AB1902">
            <v>15</v>
          </cell>
          <cell r="AC1902">
            <v>72</v>
          </cell>
          <cell r="AD1902" t="str">
            <v>RK</v>
          </cell>
          <cell r="AE1902">
            <v>0</v>
          </cell>
          <cell r="AF1902">
            <v>4</v>
          </cell>
          <cell r="AG1902">
            <v>6</v>
          </cell>
          <cell r="AH1902">
            <v>750</v>
          </cell>
          <cell r="AJ1902">
            <v>49.2</v>
          </cell>
          <cell r="AL1902">
            <v>45</v>
          </cell>
          <cell r="AM1902">
            <v>15</v>
          </cell>
          <cell r="AN1902">
            <v>180</v>
          </cell>
          <cell r="AO1902">
            <v>1.44</v>
          </cell>
          <cell r="AP1902" t="e">
            <v>#N/A</v>
          </cell>
          <cell r="AQ1902" t="e">
            <v>#N/A</v>
          </cell>
          <cell r="AR1902" t="e">
            <v>#N/A</v>
          </cell>
          <cell r="AS1902" t="e">
            <v>#N/A</v>
          </cell>
          <cell r="AT1902" t="e">
            <v>#N/A</v>
          </cell>
        </row>
        <row r="1903">
          <cell r="B1903" t="str">
            <v>MD131926</v>
          </cell>
          <cell r="C1903" t="str">
            <v>MD131926;A</v>
          </cell>
          <cell r="D1903" t="str">
            <v>F-EM</v>
          </cell>
          <cell r="E1903" t="str">
            <v>MSC</v>
          </cell>
          <cell r="F1903" t="str">
            <v>IRC</v>
          </cell>
          <cell r="G1903" t="str">
            <v>INSUL ENG SUPORT</v>
          </cell>
          <cell r="H1903">
            <v>510</v>
          </cell>
          <cell r="I1903" t="e">
            <v>#N/A</v>
          </cell>
          <cell r="J1903" t="e">
            <v>#N/A</v>
          </cell>
          <cell r="K1903" t="str">
            <v>P2730;PRS030</v>
          </cell>
          <cell r="L1903">
            <v>6</v>
          </cell>
          <cell r="M1903">
            <v>375</v>
          </cell>
          <cell r="N1903" t="str">
            <v>6x1</v>
          </cell>
          <cell r="O1903" t="str">
            <v>Compression</v>
          </cell>
          <cell r="P1903" t="str">
            <v>Sub.Cont.</v>
          </cell>
          <cell r="Q1903" t="str">
            <v>NO</v>
          </cell>
          <cell r="R1903" t="str">
            <v>-</v>
          </cell>
          <cell r="S1903">
            <v>100</v>
          </cell>
          <cell r="Y1903">
            <v>3</v>
          </cell>
          <cell r="Z1903">
            <v>32</v>
          </cell>
          <cell r="AA1903">
            <v>175</v>
          </cell>
          <cell r="AB1903">
            <v>1</v>
          </cell>
          <cell r="AC1903">
            <v>50</v>
          </cell>
          <cell r="AD1903" t="str">
            <v>RK</v>
          </cell>
          <cell r="AE1903">
            <v>0</v>
          </cell>
          <cell r="AF1903">
            <v>4</v>
          </cell>
          <cell r="AG1903">
            <v>6</v>
          </cell>
          <cell r="AH1903">
            <v>750</v>
          </cell>
          <cell r="AJ1903">
            <v>159.11279999999999</v>
          </cell>
          <cell r="AL1903">
            <v>45</v>
          </cell>
          <cell r="AM1903">
            <v>15</v>
          </cell>
          <cell r="AN1903">
            <v>180</v>
          </cell>
          <cell r="AO1903">
            <v>1.44</v>
          </cell>
          <cell r="AP1903" t="e">
            <v>#N/A</v>
          </cell>
          <cell r="AQ1903" t="e">
            <v>#N/A</v>
          </cell>
          <cell r="AR1903" t="e">
            <v>#N/A</v>
          </cell>
          <cell r="AS1903" t="e">
            <v>#N/A</v>
          </cell>
          <cell r="AT1903" t="e">
            <v>#N/A</v>
          </cell>
        </row>
        <row r="1904">
          <cell r="B1904" t="str">
            <v>MD137445</v>
          </cell>
          <cell r="C1904" t="str">
            <v>MD137445;A</v>
          </cell>
          <cell r="D1904" t="str">
            <v>F-EM</v>
          </cell>
          <cell r="E1904" t="str">
            <v>MSC</v>
          </cell>
          <cell r="F1904" t="str">
            <v>IRC</v>
          </cell>
          <cell r="G1904" t="str">
            <v>INSUL ENG SUPORT</v>
          </cell>
          <cell r="H1904">
            <v>510</v>
          </cell>
          <cell r="I1904" t="e">
            <v>#N/A</v>
          </cell>
          <cell r="J1904" t="e">
            <v>#N/A</v>
          </cell>
          <cell r="K1904" t="str">
            <v>P2730;PRS030</v>
          </cell>
          <cell r="L1904">
            <v>6</v>
          </cell>
          <cell r="M1904">
            <v>416.66666666666663</v>
          </cell>
          <cell r="N1904" t="str">
            <v>6x1</v>
          </cell>
          <cell r="O1904" t="str">
            <v>Compression</v>
          </cell>
          <cell r="P1904" t="str">
            <v>Sub.Cont.</v>
          </cell>
          <cell r="Q1904" t="str">
            <v>NO</v>
          </cell>
          <cell r="R1904" t="str">
            <v>205 / 238</v>
          </cell>
          <cell r="S1904">
            <v>100</v>
          </cell>
          <cell r="T1904" t="str">
            <v>JIG</v>
          </cell>
          <cell r="Y1904">
            <v>10</v>
          </cell>
          <cell r="Z1904">
            <v>43.2</v>
          </cell>
          <cell r="AA1904">
            <v>180</v>
          </cell>
          <cell r="AB1904">
            <v>20</v>
          </cell>
          <cell r="AC1904">
            <v>80</v>
          </cell>
          <cell r="AD1904" t="str">
            <v>NPI</v>
          </cell>
          <cell r="AE1904">
            <v>460</v>
          </cell>
          <cell r="AF1904">
            <v>6</v>
          </cell>
          <cell r="AG1904">
            <v>6</v>
          </cell>
          <cell r="AH1904">
            <v>833.33333333333326</v>
          </cell>
          <cell r="AJ1904">
            <v>23.37</v>
          </cell>
          <cell r="AL1904" t="e">
            <v>#N/A</v>
          </cell>
          <cell r="AM1904" t="e">
            <v>#N/A</v>
          </cell>
          <cell r="AN1904" t="e">
            <v>#N/A</v>
          </cell>
          <cell r="AO1904" t="e">
            <v>#N/A</v>
          </cell>
          <cell r="AP1904" t="e">
            <v>#N/A</v>
          </cell>
          <cell r="AQ1904" t="e">
            <v>#N/A</v>
          </cell>
          <cell r="AR1904" t="e">
            <v>#N/A</v>
          </cell>
          <cell r="AS1904" t="e">
            <v>#N/A</v>
          </cell>
          <cell r="AT1904" t="e">
            <v>#N/A</v>
          </cell>
        </row>
        <row r="1905">
          <cell r="B1905" t="str">
            <v>MD137446</v>
          </cell>
          <cell r="C1905" t="str">
            <v>MD137446;A</v>
          </cell>
          <cell r="D1905" t="str">
            <v>F-RP</v>
          </cell>
          <cell r="E1905" t="e">
            <v>#N/A</v>
          </cell>
          <cell r="F1905" t="e">
            <v>#N/A</v>
          </cell>
          <cell r="G1905" t="e">
            <v>#N/A</v>
          </cell>
          <cell r="H1905">
            <v>510</v>
          </cell>
          <cell r="I1905" t="e">
            <v>#N/A</v>
          </cell>
          <cell r="J1905" t="e">
            <v>#N/A</v>
          </cell>
          <cell r="K1905" t="str">
            <v>P2730;PRS030</v>
          </cell>
          <cell r="L1905">
            <v>6</v>
          </cell>
          <cell r="M1905">
            <v>396.82539682539687</v>
          </cell>
          <cell r="N1905" t="str">
            <v>6x1</v>
          </cell>
          <cell r="O1905" t="str">
            <v>Injection</v>
          </cell>
          <cell r="P1905" t="str">
            <v>Press Dep.</v>
          </cell>
          <cell r="Q1905" t="str">
            <v>NO</v>
          </cell>
          <cell r="R1905" t="str">
            <v>205 / 220</v>
          </cell>
          <cell r="S1905">
            <v>150</v>
          </cell>
          <cell r="U1905">
            <v>50</v>
          </cell>
          <cell r="W1905">
            <v>8</v>
          </cell>
          <cell r="Y1905">
            <v>12</v>
          </cell>
          <cell r="Z1905">
            <v>45.36</v>
          </cell>
          <cell r="AA1905">
            <v>165</v>
          </cell>
          <cell r="AB1905">
            <v>30</v>
          </cell>
          <cell r="AC1905">
            <v>57</v>
          </cell>
          <cell r="AD1905" t="str">
            <v>RK</v>
          </cell>
          <cell r="AE1905">
            <v>0</v>
          </cell>
          <cell r="AF1905">
            <v>6</v>
          </cell>
          <cell r="AG1905">
            <v>6</v>
          </cell>
          <cell r="AH1905">
            <v>793.65079365079373</v>
          </cell>
          <cell r="AJ1905">
            <v>470</v>
          </cell>
          <cell r="AL1905" t="e">
            <v>#N/A</v>
          </cell>
          <cell r="AM1905" t="e">
            <v>#N/A</v>
          </cell>
          <cell r="AN1905" t="e">
            <v>#N/A</v>
          </cell>
          <cell r="AO1905" t="e">
            <v>#N/A</v>
          </cell>
          <cell r="AP1905" t="e">
            <v>#N/A</v>
          </cell>
          <cell r="AQ1905" t="e">
            <v>#N/A</v>
          </cell>
          <cell r="AR1905" t="e">
            <v>#N/A</v>
          </cell>
          <cell r="AS1905" t="e">
            <v>#N/A</v>
          </cell>
          <cell r="AT1905" t="e">
            <v>#N/A</v>
          </cell>
        </row>
        <row r="1906">
          <cell r="B1906" t="str">
            <v>MD137447</v>
          </cell>
          <cell r="C1906" t="str">
            <v>MD137447;A</v>
          </cell>
          <cell r="D1906" t="str">
            <v>F-RP</v>
          </cell>
          <cell r="E1906" t="e">
            <v>#N/A</v>
          </cell>
          <cell r="F1906" t="e">
            <v>#N/A</v>
          </cell>
          <cell r="G1906" t="e">
            <v>#N/A</v>
          </cell>
          <cell r="H1906">
            <v>510</v>
          </cell>
          <cell r="I1906" t="e">
            <v>#N/A</v>
          </cell>
          <cell r="J1906" t="e">
            <v>#N/A</v>
          </cell>
          <cell r="K1906" t="str">
            <v>P2730;PRS030</v>
          </cell>
          <cell r="L1906">
            <v>6</v>
          </cell>
          <cell r="M1906">
            <v>714.28571428571422</v>
          </cell>
          <cell r="N1906" t="str">
            <v>2x1</v>
          </cell>
          <cell r="O1906" t="str">
            <v>Transfer</v>
          </cell>
          <cell r="P1906" t="str">
            <v>Sub.Cont.</v>
          </cell>
          <cell r="Q1906" t="str">
            <v>NO</v>
          </cell>
          <cell r="R1906" t="str">
            <v>-</v>
          </cell>
          <cell r="S1906">
            <v>100</v>
          </cell>
          <cell r="Y1906">
            <v>3</v>
          </cell>
          <cell r="Z1906">
            <v>8.4</v>
          </cell>
          <cell r="AA1906">
            <v>175</v>
          </cell>
          <cell r="AB1906">
            <v>5</v>
          </cell>
          <cell r="AC1906">
            <v>60</v>
          </cell>
          <cell r="AD1906" t="str">
            <v>RK</v>
          </cell>
          <cell r="AE1906">
            <v>0</v>
          </cell>
          <cell r="AF1906">
            <v>2</v>
          </cell>
          <cell r="AG1906">
            <v>6</v>
          </cell>
          <cell r="AH1906">
            <v>1428.5714285714284</v>
          </cell>
          <cell r="AJ1906">
            <v>66.715199999999996</v>
          </cell>
          <cell r="AL1906" t="e">
            <v>#N/A</v>
          </cell>
          <cell r="AM1906" t="e">
            <v>#N/A</v>
          </cell>
          <cell r="AN1906" t="e">
            <v>#N/A</v>
          </cell>
          <cell r="AO1906" t="e">
            <v>#N/A</v>
          </cell>
          <cell r="AP1906" t="e">
            <v>#N/A</v>
          </cell>
          <cell r="AQ1906" t="e">
            <v>#N/A</v>
          </cell>
          <cell r="AR1906" t="e">
            <v>#N/A</v>
          </cell>
          <cell r="AS1906" t="e">
            <v>#N/A</v>
          </cell>
          <cell r="AT1906" t="e">
            <v>#N/A</v>
          </cell>
        </row>
        <row r="1907">
          <cell r="B1907" t="str">
            <v>MD139705</v>
          </cell>
          <cell r="C1907" t="str">
            <v>MD139705;A</v>
          </cell>
          <cell r="D1907" t="str">
            <v>F-RP</v>
          </cell>
          <cell r="E1907" t="str">
            <v>MSC</v>
          </cell>
          <cell r="F1907" t="str">
            <v>IRC</v>
          </cell>
          <cell r="G1907" t="str">
            <v>INSUL ENG SUPORT</v>
          </cell>
          <cell r="H1907">
            <v>510</v>
          </cell>
          <cell r="I1907" t="e">
            <v>#N/A</v>
          </cell>
          <cell r="J1907" t="e">
            <v>#N/A</v>
          </cell>
          <cell r="K1907" t="str">
            <v>P2730;PRS030</v>
          </cell>
          <cell r="L1907">
            <v>6</v>
          </cell>
          <cell r="M1907">
            <v>555.55555555555554</v>
          </cell>
          <cell r="N1907" t="str">
            <v>2x1</v>
          </cell>
          <cell r="O1907" t="str">
            <v>Compression</v>
          </cell>
          <cell r="P1907" t="str">
            <v>Sub.Cont.</v>
          </cell>
          <cell r="Q1907" t="str">
            <v>NO</v>
          </cell>
          <cell r="R1907" t="str">
            <v>205 / 238</v>
          </cell>
          <cell r="S1907">
            <v>100</v>
          </cell>
          <cell r="T1907" t="str">
            <v>JIG</v>
          </cell>
          <cell r="Y1907">
            <v>10</v>
          </cell>
          <cell r="Z1907">
            <v>10.8</v>
          </cell>
          <cell r="AA1907">
            <v>180</v>
          </cell>
          <cell r="AB1907">
            <v>20</v>
          </cell>
          <cell r="AC1907">
            <v>80</v>
          </cell>
          <cell r="AD1907" t="str">
            <v>NPI</v>
          </cell>
          <cell r="AE1907">
            <v>460</v>
          </cell>
          <cell r="AF1907">
            <v>2</v>
          </cell>
          <cell r="AG1907">
            <v>6</v>
          </cell>
          <cell r="AH1907">
            <v>1111.1111111111111</v>
          </cell>
          <cell r="AJ1907">
            <v>37.515000000000001</v>
          </cell>
          <cell r="AL1907" t="e">
            <v>#N/A</v>
          </cell>
          <cell r="AM1907" t="e">
            <v>#N/A</v>
          </cell>
          <cell r="AN1907" t="e">
            <v>#N/A</v>
          </cell>
          <cell r="AO1907" t="e">
            <v>#N/A</v>
          </cell>
          <cell r="AP1907" t="e">
            <v>#N/A</v>
          </cell>
          <cell r="AQ1907" t="e">
            <v>#N/A</v>
          </cell>
          <cell r="AR1907" t="e">
            <v>#N/A</v>
          </cell>
          <cell r="AS1907" t="e">
            <v>#N/A</v>
          </cell>
          <cell r="AT1907" t="e">
            <v>#N/A</v>
          </cell>
        </row>
        <row r="1908">
          <cell r="B1908" t="str">
            <v>MD143995</v>
          </cell>
          <cell r="C1908" t="str">
            <v>MD143995</v>
          </cell>
          <cell r="D1908" t="str">
            <v>F-SCR</v>
          </cell>
          <cell r="E1908" t="e">
            <v>#N/A</v>
          </cell>
          <cell r="F1908" t="e">
            <v>#N/A</v>
          </cell>
          <cell r="G1908" t="e">
            <v>#N/A</v>
          </cell>
          <cell r="H1908" t="str">
            <v>SCR</v>
          </cell>
          <cell r="I1908" t="e">
            <v>#N/A</v>
          </cell>
          <cell r="J1908" t="e">
            <v>#N/A</v>
          </cell>
          <cell r="K1908" t="str">
            <v>N-2723</v>
          </cell>
          <cell r="L1908" t="e">
            <v>#N/A</v>
          </cell>
          <cell r="M1908" t="e">
            <v>#N/A</v>
          </cell>
          <cell r="N1908" t="str">
            <v>1x2</v>
          </cell>
          <cell r="O1908" t="str">
            <v>Compression</v>
          </cell>
          <cell r="P1908" t="str">
            <v>Sub.Cont.</v>
          </cell>
          <cell r="Q1908" t="str">
            <v>NO</v>
          </cell>
          <cell r="R1908" t="str">
            <v>-</v>
          </cell>
          <cell r="S1908">
            <v>100</v>
          </cell>
          <cell r="T1908">
            <v>6</v>
          </cell>
          <cell r="U1908">
            <v>18</v>
          </cell>
          <cell r="V1908">
            <v>140</v>
          </cell>
          <cell r="W1908">
            <v>8</v>
          </cell>
          <cell r="Y1908">
            <v>3</v>
          </cell>
          <cell r="Z1908">
            <v>0</v>
          </cell>
          <cell r="AA1908">
            <v>180</v>
          </cell>
          <cell r="AB1908">
            <v>10</v>
          </cell>
          <cell r="AC1908">
            <v>70</v>
          </cell>
          <cell r="AD1908" t="str">
            <v>SE</v>
          </cell>
          <cell r="AE1908">
            <v>0</v>
          </cell>
          <cell r="AF1908">
            <v>1</v>
          </cell>
          <cell r="AG1908" t="e">
            <v>#N/A</v>
          </cell>
          <cell r="AH1908" t="e">
            <v>#N/A</v>
          </cell>
          <cell r="AJ1908">
            <v>0</v>
          </cell>
          <cell r="AL1908" t="e">
            <v>#N/A</v>
          </cell>
          <cell r="AM1908" t="e">
            <v>#N/A</v>
          </cell>
          <cell r="AN1908" t="e">
            <v>#N/A</v>
          </cell>
          <cell r="AO1908" t="e">
            <v>#N/A</v>
          </cell>
          <cell r="AP1908" t="e">
            <v>#N/A</v>
          </cell>
          <cell r="AQ1908" t="e">
            <v>#N/A</v>
          </cell>
          <cell r="AR1908" t="e">
            <v>#N/A</v>
          </cell>
          <cell r="AS1908" t="e">
            <v>#N/A</v>
          </cell>
          <cell r="AT1908" t="e">
            <v>#N/A</v>
          </cell>
        </row>
        <row r="1909">
          <cell r="B1909" t="str">
            <v>MD171098</v>
          </cell>
          <cell r="C1909" t="str">
            <v>MD171098;A</v>
          </cell>
          <cell r="D1909" t="e">
            <v>#N/A</v>
          </cell>
          <cell r="E1909" t="e">
            <v>#N/A</v>
          </cell>
          <cell r="F1909" t="e">
            <v>#N/A</v>
          </cell>
          <cell r="G1909" t="e">
            <v>#N/A</v>
          </cell>
          <cell r="H1909">
            <v>510</v>
          </cell>
          <cell r="I1909" t="e">
            <v>#N/A</v>
          </cell>
          <cell r="J1909" t="e">
            <v>#N/A</v>
          </cell>
          <cell r="K1909" t="str">
            <v>P2730;PRS030</v>
          </cell>
          <cell r="L1909">
            <v>6</v>
          </cell>
          <cell r="M1909">
            <v>350.14005602240894</v>
          </cell>
          <cell r="N1909" t="str">
            <v>5x1</v>
          </cell>
          <cell r="O1909" t="str">
            <v>Compression</v>
          </cell>
          <cell r="P1909" t="str">
            <v>Press 510</v>
          </cell>
          <cell r="Q1909" t="str">
            <v>NO</v>
          </cell>
          <cell r="R1909" t="str">
            <v>-</v>
          </cell>
          <cell r="S1909">
            <v>180</v>
          </cell>
          <cell r="T1909">
            <v>42</v>
          </cell>
          <cell r="V1909">
            <v>77</v>
          </cell>
          <cell r="X1909">
            <v>22</v>
          </cell>
          <cell r="Y1909">
            <v>15</v>
          </cell>
          <cell r="Z1909">
            <v>42.84</v>
          </cell>
          <cell r="AA1909">
            <v>170</v>
          </cell>
          <cell r="AB1909">
            <v>3</v>
          </cell>
          <cell r="AC1909">
            <v>70</v>
          </cell>
          <cell r="AD1909" t="str">
            <v>RPS</v>
          </cell>
          <cell r="AE1909">
            <v>0</v>
          </cell>
          <cell r="AF1909">
            <v>5</v>
          </cell>
          <cell r="AG1909">
            <v>6</v>
          </cell>
          <cell r="AH1909">
            <v>700.28011204481788</v>
          </cell>
          <cell r="AJ1909">
            <v>46.494</v>
          </cell>
          <cell r="AL1909" t="e">
            <v>#N/A</v>
          </cell>
          <cell r="AM1909" t="e">
            <v>#N/A</v>
          </cell>
          <cell r="AN1909" t="e">
            <v>#N/A</v>
          </cell>
          <cell r="AO1909" t="e">
            <v>#N/A</v>
          </cell>
          <cell r="AP1909" t="e">
            <v>#N/A</v>
          </cell>
          <cell r="AQ1909" t="e">
            <v>#N/A</v>
          </cell>
          <cell r="AR1909" t="e">
            <v>#N/A</v>
          </cell>
          <cell r="AS1909" t="e">
            <v>#N/A</v>
          </cell>
          <cell r="AT1909" t="e">
            <v>#N/A</v>
          </cell>
        </row>
        <row r="1910">
          <cell r="B1910" t="str">
            <v>MD171369</v>
          </cell>
          <cell r="C1910" t="str">
            <v>MD171369;A</v>
          </cell>
          <cell r="D1910" t="e">
            <v>#N/A</v>
          </cell>
          <cell r="E1910" t="e">
            <v>#N/A</v>
          </cell>
          <cell r="F1910" t="e">
            <v>#N/A</v>
          </cell>
          <cell r="G1910" t="e">
            <v>#N/A</v>
          </cell>
          <cell r="H1910">
            <v>510</v>
          </cell>
          <cell r="I1910" t="e">
            <v>#N/A</v>
          </cell>
          <cell r="J1910" t="e">
            <v>#N/A</v>
          </cell>
          <cell r="K1910" t="str">
            <v>P2730;PRS030</v>
          </cell>
          <cell r="L1910">
            <v>6</v>
          </cell>
          <cell r="M1910">
            <v>0</v>
          </cell>
          <cell r="N1910" t="str">
            <v>4x1</v>
          </cell>
          <cell r="O1910" t="str">
            <v>Compression</v>
          </cell>
          <cell r="P1910" t="str">
            <v>Sub.Cont.</v>
          </cell>
          <cell r="Q1910" t="str">
            <v>NO</v>
          </cell>
          <cell r="R1910" t="str">
            <v>-</v>
          </cell>
          <cell r="S1910">
            <v>100</v>
          </cell>
          <cell r="T1910">
            <v>8</v>
          </cell>
          <cell r="U1910">
            <v>60</v>
          </cell>
          <cell r="V1910">
            <v>70</v>
          </cell>
          <cell r="W1910">
            <v>8</v>
          </cell>
          <cell r="Y1910">
            <v>6</v>
          </cell>
          <cell r="Z1910">
            <v>37.799999999999997</v>
          </cell>
          <cell r="AA1910">
            <v>175</v>
          </cell>
          <cell r="AB1910">
            <v>15</v>
          </cell>
          <cell r="AC1910">
            <v>60</v>
          </cell>
          <cell r="AD1910" t="str">
            <v>RK</v>
          </cell>
          <cell r="AE1910">
            <v>0</v>
          </cell>
          <cell r="AF1910">
            <v>0</v>
          </cell>
          <cell r="AG1910">
            <v>6</v>
          </cell>
          <cell r="AH1910">
            <v>0</v>
          </cell>
          <cell r="AJ1910">
            <v>0</v>
          </cell>
          <cell r="AL1910" t="e">
            <v>#N/A</v>
          </cell>
          <cell r="AM1910" t="e">
            <v>#N/A</v>
          </cell>
          <cell r="AN1910" t="e">
            <v>#N/A</v>
          </cell>
          <cell r="AO1910" t="e">
            <v>#N/A</v>
          </cell>
          <cell r="AP1910" t="e">
            <v>#N/A</v>
          </cell>
          <cell r="AQ1910" t="e">
            <v>#N/A</v>
          </cell>
          <cell r="AR1910" t="e">
            <v>#N/A</v>
          </cell>
          <cell r="AS1910" t="e">
            <v>#N/A</v>
          </cell>
          <cell r="AT1910" t="e">
            <v>#N/A</v>
          </cell>
        </row>
        <row r="1911">
          <cell r="B1911" t="str">
            <v>MD174560</v>
          </cell>
          <cell r="C1911" t="str">
            <v>MD174560;A</v>
          </cell>
          <cell r="D1911" t="str">
            <v>F-SCR</v>
          </cell>
          <cell r="E1911" t="e">
            <v>#N/A</v>
          </cell>
          <cell r="F1911" t="e">
            <v>#N/A</v>
          </cell>
          <cell r="G1911" t="e">
            <v>#N/A</v>
          </cell>
          <cell r="H1911" t="str">
            <v>SCR</v>
          </cell>
          <cell r="I1911" t="e">
            <v>#N/A</v>
          </cell>
          <cell r="J1911" t="e">
            <v>#N/A</v>
          </cell>
          <cell r="K1911" t="str">
            <v>P2730;PRS030</v>
          </cell>
          <cell r="L1911">
            <v>6</v>
          </cell>
          <cell r="M1911" t="e">
            <v>#DIV/0!</v>
          </cell>
          <cell r="N1911" t="str">
            <v>1x1</v>
          </cell>
          <cell r="O1911" t="str">
            <v>Transfer</v>
          </cell>
          <cell r="P1911" t="str">
            <v>Sub.Cont.</v>
          </cell>
          <cell r="Q1911" t="str">
            <v>NO</v>
          </cell>
          <cell r="R1911" t="str">
            <v>-</v>
          </cell>
          <cell r="S1911">
            <v>100</v>
          </cell>
          <cell r="Y1911">
            <v>3</v>
          </cell>
          <cell r="Z1911">
            <v>0</v>
          </cell>
          <cell r="AA1911">
            <v>175</v>
          </cell>
          <cell r="AB1911">
            <v>10</v>
          </cell>
          <cell r="AC1911">
            <v>50</v>
          </cell>
          <cell r="AD1911" t="str">
            <v>RK</v>
          </cell>
          <cell r="AE1911">
            <v>0</v>
          </cell>
          <cell r="AF1911">
            <v>1</v>
          </cell>
          <cell r="AG1911">
            <v>6</v>
          </cell>
          <cell r="AH1911" t="e">
            <v>#DIV/0!</v>
          </cell>
          <cell r="AJ1911">
            <v>64.944000000000003</v>
          </cell>
          <cell r="AL1911" t="e">
            <v>#N/A</v>
          </cell>
          <cell r="AM1911" t="e">
            <v>#N/A</v>
          </cell>
          <cell r="AN1911" t="e">
            <v>#N/A</v>
          </cell>
          <cell r="AO1911" t="e">
            <v>#N/A</v>
          </cell>
          <cell r="AP1911" t="e">
            <v>#N/A</v>
          </cell>
          <cell r="AQ1911" t="e">
            <v>#N/A</v>
          </cell>
          <cell r="AR1911" t="e">
            <v>#N/A</v>
          </cell>
          <cell r="AS1911" t="e">
            <v>#N/A</v>
          </cell>
          <cell r="AT1911" t="e">
            <v>#N/A</v>
          </cell>
        </row>
        <row r="1912">
          <cell r="B1912" t="str">
            <v>MD175864</v>
          </cell>
          <cell r="C1912" t="str">
            <v>MD175864;A</v>
          </cell>
          <cell r="D1912" t="str">
            <v>F-RP</v>
          </cell>
          <cell r="E1912" t="str">
            <v>MSC</v>
          </cell>
          <cell r="F1912" t="str">
            <v>IRC</v>
          </cell>
          <cell r="G1912" t="str">
            <v>INSUL ENG SUPORT</v>
          </cell>
          <cell r="H1912">
            <v>510</v>
          </cell>
          <cell r="I1912" t="e">
            <v>#N/A</v>
          </cell>
          <cell r="J1912" t="e">
            <v>#N/A</v>
          </cell>
          <cell r="K1912" t="str">
            <v>P2730;PRS030</v>
          </cell>
          <cell r="L1912">
            <v>6</v>
          </cell>
          <cell r="M1912">
            <v>396.82539682539687</v>
          </cell>
          <cell r="N1912" t="str">
            <v>6x1</v>
          </cell>
          <cell r="O1912" t="str">
            <v>Transfer</v>
          </cell>
          <cell r="P1912" t="str">
            <v>Press Dep.</v>
          </cell>
          <cell r="Q1912" t="str">
            <v>NO</v>
          </cell>
          <cell r="R1912" t="str">
            <v>205 / 220</v>
          </cell>
          <cell r="S1912">
            <v>180</v>
          </cell>
          <cell r="Y1912">
            <v>25</v>
          </cell>
          <cell r="Z1912">
            <v>45.36</v>
          </cell>
          <cell r="AA1912">
            <v>175</v>
          </cell>
          <cell r="AB1912">
            <v>25</v>
          </cell>
          <cell r="AC1912">
            <v>67</v>
          </cell>
          <cell r="AD1912" t="str">
            <v>RK</v>
          </cell>
          <cell r="AE1912">
            <v>124</v>
          </cell>
          <cell r="AF1912">
            <v>6</v>
          </cell>
          <cell r="AG1912">
            <v>6</v>
          </cell>
          <cell r="AH1912">
            <v>793.65079365079373</v>
          </cell>
          <cell r="AJ1912">
            <v>32</v>
          </cell>
          <cell r="AL1912" t="e">
            <v>#N/A</v>
          </cell>
          <cell r="AM1912" t="e">
            <v>#N/A</v>
          </cell>
          <cell r="AN1912" t="e">
            <v>#N/A</v>
          </cell>
          <cell r="AO1912" t="e">
            <v>#N/A</v>
          </cell>
          <cell r="AP1912">
            <v>455</v>
          </cell>
          <cell r="AQ1912" t="e">
            <v>#N/A</v>
          </cell>
          <cell r="AR1912" t="str">
            <v>PRS</v>
          </cell>
          <cell r="AS1912">
            <v>39.229999999999997</v>
          </cell>
          <cell r="AT1912" t="e">
            <v>#N/A</v>
          </cell>
        </row>
        <row r="1913">
          <cell r="B1913" t="str">
            <v>MD178940</v>
          </cell>
          <cell r="C1913" t="str">
            <v>MD178940;A</v>
          </cell>
          <cell r="D1913" t="str">
            <v>F-WCLHO</v>
          </cell>
          <cell r="E1913" t="e">
            <v>#N/A</v>
          </cell>
          <cell r="F1913" t="e">
            <v>#N/A</v>
          </cell>
          <cell r="G1913" t="e">
            <v>#N/A</v>
          </cell>
          <cell r="H1913" t="str">
            <v>CR</v>
          </cell>
          <cell r="I1913" t="e">
            <v>#N/A</v>
          </cell>
          <cell r="J1913" t="e">
            <v>#N/A</v>
          </cell>
          <cell r="K1913" t="str">
            <v>P2730;PRS030</v>
          </cell>
          <cell r="L1913">
            <v>6</v>
          </cell>
          <cell r="M1913">
            <v>450</v>
          </cell>
          <cell r="N1913" t="str">
            <v>9x1</v>
          </cell>
          <cell r="O1913" t="str">
            <v>Transfer</v>
          </cell>
          <cell r="P1913" t="str">
            <v>Press Dep.</v>
          </cell>
          <cell r="Q1913" t="str">
            <v>NO</v>
          </cell>
          <cell r="R1913" t="str">
            <v>205 / 220</v>
          </cell>
          <cell r="S1913">
            <v>180</v>
          </cell>
          <cell r="Y1913">
            <v>25</v>
          </cell>
          <cell r="Z1913">
            <v>40</v>
          </cell>
          <cell r="AA1913">
            <v>175</v>
          </cell>
          <cell r="AB1913">
            <v>25</v>
          </cell>
          <cell r="AC1913">
            <v>67</v>
          </cell>
          <cell r="AD1913" t="str">
            <v>RK</v>
          </cell>
          <cell r="AE1913">
            <v>124</v>
          </cell>
          <cell r="AF1913">
            <v>6</v>
          </cell>
          <cell r="AG1913">
            <v>6</v>
          </cell>
          <cell r="AH1913">
            <v>900</v>
          </cell>
          <cell r="AJ1913">
            <v>32</v>
          </cell>
          <cell r="AL1913">
            <v>45</v>
          </cell>
          <cell r="AM1913">
            <v>15</v>
          </cell>
          <cell r="AN1913">
            <v>270</v>
          </cell>
          <cell r="AO1913">
            <v>1.8</v>
          </cell>
          <cell r="AP1913">
            <v>455</v>
          </cell>
          <cell r="AQ1913" t="e">
            <v>#N/A</v>
          </cell>
          <cell r="AR1913" t="str">
            <v>PRS</v>
          </cell>
          <cell r="AS1913">
            <v>39.229999999999997</v>
          </cell>
          <cell r="AT1913" t="e">
            <v>#N/A</v>
          </cell>
        </row>
        <row r="1914">
          <cell r="B1914" t="str">
            <v>MD188357</v>
          </cell>
          <cell r="C1914" t="str">
            <v>MD188357;A</v>
          </cell>
          <cell r="D1914" t="str">
            <v>F-RP</v>
          </cell>
          <cell r="E1914" t="e">
            <v>#N/A</v>
          </cell>
          <cell r="F1914" t="e">
            <v>#N/A</v>
          </cell>
          <cell r="G1914" t="e">
            <v>#N/A</v>
          </cell>
          <cell r="H1914">
            <v>510</v>
          </cell>
          <cell r="I1914" t="e">
            <v>#N/A</v>
          </cell>
          <cell r="J1914" t="e">
            <v>#N/A</v>
          </cell>
          <cell r="K1914" t="str">
            <v>P2730;PRS030</v>
          </cell>
          <cell r="L1914">
            <v>6</v>
          </cell>
          <cell r="M1914">
            <v>396.82539682539687</v>
          </cell>
          <cell r="N1914" t="str">
            <v>6x1</v>
          </cell>
          <cell r="O1914" t="str">
            <v>Compression</v>
          </cell>
          <cell r="P1914" t="str">
            <v>Press Dep.</v>
          </cell>
          <cell r="Q1914" t="str">
            <v>NO</v>
          </cell>
          <cell r="R1914" t="str">
            <v>-</v>
          </cell>
          <cell r="S1914">
            <v>120</v>
          </cell>
          <cell r="Y1914">
            <v>5</v>
          </cell>
          <cell r="Z1914">
            <v>45.36</v>
          </cell>
          <cell r="AA1914">
            <v>175</v>
          </cell>
          <cell r="AB1914">
            <v>0</v>
          </cell>
          <cell r="AC1914">
            <v>90</v>
          </cell>
          <cell r="AD1914" t="str">
            <v>RK</v>
          </cell>
          <cell r="AE1914">
            <v>0</v>
          </cell>
          <cell r="AF1914">
            <v>6</v>
          </cell>
          <cell r="AG1914">
            <v>6</v>
          </cell>
          <cell r="AH1914">
            <v>793.65079365079373</v>
          </cell>
          <cell r="AJ1914">
            <v>0</v>
          </cell>
          <cell r="AL1914" t="e">
            <v>#N/A</v>
          </cell>
          <cell r="AM1914" t="e">
            <v>#N/A</v>
          </cell>
          <cell r="AN1914" t="e">
            <v>#N/A</v>
          </cell>
          <cell r="AO1914" t="e">
            <v>#N/A</v>
          </cell>
          <cell r="AP1914" t="e">
            <v>#N/A</v>
          </cell>
          <cell r="AQ1914" t="e">
            <v>#N/A</v>
          </cell>
          <cell r="AR1914" t="e">
            <v>#N/A</v>
          </cell>
          <cell r="AS1914" t="e">
            <v>#N/A</v>
          </cell>
          <cell r="AT1914" t="e">
            <v>#N/A</v>
          </cell>
        </row>
        <row r="1915">
          <cell r="B1915" t="str">
            <v>MD188435</v>
          </cell>
          <cell r="C1915" t="str">
            <v>MD188435</v>
          </cell>
          <cell r="D1915" t="str">
            <v>F-SCR</v>
          </cell>
          <cell r="E1915" t="e">
            <v>#N/A</v>
          </cell>
          <cell r="F1915" t="e">
            <v>#N/A</v>
          </cell>
          <cell r="G1915" t="e">
            <v>#N/A</v>
          </cell>
          <cell r="H1915" t="str">
            <v>SUB</v>
          </cell>
          <cell r="I1915" t="e">
            <v>#N/A</v>
          </cell>
          <cell r="J1915" t="e">
            <v>#N/A</v>
          </cell>
          <cell r="K1915" t="str">
            <v>P2730;PRS030</v>
          </cell>
          <cell r="L1915">
            <v>6</v>
          </cell>
          <cell r="M1915" t="e">
            <v>#DIV/0!</v>
          </cell>
          <cell r="N1915" t="str">
            <v>2x1</v>
          </cell>
          <cell r="O1915" t="str">
            <v>Compression</v>
          </cell>
          <cell r="P1915" t="str">
            <v>Sub.Cont.</v>
          </cell>
          <cell r="Q1915" t="str">
            <v>NO</v>
          </cell>
          <cell r="R1915" t="str">
            <v>-</v>
          </cell>
          <cell r="S1915">
            <v>130</v>
          </cell>
          <cell r="T1915">
            <v>4</v>
          </cell>
          <cell r="U1915">
            <v>61</v>
          </cell>
          <cell r="V1915">
            <v>270</v>
          </cell>
          <cell r="W1915">
            <v>8</v>
          </cell>
          <cell r="Y1915">
            <v>12</v>
          </cell>
          <cell r="Z1915">
            <v>0</v>
          </cell>
          <cell r="AA1915">
            <v>175</v>
          </cell>
          <cell r="AB1915">
            <v>20</v>
          </cell>
          <cell r="AC1915">
            <v>70</v>
          </cell>
          <cell r="AD1915" t="str">
            <v>SE</v>
          </cell>
          <cell r="AE1915">
            <v>0</v>
          </cell>
          <cell r="AF1915">
            <v>2</v>
          </cell>
          <cell r="AG1915">
            <v>6</v>
          </cell>
          <cell r="AH1915" t="e">
            <v>#DIV/0!</v>
          </cell>
          <cell r="AJ1915">
            <v>60.220799999999997</v>
          </cell>
          <cell r="AL1915" t="e">
            <v>#N/A</v>
          </cell>
          <cell r="AM1915" t="e">
            <v>#N/A</v>
          </cell>
          <cell r="AN1915" t="e">
            <v>#N/A</v>
          </cell>
          <cell r="AO1915" t="e">
            <v>#N/A</v>
          </cell>
          <cell r="AP1915" t="e">
            <v>#N/A</v>
          </cell>
          <cell r="AQ1915" t="e">
            <v>#N/A</v>
          </cell>
          <cell r="AR1915" t="e">
            <v>#N/A</v>
          </cell>
          <cell r="AS1915" t="e">
            <v>#N/A</v>
          </cell>
          <cell r="AT1915" t="e">
            <v>#N/A</v>
          </cell>
        </row>
        <row r="1916">
          <cell r="B1916" t="str">
            <v>MD189767</v>
          </cell>
          <cell r="C1916" t="str">
            <v>MD189767;A</v>
          </cell>
          <cell r="D1916" t="str">
            <v>F-RP</v>
          </cell>
          <cell r="E1916" t="str">
            <v>MSC</v>
          </cell>
          <cell r="F1916" t="str">
            <v>IRC</v>
          </cell>
          <cell r="G1916" t="str">
            <v>INSUL ENG MTG</v>
          </cell>
          <cell r="H1916">
            <v>510</v>
          </cell>
          <cell r="I1916" t="e">
            <v>#N/A</v>
          </cell>
          <cell r="J1916" t="e">
            <v>#N/A</v>
          </cell>
          <cell r="K1916" t="str">
            <v>P2730;PRS030</v>
          </cell>
          <cell r="L1916">
            <v>6</v>
          </cell>
          <cell r="M1916">
            <v>396.82539682539687</v>
          </cell>
          <cell r="N1916" t="str">
            <v>6x1</v>
          </cell>
          <cell r="O1916" t="str">
            <v>Compression</v>
          </cell>
          <cell r="P1916" t="str">
            <v>Sub.Cont.</v>
          </cell>
          <cell r="Q1916" t="str">
            <v>NO</v>
          </cell>
          <cell r="R1916" t="str">
            <v>205 / 238</v>
          </cell>
          <cell r="S1916">
            <v>100</v>
          </cell>
          <cell r="T1916" t="str">
            <v>JIG</v>
          </cell>
          <cell r="Y1916">
            <v>10</v>
          </cell>
          <cell r="Z1916">
            <v>45.36</v>
          </cell>
          <cell r="AA1916">
            <v>180</v>
          </cell>
          <cell r="AB1916">
            <v>15</v>
          </cell>
          <cell r="AC1916">
            <v>80</v>
          </cell>
          <cell r="AD1916" t="str">
            <v>RK</v>
          </cell>
          <cell r="AE1916">
            <v>30</v>
          </cell>
          <cell r="AF1916">
            <v>6</v>
          </cell>
          <cell r="AG1916">
            <v>6</v>
          </cell>
          <cell r="AH1916">
            <v>793.65079365079373</v>
          </cell>
          <cell r="AJ1916">
            <v>47.231999999999999</v>
          </cell>
          <cell r="AL1916" t="e">
            <v>#N/A</v>
          </cell>
          <cell r="AM1916" t="e">
            <v>#N/A</v>
          </cell>
          <cell r="AN1916" t="e">
            <v>#N/A</v>
          </cell>
          <cell r="AO1916" t="e">
            <v>#N/A</v>
          </cell>
          <cell r="AP1916" t="e">
            <v>#N/A</v>
          </cell>
          <cell r="AQ1916" t="e">
            <v>#N/A</v>
          </cell>
          <cell r="AR1916" t="e">
            <v>#N/A</v>
          </cell>
          <cell r="AS1916" t="e">
            <v>#N/A</v>
          </cell>
          <cell r="AT1916" t="e">
            <v>#N/A</v>
          </cell>
        </row>
        <row r="1917">
          <cell r="B1917" t="str">
            <v>MD194710</v>
          </cell>
          <cell r="C1917" t="str">
            <v>MD194710;A</v>
          </cell>
          <cell r="D1917" t="str">
            <v>F-RPM</v>
          </cell>
          <cell r="E1917" t="str">
            <v>MSC</v>
          </cell>
          <cell r="F1917" t="str">
            <v>IRC</v>
          </cell>
          <cell r="G1917" t="str">
            <v>INSUL ENG MTG</v>
          </cell>
          <cell r="H1917">
            <v>510</v>
          </cell>
          <cell r="I1917" t="e">
            <v>#N/A</v>
          </cell>
          <cell r="J1917" t="e">
            <v>#N/A</v>
          </cell>
          <cell r="K1917" t="str">
            <v>P2730;PRS030</v>
          </cell>
          <cell r="L1917">
            <v>6</v>
          </cell>
          <cell r="M1917">
            <v>330.68783068783068</v>
          </cell>
          <cell r="N1917" t="str">
            <v>5x1</v>
          </cell>
          <cell r="O1917" t="str">
            <v>Compression</v>
          </cell>
          <cell r="P1917" t="str">
            <v>Sub.Cont.</v>
          </cell>
          <cell r="Q1917" t="str">
            <v>NO</v>
          </cell>
          <cell r="R1917" t="str">
            <v>205 / 238</v>
          </cell>
          <cell r="S1917">
            <v>100</v>
          </cell>
          <cell r="T1917" t="str">
            <v>JIG</v>
          </cell>
          <cell r="Y1917">
            <v>10</v>
          </cell>
          <cell r="Z1917">
            <v>45.36</v>
          </cell>
          <cell r="AA1917">
            <v>180</v>
          </cell>
          <cell r="AB1917">
            <v>15</v>
          </cell>
          <cell r="AC1917">
            <v>80</v>
          </cell>
          <cell r="AD1917" t="str">
            <v>RK</v>
          </cell>
          <cell r="AE1917">
            <v>30</v>
          </cell>
          <cell r="AF1917">
            <v>5</v>
          </cell>
          <cell r="AG1917">
            <v>6</v>
          </cell>
          <cell r="AH1917">
            <v>661.37566137566137</v>
          </cell>
          <cell r="AJ1917">
            <v>177.58125000000001</v>
          </cell>
          <cell r="AL1917" t="e">
            <v>#N/A</v>
          </cell>
          <cell r="AM1917" t="e">
            <v>#N/A</v>
          </cell>
          <cell r="AN1917" t="e">
            <v>#N/A</v>
          </cell>
          <cell r="AO1917" t="e">
            <v>#N/A</v>
          </cell>
          <cell r="AP1917" t="e">
            <v>#N/A</v>
          </cell>
          <cell r="AQ1917" t="e">
            <v>#N/A</v>
          </cell>
          <cell r="AR1917" t="e">
            <v>#N/A</v>
          </cell>
          <cell r="AS1917" t="e">
            <v>#N/A</v>
          </cell>
          <cell r="AT1917" t="e">
            <v>#N/A</v>
          </cell>
        </row>
        <row r="1918">
          <cell r="B1918" t="str">
            <v>MD305983</v>
          </cell>
          <cell r="C1918" t="str">
            <v>MD305983;A</v>
          </cell>
          <cell r="D1918" t="str">
            <v>F-SCR</v>
          </cell>
          <cell r="E1918" t="str">
            <v>MSC</v>
          </cell>
          <cell r="F1918" t="str">
            <v>IRC</v>
          </cell>
          <cell r="G1918" t="str">
            <v>INSUL ENG MTG</v>
          </cell>
          <cell r="H1918">
            <v>510</v>
          </cell>
          <cell r="I1918" t="e">
            <v>#N/A</v>
          </cell>
          <cell r="J1918" t="e">
            <v>#N/A</v>
          </cell>
          <cell r="K1918" t="str">
            <v>Z5700;PRS080</v>
          </cell>
          <cell r="L1918" t="e">
            <v>#N/A</v>
          </cell>
          <cell r="M1918" t="e">
            <v>#N/A</v>
          </cell>
          <cell r="N1918" t="str">
            <v>1x1</v>
          </cell>
          <cell r="O1918" t="str">
            <v>Compression</v>
          </cell>
          <cell r="P1918" t="str">
            <v>Sub.Cont.</v>
          </cell>
          <cell r="Q1918" t="str">
            <v>NO</v>
          </cell>
          <cell r="R1918" t="str">
            <v>205 / 238</v>
          </cell>
          <cell r="S1918">
            <v>100</v>
          </cell>
          <cell r="T1918" t="str">
            <v>JIG</v>
          </cell>
          <cell r="Y1918">
            <v>10</v>
          </cell>
          <cell r="Z1918">
            <v>200</v>
          </cell>
          <cell r="AA1918">
            <v>180</v>
          </cell>
          <cell r="AB1918">
            <v>15</v>
          </cell>
          <cell r="AC1918">
            <v>80</v>
          </cell>
          <cell r="AD1918" t="str">
            <v>RK</v>
          </cell>
          <cell r="AE1918">
            <v>25</v>
          </cell>
          <cell r="AF1918">
            <v>1</v>
          </cell>
          <cell r="AG1918" t="e">
            <v>#N/A</v>
          </cell>
          <cell r="AH1918" t="e">
            <v>#N/A</v>
          </cell>
          <cell r="AJ1918">
            <v>18.45</v>
          </cell>
          <cell r="AL1918">
            <v>90</v>
          </cell>
          <cell r="AM1918">
            <v>30</v>
          </cell>
          <cell r="AN1918">
            <v>90</v>
          </cell>
          <cell r="AO1918">
            <v>18</v>
          </cell>
          <cell r="AP1918" t="e">
            <v>#N/A</v>
          </cell>
          <cell r="AQ1918" t="e">
            <v>#N/A</v>
          </cell>
          <cell r="AR1918" t="e">
            <v>#N/A</v>
          </cell>
          <cell r="AS1918" t="e">
            <v>#N/A</v>
          </cell>
          <cell r="AT1918" t="e">
            <v>#N/A</v>
          </cell>
        </row>
        <row r="1919">
          <cell r="B1919" t="str">
            <v>MD305983</v>
          </cell>
          <cell r="C1919" t="str">
            <v>MD305983;A</v>
          </cell>
          <cell r="D1919" t="str">
            <v>F-SCR</v>
          </cell>
          <cell r="E1919" t="str">
            <v>MSC</v>
          </cell>
          <cell r="F1919" t="str">
            <v>IRC</v>
          </cell>
          <cell r="G1919" t="str">
            <v>INSUL ENG MTG</v>
          </cell>
          <cell r="H1919">
            <v>510</v>
          </cell>
          <cell r="I1919" t="e">
            <v>#N/A</v>
          </cell>
          <cell r="J1919" t="e">
            <v>#N/A</v>
          </cell>
          <cell r="K1919" t="str">
            <v>Z5700;PRS080</v>
          </cell>
          <cell r="L1919" t="e">
            <v>#N/A</v>
          </cell>
          <cell r="M1919" t="e">
            <v>#N/A</v>
          </cell>
          <cell r="N1919" t="str">
            <v>1x1</v>
          </cell>
          <cell r="O1919" t="str">
            <v>Compression</v>
          </cell>
          <cell r="P1919" t="str">
            <v>Sub.Cont.</v>
          </cell>
          <cell r="Q1919" t="str">
            <v>NO</v>
          </cell>
          <cell r="R1919" t="str">
            <v>205 / 238</v>
          </cell>
          <cell r="S1919">
            <v>100</v>
          </cell>
          <cell r="T1919" t="str">
            <v>JIG</v>
          </cell>
          <cell r="Y1919">
            <v>10</v>
          </cell>
          <cell r="Z1919">
            <v>200</v>
          </cell>
          <cell r="AA1919">
            <v>180</v>
          </cell>
          <cell r="AB1919">
            <v>15</v>
          </cell>
          <cell r="AC1919">
            <v>80</v>
          </cell>
          <cell r="AD1919" t="str">
            <v>RK</v>
          </cell>
          <cell r="AE1919">
            <v>25</v>
          </cell>
          <cell r="AF1919">
            <v>1</v>
          </cell>
          <cell r="AG1919" t="e">
            <v>#N/A</v>
          </cell>
          <cell r="AH1919" t="e">
            <v>#N/A</v>
          </cell>
          <cell r="AJ1919">
            <v>35.423999999999999</v>
          </cell>
          <cell r="AL1919">
            <v>90</v>
          </cell>
          <cell r="AM1919">
            <v>30</v>
          </cell>
          <cell r="AN1919">
            <v>90</v>
          </cell>
          <cell r="AO1919">
            <v>18</v>
          </cell>
          <cell r="AP1919" t="e">
            <v>#N/A</v>
          </cell>
          <cell r="AQ1919" t="e">
            <v>#N/A</v>
          </cell>
          <cell r="AR1919" t="e">
            <v>#N/A</v>
          </cell>
          <cell r="AS1919" t="e">
            <v>#N/A</v>
          </cell>
          <cell r="AT1919" t="e">
            <v>#N/A</v>
          </cell>
        </row>
        <row r="1920">
          <cell r="B1920" t="str">
            <v>MD309313</v>
          </cell>
          <cell r="C1920" t="str">
            <v>MD309313;A</v>
          </cell>
          <cell r="D1920" t="e">
            <v>#N/A</v>
          </cell>
          <cell r="E1920" t="e">
            <v>#N/A</v>
          </cell>
          <cell r="F1920" t="e">
            <v>#N/A</v>
          </cell>
          <cell r="G1920" t="e">
            <v>#N/A</v>
          </cell>
          <cell r="H1920">
            <v>510</v>
          </cell>
          <cell r="I1920" t="e">
            <v>#N/A</v>
          </cell>
          <cell r="J1920" t="e">
            <v>#N/A</v>
          </cell>
          <cell r="K1920" t="str">
            <v>P2730;PRS030</v>
          </cell>
          <cell r="L1920">
            <v>6</v>
          </cell>
          <cell r="M1920">
            <v>396.82539682539687</v>
          </cell>
          <cell r="N1920" t="str">
            <v>6x1</v>
          </cell>
          <cell r="O1920" t="str">
            <v>Comprssion</v>
          </cell>
          <cell r="P1920" t="str">
            <v>Sub.Cont.</v>
          </cell>
          <cell r="Q1920" t="str">
            <v>NO</v>
          </cell>
          <cell r="R1920" t="str">
            <v>-</v>
          </cell>
          <cell r="S1920">
            <v>100</v>
          </cell>
          <cell r="Y1920">
            <v>5</v>
          </cell>
          <cell r="Z1920">
            <v>45.36</v>
          </cell>
          <cell r="AA1920">
            <v>175</v>
          </cell>
          <cell r="AB1920">
            <v>0</v>
          </cell>
          <cell r="AC1920">
            <v>70</v>
          </cell>
          <cell r="AD1920" t="str">
            <v>RK</v>
          </cell>
          <cell r="AE1920">
            <v>0</v>
          </cell>
          <cell r="AF1920">
            <v>6</v>
          </cell>
          <cell r="AG1920">
            <v>6</v>
          </cell>
          <cell r="AH1920">
            <v>793.65079365079373</v>
          </cell>
          <cell r="AJ1920">
            <v>29</v>
          </cell>
          <cell r="AL1920">
            <v>0</v>
          </cell>
          <cell r="AM1920">
            <v>0</v>
          </cell>
          <cell r="AN1920">
            <v>0</v>
          </cell>
          <cell r="AO1920">
            <v>0</v>
          </cell>
          <cell r="AP1920" t="e">
            <v>#N/A</v>
          </cell>
          <cell r="AQ1920" t="e">
            <v>#N/A</v>
          </cell>
          <cell r="AR1920" t="e">
            <v>#N/A</v>
          </cell>
          <cell r="AS1920" t="e">
            <v>#N/A</v>
          </cell>
          <cell r="AT1920" t="e">
            <v>#N/A</v>
          </cell>
        </row>
        <row r="1921">
          <cell r="B1921" t="str">
            <v>MD312914</v>
          </cell>
          <cell r="C1921" t="str">
            <v>MD312914</v>
          </cell>
          <cell r="D1921" t="str">
            <v>F-CRM</v>
          </cell>
          <cell r="E1921" t="str">
            <v>MSC</v>
          </cell>
          <cell r="F1921" t="str">
            <v>IRC</v>
          </cell>
          <cell r="G1921" t="str">
            <v>INSUL ENG MTG</v>
          </cell>
          <cell r="H1921" t="str">
            <v>NPI</v>
          </cell>
          <cell r="I1921" t="e">
            <v>#N/A</v>
          </cell>
          <cell r="J1921" t="e">
            <v>#N/A</v>
          </cell>
          <cell r="K1921" t="str">
            <v>N-2721</v>
          </cell>
          <cell r="L1921" t="e">
            <v>#N/A</v>
          </cell>
          <cell r="M1921" t="e">
            <v>#N/A</v>
          </cell>
          <cell r="N1921" t="str">
            <v>1x1</v>
          </cell>
          <cell r="O1921" t="str">
            <v>Compression</v>
          </cell>
          <cell r="P1921" t="str">
            <v>Sub.Cont.</v>
          </cell>
          <cell r="Q1921" t="str">
            <v>NO</v>
          </cell>
          <cell r="R1921" t="str">
            <v>-</v>
          </cell>
          <cell r="S1921">
            <v>100</v>
          </cell>
          <cell r="T1921">
            <v>6</v>
          </cell>
          <cell r="U1921">
            <v>70</v>
          </cell>
          <cell r="V1921">
            <v>80</v>
          </cell>
          <cell r="W1921">
            <v>8</v>
          </cell>
          <cell r="Y1921">
            <v>6</v>
          </cell>
          <cell r="Z1921">
            <v>69.983999999999995</v>
          </cell>
          <cell r="AA1921">
            <v>175</v>
          </cell>
          <cell r="AB1921">
            <v>15</v>
          </cell>
          <cell r="AC1921">
            <v>50</v>
          </cell>
          <cell r="AD1921" t="str">
            <v>RPS</v>
          </cell>
          <cell r="AE1921">
            <v>0</v>
          </cell>
          <cell r="AF1921">
            <v>1</v>
          </cell>
          <cell r="AG1921" t="e">
            <v>#N/A</v>
          </cell>
          <cell r="AH1921" t="e">
            <v>#N/A</v>
          </cell>
          <cell r="AJ1921">
            <v>0</v>
          </cell>
          <cell r="AL1921" t="e">
            <v>#N/A</v>
          </cell>
          <cell r="AM1921" t="e">
            <v>#N/A</v>
          </cell>
          <cell r="AN1921" t="e">
            <v>#N/A</v>
          </cell>
          <cell r="AO1921" t="e">
            <v>#N/A</v>
          </cell>
          <cell r="AP1921" t="e">
            <v>#N/A</v>
          </cell>
          <cell r="AQ1921" t="e">
            <v>#N/A</v>
          </cell>
          <cell r="AR1921" t="e">
            <v>#N/A</v>
          </cell>
          <cell r="AS1921" t="e">
            <v>#N/A</v>
          </cell>
          <cell r="AT1921" t="e">
            <v>#N/A</v>
          </cell>
        </row>
        <row r="1922">
          <cell r="B1922" t="str">
            <v>MD317672</v>
          </cell>
          <cell r="C1922" t="str">
            <v>MD317672;A</v>
          </cell>
          <cell r="D1922" t="str">
            <v>F-RPM</v>
          </cell>
          <cell r="E1922" t="e">
            <v>#N/A</v>
          </cell>
          <cell r="F1922" t="e">
            <v>#N/A</v>
          </cell>
          <cell r="G1922" t="e">
            <v>#N/A</v>
          </cell>
          <cell r="H1922">
            <v>510</v>
          </cell>
          <cell r="I1922" t="e">
            <v>#N/A</v>
          </cell>
          <cell r="J1922" t="e">
            <v>#N/A</v>
          </cell>
          <cell r="K1922" t="str">
            <v>P2730;PRS030</v>
          </cell>
          <cell r="L1922">
            <v>6</v>
          </cell>
          <cell r="M1922">
            <v>396.82539682539687</v>
          </cell>
          <cell r="N1922" t="str">
            <v>6x1</v>
          </cell>
          <cell r="O1922" t="str">
            <v>Compression</v>
          </cell>
          <cell r="P1922" t="str">
            <v>Sub.Cont.</v>
          </cell>
          <cell r="Q1922" t="str">
            <v>NO</v>
          </cell>
          <cell r="R1922" t="str">
            <v>-</v>
          </cell>
          <cell r="S1922">
            <v>120</v>
          </cell>
          <cell r="T1922">
            <v>4</v>
          </cell>
          <cell r="U1922">
            <v>45</v>
          </cell>
          <cell r="V1922">
            <v>165</v>
          </cell>
          <cell r="W1922">
            <v>8</v>
          </cell>
          <cell r="Y1922">
            <v>6</v>
          </cell>
          <cell r="Z1922">
            <v>45.36</v>
          </cell>
          <cell r="AA1922">
            <v>180</v>
          </cell>
          <cell r="AB1922">
            <v>15</v>
          </cell>
          <cell r="AC1922">
            <v>50</v>
          </cell>
          <cell r="AD1922" t="str">
            <v>SE</v>
          </cell>
          <cell r="AE1922">
            <v>0</v>
          </cell>
          <cell r="AF1922">
            <v>6</v>
          </cell>
          <cell r="AG1922">
            <v>6</v>
          </cell>
          <cell r="AH1922">
            <v>793.65079365079373</v>
          </cell>
          <cell r="AJ1922">
            <v>254.26560000000001</v>
          </cell>
          <cell r="AL1922">
            <v>45</v>
          </cell>
          <cell r="AM1922">
            <v>15</v>
          </cell>
          <cell r="AN1922">
            <v>270</v>
          </cell>
          <cell r="AO1922">
            <v>2.0411999999999999</v>
          </cell>
          <cell r="AP1922" t="e">
            <v>#N/A</v>
          </cell>
          <cell r="AQ1922" t="e">
            <v>#N/A</v>
          </cell>
          <cell r="AR1922" t="e">
            <v>#N/A</v>
          </cell>
          <cell r="AS1922" t="e">
            <v>#N/A</v>
          </cell>
          <cell r="AT1922" t="e">
            <v>#N/A</v>
          </cell>
        </row>
        <row r="1923">
          <cell r="B1923" t="str">
            <v>MD317672</v>
          </cell>
          <cell r="C1923" t="str">
            <v>MD317672;A</v>
          </cell>
          <cell r="D1923" t="str">
            <v>F-RPM</v>
          </cell>
          <cell r="E1923" t="e">
            <v>#N/A</v>
          </cell>
          <cell r="F1923" t="e">
            <v>#N/A</v>
          </cell>
          <cell r="G1923" t="e">
            <v>#N/A</v>
          </cell>
          <cell r="H1923">
            <v>510</v>
          </cell>
          <cell r="I1923" t="e">
            <v>#N/A</v>
          </cell>
          <cell r="J1923" t="e">
            <v>#N/A</v>
          </cell>
          <cell r="K1923" t="str">
            <v>P2730;PRS030</v>
          </cell>
          <cell r="L1923">
            <v>6</v>
          </cell>
          <cell r="M1923">
            <v>396.82539682539687</v>
          </cell>
          <cell r="N1923" t="str">
            <v>6x1</v>
          </cell>
          <cell r="O1923" t="str">
            <v>Compression</v>
          </cell>
          <cell r="P1923" t="str">
            <v>Sub.Cont.</v>
          </cell>
          <cell r="Q1923" t="str">
            <v>NO</v>
          </cell>
          <cell r="R1923" t="str">
            <v>-</v>
          </cell>
          <cell r="S1923">
            <v>100</v>
          </cell>
          <cell r="T1923">
            <v>3</v>
          </cell>
          <cell r="U1923">
            <v>65</v>
          </cell>
          <cell r="V1923">
            <v>165</v>
          </cell>
          <cell r="W1923">
            <v>8</v>
          </cell>
          <cell r="Y1923">
            <v>6</v>
          </cell>
          <cell r="Z1923">
            <v>45.36</v>
          </cell>
          <cell r="AA1923">
            <v>180</v>
          </cell>
          <cell r="AB1923">
            <v>6</v>
          </cell>
          <cell r="AC1923">
            <v>50</v>
          </cell>
          <cell r="AD1923" t="str">
            <v>SE</v>
          </cell>
          <cell r="AE1923">
            <v>0</v>
          </cell>
          <cell r="AF1923">
            <v>6</v>
          </cell>
          <cell r="AG1923">
            <v>6</v>
          </cell>
          <cell r="AH1923">
            <v>793.65079365079373</v>
          </cell>
          <cell r="AJ1923">
            <v>39.36</v>
          </cell>
          <cell r="AL1923">
            <v>45</v>
          </cell>
          <cell r="AM1923">
            <v>15</v>
          </cell>
          <cell r="AN1923">
            <v>270</v>
          </cell>
          <cell r="AO1923">
            <v>2.0411999999999999</v>
          </cell>
          <cell r="AP1923" t="e">
            <v>#N/A</v>
          </cell>
          <cell r="AQ1923" t="e">
            <v>#N/A</v>
          </cell>
          <cell r="AR1923" t="e">
            <v>#N/A</v>
          </cell>
          <cell r="AS1923" t="e">
            <v>#N/A</v>
          </cell>
          <cell r="AT1923" t="e">
            <v>#N/A</v>
          </cell>
        </row>
        <row r="1924">
          <cell r="B1924" t="str">
            <v>MD317672</v>
          </cell>
          <cell r="C1924" t="str">
            <v>MD317672;A</v>
          </cell>
          <cell r="D1924" t="str">
            <v>F-RPM</v>
          </cell>
          <cell r="E1924" t="e">
            <v>#N/A</v>
          </cell>
          <cell r="F1924" t="e">
            <v>#N/A</v>
          </cell>
          <cell r="G1924" t="e">
            <v>#N/A</v>
          </cell>
          <cell r="H1924">
            <v>510</v>
          </cell>
          <cell r="I1924" t="e">
            <v>#N/A</v>
          </cell>
          <cell r="J1924" t="e">
            <v>#N/A</v>
          </cell>
          <cell r="K1924" t="str">
            <v>P2730;PRS030</v>
          </cell>
          <cell r="L1924">
            <v>6</v>
          </cell>
          <cell r="M1924">
            <v>396.82539682539687</v>
          </cell>
          <cell r="N1924" t="str">
            <v>6x1</v>
          </cell>
          <cell r="O1924" t="str">
            <v>Compression</v>
          </cell>
          <cell r="P1924" t="str">
            <v>Sub.Cont.</v>
          </cell>
          <cell r="Q1924" t="str">
            <v>NO</v>
          </cell>
          <cell r="R1924" t="str">
            <v>-</v>
          </cell>
          <cell r="S1924">
            <v>100</v>
          </cell>
          <cell r="T1924">
            <v>4</v>
          </cell>
          <cell r="U1924">
            <v>50</v>
          </cell>
          <cell r="V1924">
            <v>130</v>
          </cell>
          <cell r="W1924">
            <v>8</v>
          </cell>
          <cell r="Y1924">
            <v>6</v>
          </cell>
          <cell r="Z1924">
            <v>45.36</v>
          </cell>
          <cell r="AA1924">
            <v>180</v>
          </cell>
          <cell r="AB1924">
            <v>10</v>
          </cell>
          <cell r="AC1924">
            <v>50</v>
          </cell>
          <cell r="AD1924" t="str">
            <v>SE</v>
          </cell>
          <cell r="AE1924">
            <v>0</v>
          </cell>
          <cell r="AF1924">
            <v>6</v>
          </cell>
          <cell r="AG1924">
            <v>6</v>
          </cell>
          <cell r="AH1924">
            <v>793.65079365079373</v>
          </cell>
          <cell r="AJ1924">
            <v>686.34</v>
          </cell>
          <cell r="AL1924">
            <v>45</v>
          </cell>
          <cell r="AM1924">
            <v>15</v>
          </cell>
          <cell r="AN1924">
            <v>270</v>
          </cell>
          <cell r="AO1924">
            <v>2.0411999999999999</v>
          </cell>
          <cell r="AP1924" t="e">
            <v>#N/A</v>
          </cell>
          <cell r="AQ1924" t="e">
            <v>#N/A</v>
          </cell>
          <cell r="AR1924" t="e">
            <v>#N/A</v>
          </cell>
          <cell r="AS1924" t="e">
            <v>#N/A</v>
          </cell>
          <cell r="AT1924" t="e">
            <v>#N/A</v>
          </cell>
        </row>
        <row r="1925">
          <cell r="B1925" t="str">
            <v>MD317672</v>
          </cell>
          <cell r="C1925" t="str">
            <v>MD317672;A</v>
          </cell>
          <cell r="D1925" t="str">
            <v>F-RPM</v>
          </cell>
          <cell r="E1925" t="str">
            <v>MSC</v>
          </cell>
          <cell r="F1925" t="str">
            <v>IRC</v>
          </cell>
          <cell r="G1925" t="str">
            <v>INSUL ENG MTG</v>
          </cell>
          <cell r="H1925">
            <v>510</v>
          </cell>
          <cell r="I1925" t="e">
            <v>#N/A</v>
          </cell>
          <cell r="J1925" t="e">
            <v>#N/A</v>
          </cell>
          <cell r="K1925" t="str">
            <v>P2730;PRS030</v>
          </cell>
          <cell r="L1925">
            <v>6</v>
          </cell>
          <cell r="M1925">
            <v>396.82539682539687</v>
          </cell>
          <cell r="N1925" t="str">
            <v>6x1</v>
          </cell>
          <cell r="O1925" t="str">
            <v>Compression</v>
          </cell>
          <cell r="P1925" t="str">
            <v>Sub.Cont.</v>
          </cell>
          <cell r="Q1925" t="str">
            <v>NO</v>
          </cell>
          <cell r="R1925" t="str">
            <v>-</v>
          </cell>
          <cell r="S1925">
            <v>100</v>
          </cell>
          <cell r="Y1925">
            <v>5</v>
          </cell>
          <cell r="Z1925">
            <v>45.36</v>
          </cell>
          <cell r="AA1925">
            <v>175</v>
          </cell>
          <cell r="AB1925">
            <v>0</v>
          </cell>
          <cell r="AC1925">
            <v>72</v>
          </cell>
          <cell r="AD1925" t="str">
            <v>RK</v>
          </cell>
          <cell r="AE1925">
            <v>0</v>
          </cell>
          <cell r="AF1925">
            <v>6</v>
          </cell>
          <cell r="AG1925">
            <v>6</v>
          </cell>
          <cell r="AH1925">
            <v>793.65079365079373</v>
          </cell>
          <cell r="AJ1925">
            <v>270.60000000000002</v>
          </cell>
          <cell r="AL1925">
            <v>45</v>
          </cell>
          <cell r="AM1925">
            <v>15</v>
          </cell>
          <cell r="AN1925">
            <v>270</v>
          </cell>
          <cell r="AO1925">
            <v>2.0411999999999999</v>
          </cell>
          <cell r="AP1925" t="e">
            <v>#N/A</v>
          </cell>
          <cell r="AQ1925" t="e">
            <v>#N/A</v>
          </cell>
          <cell r="AR1925" t="e">
            <v>#N/A</v>
          </cell>
          <cell r="AS1925" t="e">
            <v>#N/A</v>
          </cell>
          <cell r="AT1925" t="e">
            <v>#N/A</v>
          </cell>
        </row>
        <row r="1926">
          <cell r="B1926" t="str">
            <v>MD323408</v>
          </cell>
          <cell r="C1926" t="str">
            <v>MD323408;A</v>
          </cell>
          <cell r="D1926" t="str">
            <v>F-RPM</v>
          </cell>
          <cell r="E1926" t="e">
            <v>#N/A</v>
          </cell>
          <cell r="F1926" t="e">
            <v>#N/A</v>
          </cell>
          <cell r="G1926" t="e">
            <v>#N/A</v>
          </cell>
          <cell r="H1926">
            <v>510</v>
          </cell>
          <cell r="I1926" t="e">
            <v>#N/A</v>
          </cell>
          <cell r="J1926" t="e">
            <v>#N/A</v>
          </cell>
          <cell r="K1926" t="str">
            <v>P2730;PRS030</v>
          </cell>
          <cell r="L1926">
            <v>6</v>
          </cell>
          <cell r="M1926">
            <v>396.82539682539687</v>
          </cell>
          <cell r="N1926" t="str">
            <v>6x1</v>
          </cell>
          <cell r="O1926" t="str">
            <v>Transfer</v>
          </cell>
          <cell r="P1926" t="str">
            <v>Sub.Cont.</v>
          </cell>
          <cell r="Q1926" t="str">
            <v>NO</v>
          </cell>
          <cell r="R1926" t="str">
            <v>-</v>
          </cell>
          <cell r="S1926">
            <v>100</v>
          </cell>
          <cell r="T1926">
            <v>1</v>
          </cell>
          <cell r="U1926">
            <v>125</v>
          </cell>
          <cell r="V1926">
            <v>125</v>
          </cell>
          <cell r="W1926">
            <v>9</v>
          </cell>
          <cell r="Y1926">
            <v>8</v>
          </cell>
          <cell r="Z1926">
            <v>45.36</v>
          </cell>
          <cell r="AA1926">
            <v>180</v>
          </cell>
          <cell r="AB1926">
            <v>10</v>
          </cell>
          <cell r="AC1926">
            <v>50</v>
          </cell>
          <cell r="AD1926" t="str">
            <v>RPS</v>
          </cell>
          <cell r="AE1926">
            <v>0</v>
          </cell>
          <cell r="AF1926">
            <v>6</v>
          </cell>
          <cell r="AG1926">
            <v>6</v>
          </cell>
          <cell r="AH1926">
            <v>793.65079365079373</v>
          </cell>
          <cell r="AJ1926">
            <v>621.64200000000005</v>
          </cell>
          <cell r="AL1926">
            <v>45</v>
          </cell>
          <cell r="AM1926">
            <v>15</v>
          </cell>
          <cell r="AN1926">
            <v>270</v>
          </cell>
          <cell r="AO1926">
            <v>2.0411999999999999</v>
          </cell>
          <cell r="AP1926" t="e">
            <v>#N/A</v>
          </cell>
          <cell r="AQ1926" t="e">
            <v>#N/A</v>
          </cell>
          <cell r="AR1926" t="e">
            <v>#N/A</v>
          </cell>
          <cell r="AS1926" t="e">
            <v>#N/A</v>
          </cell>
          <cell r="AT1926" t="e">
            <v>#N/A</v>
          </cell>
        </row>
        <row r="1927">
          <cell r="B1927" t="str">
            <v>MD323408</v>
          </cell>
          <cell r="C1927" t="str">
            <v>MD323408;A</v>
          </cell>
          <cell r="D1927" t="str">
            <v>F-RPM</v>
          </cell>
          <cell r="E1927" t="e">
            <v>#N/A</v>
          </cell>
          <cell r="F1927" t="e">
            <v>#N/A</v>
          </cell>
          <cell r="G1927" t="e">
            <v>#N/A</v>
          </cell>
          <cell r="H1927">
            <v>510</v>
          </cell>
          <cell r="I1927" t="e">
            <v>#N/A</v>
          </cell>
          <cell r="J1927" t="e">
            <v>#N/A</v>
          </cell>
          <cell r="K1927" t="str">
            <v>P2730;PRS030</v>
          </cell>
          <cell r="L1927">
            <v>6</v>
          </cell>
          <cell r="M1927">
            <v>396.82539682539687</v>
          </cell>
          <cell r="N1927" t="str">
            <v>6x1</v>
          </cell>
          <cell r="O1927" t="str">
            <v>Compression</v>
          </cell>
          <cell r="P1927" t="str">
            <v>Sub.Cont.</v>
          </cell>
          <cell r="Q1927" t="str">
            <v>NO</v>
          </cell>
          <cell r="R1927" t="str">
            <v>-</v>
          </cell>
          <cell r="S1927">
            <v>100</v>
          </cell>
          <cell r="Y1927">
            <v>5</v>
          </cell>
          <cell r="Z1927">
            <v>45.36</v>
          </cell>
          <cell r="AA1927">
            <v>175</v>
          </cell>
          <cell r="AB1927">
            <v>0</v>
          </cell>
          <cell r="AC1927">
            <v>60</v>
          </cell>
          <cell r="AD1927" t="str">
            <v>RK</v>
          </cell>
          <cell r="AE1927">
            <v>0</v>
          </cell>
          <cell r="AF1927">
            <v>6</v>
          </cell>
          <cell r="AG1927">
            <v>6</v>
          </cell>
          <cell r="AH1927">
            <v>793.65079365079373</v>
          </cell>
          <cell r="AJ1927">
            <v>55.35</v>
          </cell>
          <cell r="AL1927">
            <v>45</v>
          </cell>
          <cell r="AM1927">
            <v>15</v>
          </cell>
          <cell r="AN1927">
            <v>270</v>
          </cell>
          <cell r="AO1927">
            <v>2.0411999999999999</v>
          </cell>
          <cell r="AP1927" t="e">
            <v>#N/A</v>
          </cell>
          <cell r="AQ1927" t="e">
            <v>#N/A</v>
          </cell>
          <cell r="AR1927" t="e">
            <v>#N/A</v>
          </cell>
          <cell r="AS1927" t="e">
            <v>#N/A</v>
          </cell>
          <cell r="AT1927" t="e">
            <v>#N/A</v>
          </cell>
        </row>
        <row r="1928">
          <cell r="B1928" t="str">
            <v>MD323411</v>
          </cell>
          <cell r="C1928" t="str">
            <v>MD323411;A</v>
          </cell>
          <cell r="D1928" t="str">
            <v>F-RP</v>
          </cell>
          <cell r="E1928" t="str">
            <v>MSC</v>
          </cell>
          <cell r="F1928" t="str">
            <v>IRC</v>
          </cell>
          <cell r="G1928" t="str">
            <v>INSUL ENG MTG</v>
          </cell>
          <cell r="H1928">
            <v>510</v>
          </cell>
          <cell r="I1928" t="e">
            <v>#N/A</v>
          </cell>
          <cell r="J1928" t="e">
            <v>#N/A</v>
          </cell>
          <cell r="K1928" t="str">
            <v>P2730;PRS030</v>
          </cell>
          <cell r="L1928">
            <v>6</v>
          </cell>
          <cell r="M1928">
            <v>396.82539682539687</v>
          </cell>
          <cell r="N1928" t="str">
            <v>6x1</v>
          </cell>
          <cell r="O1928" t="str">
            <v>Comprssion</v>
          </cell>
          <cell r="P1928" t="str">
            <v>Sub.Cont.</v>
          </cell>
          <cell r="Q1928" t="str">
            <v>NO</v>
          </cell>
          <cell r="R1928" t="str">
            <v>-</v>
          </cell>
          <cell r="S1928">
            <v>100</v>
          </cell>
          <cell r="T1928">
            <v>9</v>
          </cell>
          <cell r="U1928">
            <v>37</v>
          </cell>
          <cell r="V1928">
            <v>37</v>
          </cell>
          <cell r="W1928">
            <v>6</v>
          </cell>
          <cell r="Y1928">
            <v>5</v>
          </cell>
          <cell r="Z1928">
            <v>45.36</v>
          </cell>
          <cell r="AA1928">
            <v>170</v>
          </cell>
          <cell r="AB1928">
            <v>7</v>
          </cell>
          <cell r="AC1928">
            <v>70</v>
          </cell>
          <cell r="AD1928" t="str">
            <v>RK</v>
          </cell>
          <cell r="AE1928">
            <v>0</v>
          </cell>
          <cell r="AF1928">
            <v>6</v>
          </cell>
          <cell r="AG1928">
            <v>6</v>
          </cell>
          <cell r="AH1928">
            <v>793.65079365079373</v>
          </cell>
          <cell r="AJ1928">
            <v>563</v>
          </cell>
          <cell r="AL1928" t="e">
            <v>#N/A</v>
          </cell>
          <cell r="AM1928" t="e">
            <v>#N/A</v>
          </cell>
          <cell r="AN1928" t="e">
            <v>#N/A</v>
          </cell>
          <cell r="AO1928" t="e">
            <v>#N/A</v>
          </cell>
          <cell r="AP1928" t="e">
            <v>#N/A</v>
          </cell>
          <cell r="AQ1928" t="e">
            <v>#N/A</v>
          </cell>
          <cell r="AR1928" t="e">
            <v>#N/A</v>
          </cell>
          <cell r="AS1928" t="e">
            <v>#N/A</v>
          </cell>
          <cell r="AT1928" t="e">
            <v>#N/A</v>
          </cell>
        </row>
        <row r="1929">
          <cell r="B1929" t="str">
            <v>MD373036</v>
          </cell>
          <cell r="C1929" t="str">
            <v>MD373036;A</v>
          </cell>
          <cell r="D1929" t="str">
            <v>F-RPM</v>
          </cell>
          <cell r="E1929" t="e">
            <v>#N/A</v>
          </cell>
          <cell r="F1929" t="e">
            <v>#N/A</v>
          </cell>
          <cell r="G1929" t="e">
            <v>#N/A</v>
          </cell>
          <cell r="H1929">
            <v>510</v>
          </cell>
          <cell r="I1929" t="e">
            <v>#N/A</v>
          </cell>
          <cell r="J1929" t="e">
            <v>#N/A</v>
          </cell>
          <cell r="K1929" t="str">
            <v>P2730;PRS030</v>
          </cell>
          <cell r="L1929">
            <v>6</v>
          </cell>
          <cell r="M1929">
            <v>450</v>
          </cell>
          <cell r="N1929" t="str">
            <v>6x1</v>
          </cell>
          <cell r="O1929" t="str">
            <v>Compression</v>
          </cell>
          <cell r="P1929" t="str">
            <v>Sub.Cont.</v>
          </cell>
          <cell r="Q1929" t="str">
            <v>NO</v>
          </cell>
          <cell r="R1929" t="str">
            <v>-</v>
          </cell>
          <cell r="S1929">
            <v>100</v>
          </cell>
          <cell r="Y1929">
            <v>5</v>
          </cell>
          <cell r="Z1929">
            <v>40</v>
          </cell>
          <cell r="AA1929">
            <v>175</v>
          </cell>
          <cell r="AB1929">
            <v>10</v>
          </cell>
          <cell r="AC1929">
            <v>60</v>
          </cell>
          <cell r="AD1929" t="str">
            <v>RK</v>
          </cell>
          <cell r="AE1929">
            <v>0</v>
          </cell>
          <cell r="AF1929">
            <v>6</v>
          </cell>
          <cell r="AG1929">
            <v>6</v>
          </cell>
          <cell r="AH1929">
            <v>900</v>
          </cell>
          <cell r="AJ1929">
            <v>8.093399999999999</v>
          </cell>
          <cell r="AL1929">
            <v>45</v>
          </cell>
          <cell r="AM1929">
            <v>15</v>
          </cell>
          <cell r="AN1929">
            <v>270</v>
          </cell>
          <cell r="AO1929">
            <v>1.8</v>
          </cell>
          <cell r="AP1929" t="e">
            <v>#N/A</v>
          </cell>
          <cell r="AQ1929" t="e">
            <v>#N/A</v>
          </cell>
          <cell r="AR1929" t="e">
            <v>#N/A</v>
          </cell>
          <cell r="AS1929" t="e">
            <v>#N/A</v>
          </cell>
          <cell r="AT1929" t="e">
            <v>#N/A</v>
          </cell>
        </row>
        <row r="1930">
          <cell r="B1930" t="str">
            <v>MD373036</v>
          </cell>
          <cell r="C1930" t="str">
            <v>MD373036;A</v>
          </cell>
          <cell r="D1930" t="str">
            <v>F-RPM</v>
          </cell>
          <cell r="E1930" t="str">
            <v>MSC</v>
          </cell>
          <cell r="F1930" t="str">
            <v>IRC</v>
          </cell>
          <cell r="G1930" t="str">
            <v>INSUL ENG MTG</v>
          </cell>
          <cell r="H1930">
            <v>510</v>
          </cell>
          <cell r="I1930" t="e">
            <v>#N/A</v>
          </cell>
          <cell r="J1930" t="e">
            <v>#N/A</v>
          </cell>
          <cell r="K1930" t="str">
            <v>P2730;PRS030</v>
          </cell>
          <cell r="L1930">
            <v>6</v>
          </cell>
          <cell r="M1930">
            <v>450</v>
          </cell>
          <cell r="N1930" t="str">
            <v>6x1</v>
          </cell>
          <cell r="O1930" t="str">
            <v>Compression</v>
          </cell>
          <cell r="P1930" t="str">
            <v>Sub.Cont.</v>
          </cell>
          <cell r="Q1930" t="str">
            <v>NO</v>
          </cell>
          <cell r="R1930" t="str">
            <v>-</v>
          </cell>
          <cell r="S1930">
            <v>100</v>
          </cell>
          <cell r="Y1930">
            <v>5</v>
          </cell>
          <cell r="Z1930">
            <v>40</v>
          </cell>
          <cell r="AA1930">
            <v>175</v>
          </cell>
          <cell r="AB1930">
            <v>0</v>
          </cell>
          <cell r="AC1930">
            <v>60</v>
          </cell>
          <cell r="AD1930" t="str">
            <v>RPS</v>
          </cell>
          <cell r="AE1930">
            <v>0</v>
          </cell>
          <cell r="AF1930">
            <v>6</v>
          </cell>
          <cell r="AG1930">
            <v>6</v>
          </cell>
          <cell r="AH1930">
            <v>900</v>
          </cell>
          <cell r="AJ1930">
            <v>41.180399999999999</v>
          </cell>
          <cell r="AL1930">
            <v>45</v>
          </cell>
          <cell r="AM1930">
            <v>15</v>
          </cell>
          <cell r="AN1930">
            <v>270</v>
          </cell>
          <cell r="AO1930">
            <v>1.8</v>
          </cell>
          <cell r="AP1930" t="e">
            <v>#N/A</v>
          </cell>
          <cell r="AQ1930" t="e">
            <v>#N/A</v>
          </cell>
          <cell r="AR1930" t="e">
            <v>#N/A</v>
          </cell>
          <cell r="AS1930" t="e">
            <v>#N/A</v>
          </cell>
          <cell r="AT1930" t="e">
            <v>#N/A</v>
          </cell>
        </row>
        <row r="1931">
          <cell r="B1931" t="str">
            <v>MD373734</v>
          </cell>
          <cell r="C1931" t="str">
            <v>MD373734;A</v>
          </cell>
          <cell r="D1931" t="str">
            <v>F-RPM</v>
          </cell>
          <cell r="E1931" t="e">
            <v>#N/A</v>
          </cell>
          <cell r="F1931" t="e">
            <v>#N/A</v>
          </cell>
          <cell r="G1931" t="e">
            <v>#N/A</v>
          </cell>
          <cell r="H1931">
            <v>510</v>
          </cell>
          <cell r="I1931" t="e">
            <v>#N/A</v>
          </cell>
          <cell r="J1931" t="e">
            <v>#N/A</v>
          </cell>
          <cell r="K1931" t="str">
            <v>P2730;PRS030</v>
          </cell>
          <cell r="L1931">
            <v>6</v>
          </cell>
          <cell r="M1931">
            <v>297.61904761904765</v>
          </cell>
          <cell r="N1931" t="str">
            <v>6x1</v>
          </cell>
          <cell r="O1931" t="str">
            <v>Transfer</v>
          </cell>
          <cell r="P1931" t="str">
            <v>Press Dep.</v>
          </cell>
          <cell r="Q1931" t="str">
            <v>NO</v>
          </cell>
          <cell r="R1931" t="str">
            <v>205 / 220</v>
          </cell>
          <cell r="S1931">
            <v>120</v>
          </cell>
          <cell r="T1931">
            <v>4</v>
          </cell>
          <cell r="U1931">
            <v>75</v>
          </cell>
          <cell r="V1931">
            <v>150</v>
          </cell>
          <cell r="W1931">
            <v>8</v>
          </cell>
          <cell r="Y1931">
            <v>25</v>
          </cell>
          <cell r="Z1931">
            <v>60.48</v>
          </cell>
          <cell r="AA1931">
            <v>165</v>
          </cell>
          <cell r="AB1931">
            <v>15</v>
          </cell>
          <cell r="AC1931">
            <v>75</v>
          </cell>
          <cell r="AD1931" t="str">
            <v>RK</v>
          </cell>
          <cell r="AE1931">
            <v>550</v>
          </cell>
          <cell r="AF1931">
            <v>6</v>
          </cell>
          <cell r="AG1931">
            <v>6</v>
          </cell>
          <cell r="AH1931">
            <v>595.2380952380953</v>
          </cell>
          <cell r="AJ1931">
            <v>155</v>
          </cell>
          <cell r="AL1931">
            <v>45</v>
          </cell>
          <cell r="AM1931">
            <v>15</v>
          </cell>
          <cell r="AN1931">
            <v>270</v>
          </cell>
          <cell r="AO1931">
            <v>2.7216</v>
          </cell>
          <cell r="AP1931">
            <v>443</v>
          </cell>
          <cell r="AQ1931" t="e">
            <v>#N/A</v>
          </cell>
          <cell r="AR1931" t="str">
            <v>PRS</v>
          </cell>
          <cell r="AS1931">
            <v>117</v>
          </cell>
          <cell r="AT1931" t="e">
            <v>#N/A</v>
          </cell>
        </row>
        <row r="1932">
          <cell r="B1932" t="str">
            <v>MD373734</v>
          </cell>
          <cell r="C1932" t="str">
            <v>MD373734;A</v>
          </cell>
          <cell r="D1932" t="str">
            <v>F-RPM</v>
          </cell>
          <cell r="E1932" t="e">
            <v>#N/A</v>
          </cell>
          <cell r="F1932" t="e">
            <v>#N/A</v>
          </cell>
          <cell r="G1932" t="e">
            <v>#N/A</v>
          </cell>
          <cell r="H1932">
            <v>510</v>
          </cell>
          <cell r="I1932" t="e">
            <v>#N/A</v>
          </cell>
          <cell r="J1932" t="e">
            <v>#N/A</v>
          </cell>
          <cell r="K1932" t="str">
            <v>P2730;PRS030</v>
          </cell>
          <cell r="L1932">
            <v>6</v>
          </cell>
          <cell r="M1932">
            <v>297.61904761904765</v>
          </cell>
          <cell r="N1932" t="str">
            <v>6x1</v>
          </cell>
          <cell r="O1932" t="str">
            <v>Transfer</v>
          </cell>
          <cell r="P1932" t="str">
            <v>Press Dep.</v>
          </cell>
          <cell r="Q1932" t="str">
            <v>NO</v>
          </cell>
          <cell r="R1932" t="str">
            <v>205 / 220</v>
          </cell>
          <cell r="S1932">
            <v>150</v>
          </cell>
          <cell r="T1932">
            <v>3</v>
          </cell>
          <cell r="U1932">
            <v>145</v>
          </cell>
          <cell r="V1932">
            <v>150</v>
          </cell>
          <cell r="W1932">
            <v>8</v>
          </cell>
          <cell r="Y1932">
            <v>20</v>
          </cell>
          <cell r="Z1932">
            <v>60.48</v>
          </cell>
          <cell r="AA1932">
            <v>160</v>
          </cell>
          <cell r="AB1932">
            <v>20</v>
          </cell>
          <cell r="AC1932">
            <v>70</v>
          </cell>
          <cell r="AD1932" t="str">
            <v>RK</v>
          </cell>
          <cell r="AE1932">
            <v>505</v>
          </cell>
          <cell r="AF1932">
            <v>6</v>
          </cell>
          <cell r="AG1932">
            <v>6</v>
          </cell>
          <cell r="AH1932">
            <v>595.2380952380953</v>
          </cell>
          <cell r="AJ1932">
            <v>154</v>
          </cell>
          <cell r="AL1932">
            <v>45</v>
          </cell>
          <cell r="AM1932">
            <v>15</v>
          </cell>
          <cell r="AN1932">
            <v>270</v>
          </cell>
          <cell r="AO1932">
            <v>2.7216</v>
          </cell>
          <cell r="AP1932">
            <v>0</v>
          </cell>
          <cell r="AQ1932" t="e">
            <v>#N/A</v>
          </cell>
          <cell r="AR1932" t="str">
            <v>PRS</v>
          </cell>
          <cell r="AS1932">
            <v>40</v>
          </cell>
          <cell r="AT1932" t="e">
            <v>#N/A</v>
          </cell>
        </row>
        <row r="1933">
          <cell r="B1933" t="str">
            <v>MD703280</v>
          </cell>
          <cell r="C1933" t="str">
            <v>MD703280;A</v>
          </cell>
          <cell r="D1933" t="str">
            <v>F-RP</v>
          </cell>
          <cell r="E1933" t="e">
            <v>#N/A</v>
          </cell>
          <cell r="F1933" t="e">
            <v>#N/A</v>
          </cell>
          <cell r="G1933" t="e">
            <v>#N/A</v>
          </cell>
          <cell r="H1933" t="str">
            <v>INJ 58-62</v>
          </cell>
          <cell r="I1933" t="e">
            <v>#N/A</v>
          </cell>
          <cell r="J1933" t="e">
            <v>#N/A</v>
          </cell>
          <cell r="K1933" t="str">
            <v>E-5560;INJ080</v>
          </cell>
          <cell r="L1933">
            <v>83</v>
          </cell>
          <cell r="M1933">
            <v>1000</v>
          </cell>
          <cell r="N1933" t="str">
            <v>4x1</v>
          </cell>
          <cell r="O1933" t="str">
            <v>Transfer</v>
          </cell>
          <cell r="P1933" t="str">
            <v>Press Dep.</v>
          </cell>
          <cell r="Q1933" t="str">
            <v>NO</v>
          </cell>
          <cell r="R1933" t="str">
            <v>205 / 220</v>
          </cell>
          <cell r="S1933">
            <v>120</v>
          </cell>
          <cell r="T1933">
            <v>4</v>
          </cell>
          <cell r="U1933">
            <v>65</v>
          </cell>
          <cell r="V1933">
            <v>160</v>
          </cell>
          <cell r="W1933">
            <v>8</v>
          </cell>
          <cell r="Y1933">
            <v>25</v>
          </cell>
          <cell r="Z1933">
            <v>320</v>
          </cell>
          <cell r="AA1933">
            <v>165</v>
          </cell>
          <cell r="AB1933">
            <v>15</v>
          </cell>
          <cell r="AC1933">
            <v>67</v>
          </cell>
          <cell r="AD1933" t="str">
            <v>SE</v>
          </cell>
          <cell r="AE1933">
            <v>405</v>
          </cell>
          <cell r="AF1933">
            <v>4</v>
          </cell>
          <cell r="AG1933">
            <v>83</v>
          </cell>
          <cell r="AH1933">
            <v>1037.5</v>
          </cell>
          <cell r="AJ1933">
            <v>190</v>
          </cell>
          <cell r="AL1933">
            <v>180</v>
          </cell>
          <cell r="AM1933">
            <v>60</v>
          </cell>
          <cell r="AN1933">
            <v>720</v>
          </cell>
          <cell r="AO1933">
            <v>57.6</v>
          </cell>
          <cell r="AP1933">
            <v>409</v>
          </cell>
          <cell r="AQ1933" t="e">
            <v>#N/A</v>
          </cell>
          <cell r="AR1933" t="str">
            <v>PRS</v>
          </cell>
          <cell r="AS1933">
            <v>85</v>
          </cell>
          <cell r="AT1933" t="e">
            <v>#N/A</v>
          </cell>
        </row>
        <row r="1934">
          <cell r="B1934" t="str">
            <v>MD703280</v>
          </cell>
          <cell r="C1934" t="str">
            <v>MD703280;A</v>
          </cell>
          <cell r="D1934" t="str">
            <v>F-RP</v>
          </cell>
          <cell r="E1934" t="e">
            <v>#N/A</v>
          </cell>
          <cell r="F1934" t="e">
            <v>#N/A</v>
          </cell>
          <cell r="G1934" t="e">
            <v>#N/A</v>
          </cell>
          <cell r="H1934" t="str">
            <v>INJ 58-62</v>
          </cell>
          <cell r="I1934" t="e">
            <v>#N/A</v>
          </cell>
          <cell r="J1934" t="e">
            <v>#N/A</v>
          </cell>
          <cell r="K1934" t="str">
            <v>E-5560;INJ080</v>
          </cell>
          <cell r="L1934">
            <v>83</v>
          </cell>
          <cell r="M1934">
            <v>1000</v>
          </cell>
          <cell r="N1934" t="str">
            <v>4x1</v>
          </cell>
          <cell r="O1934" t="str">
            <v>Transfer</v>
          </cell>
          <cell r="P1934" t="str">
            <v>Press Dep.</v>
          </cell>
          <cell r="Q1934" t="str">
            <v>NO</v>
          </cell>
          <cell r="R1934" t="str">
            <v>205 / 220</v>
          </cell>
          <cell r="S1934">
            <v>120</v>
          </cell>
          <cell r="T1934">
            <v>2</v>
          </cell>
          <cell r="U1934">
            <v>110</v>
          </cell>
          <cell r="V1934">
            <v>165</v>
          </cell>
          <cell r="W1934">
            <v>8</v>
          </cell>
          <cell r="Y1934">
            <v>25</v>
          </cell>
          <cell r="Z1934">
            <v>320</v>
          </cell>
          <cell r="AA1934">
            <v>165</v>
          </cell>
          <cell r="AB1934">
            <v>15</v>
          </cell>
          <cell r="AC1934">
            <v>67</v>
          </cell>
          <cell r="AD1934" t="str">
            <v>SE</v>
          </cell>
          <cell r="AE1934">
            <v>405</v>
          </cell>
          <cell r="AF1934">
            <v>4</v>
          </cell>
          <cell r="AG1934">
            <v>83</v>
          </cell>
          <cell r="AH1934">
            <v>1037.5</v>
          </cell>
          <cell r="AJ1934">
            <v>220</v>
          </cell>
          <cell r="AL1934">
            <v>105</v>
          </cell>
          <cell r="AM1934">
            <v>35</v>
          </cell>
          <cell r="AN1934">
            <v>420</v>
          </cell>
          <cell r="AO1934">
            <v>33.6</v>
          </cell>
          <cell r="AP1934">
            <v>357</v>
          </cell>
          <cell r="AQ1934" t="e">
            <v>#N/A</v>
          </cell>
          <cell r="AR1934" t="str">
            <v>PRS</v>
          </cell>
          <cell r="AS1934">
            <v>85</v>
          </cell>
          <cell r="AT1934" t="e">
            <v>#N/A</v>
          </cell>
        </row>
        <row r="1935">
          <cell r="B1935" t="str">
            <v>ME200269</v>
          </cell>
          <cell r="C1935" t="str">
            <v>ME200269</v>
          </cell>
          <cell r="D1935" t="str">
            <v>F-VK</v>
          </cell>
          <cell r="E1935" t="str">
            <v>MSC</v>
          </cell>
          <cell r="F1935" t="e">
            <v>#N/A</v>
          </cell>
          <cell r="G1935" t="e">
            <v>#N/A</v>
          </cell>
          <cell r="H1935" t="str">
            <v>VK</v>
          </cell>
          <cell r="I1935" t="e">
            <v>#N/A</v>
          </cell>
          <cell r="J1935" t="e">
            <v>#N/A</v>
          </cell>
          <cell r="K1935" t="str">
            <v>N-2710</v>
          </cell>
          <cell r="L1935" t="e">
            <v>#N/A</v>
          </cell>
          <cell r="M1935" t="e">
            <v>#N/A</v>
          </cell>
          <cell r="N1935" t="str">
            <v>16x1</v>
          </cell>
          <cell r="O1935" t="str">
            <v>Transfer</v>
          </cell>
          <cell r="P1935" t="str">
            <v>Press Dep.</v>
          </cell>
          <cell r="Q1935" t="str">
            <v>NO</v>
          </cell>
          <cell r="R1935" t="str">
            <v>-</v>
          </cell>
          <cell r="S1935">
            <v>120</v>
          </cell>
          <cell r="Y1935">
            <v>25</v>
          </cell>
          <cell r="Z1935">
            <v>0</v>
          </cell>
          <cell r="AA1935">
            <v>175</v>
          </cell>
          <cell r="AB1935">
            <v>0</v>
          </cell>
          <cell r="AC1935">
            <v>0</v>
          </cell>
          <cell r="AD1935" t="str">
            <v>RK</v>
          </cell>
          <cell r="AE1935">
            <v>0</v>
          </cell>
          <cell r="AF1935">
            <v>16</v>
          </cell>
          <cell r="AG1935" t="e">
            <v>#N/A</v>
          </cell>
          <cell r="AH1935" t="e">
            <v>#N/A</v>
          </cell>
          <cell r="AJ1935">
            <v>88</v>
          </cell>
          <cell r="AL1935" t="e">
            <v>#N/A</v>
          </cell>
          <cell r="AM1935" t="e">
            <v>#N/A</v>
          </cell>
          <cell r="AN1935" t="e">
            <v>#N/A</v>
          </cell>
          <cell r="AO1935" t="e">
            <v>#N/A</v>
          </cell>
          <cell r="AP1935" t="e">
            <v>#N/A</v>
          </cell>
          <cell r="AQ1935" t="e">
            <v>#N/A</v>
          </cell>
          <cell r="AR1935" t="e">
            <v>#N/A</v>
          </cell>
          <cell r="AS1935" t="e">
            <v>#N/A</v>
          </cell>
          <cell r="AT1935" t="e">
            <v>#N/A</v>
          </cell>
        </row>
        <row r="1936">
          <cell r="B1936" t="str">
            <v>ME200270</v>
          </cell>
          <cell r="C1936" t="str">
            <v>ME200270</v>
          </cell>
          <cell r="D1936" t="str">
            <v>F-SCR</v>
          </cell>
          <cell r="E1936" t="str">
            <v>MSC</v>
          </cell>
          <cell r="F1936" t="str">
            <v>IRC</v>
          </cell>
          <cell r="G1936" t="str">
            <v>INSUL ENG MTG</v>
          </cell>
          <cell r="H1936" t="str">
            <v>SCR</v>
          </cell>
          <cell r="I1936" t="e">
            <v>#N/A</v>
          </cell>
          <cell r="J1936" t="e">
            <v>#N/A</v>
          </cell>
          <cell r="K1936" t="str">
            <v>N-2710</v>
          </cell>
          <cell r="L1936" t="e">
            <v>#N/A</v>
          </cell>
          <cell r="M1936" t="e">
            <v>#N/A</v>
          </cell>
          <cell r="N1936" t="str">
            <v>16x1</v>
          </cell>
          <cell r="O1936" t="str">
            <v>Transfer</v>
          </cell>
          <cell r="P1936" t="str">
            <v>Press Dep.</v>
          </cell>
          <cell r="Q1936" t="str">
            <v>NO</v>
          </cell>
          <cell r="R1936" t="str">
            <v>205 / 220</v>
          </cell>
          <cell r="S1936">
            <v>120</v>
          </cell>
          <cell r="T1936">
            <v>4</v>
          </cell>
          <cell r="U1936">
            <v>165</v>
          </cell>
          <cell r="V1936">
            <v>175</v>
          </cell>
          <cell r="W1936">
            <v>8</v>
          </cell>
          <cell r="Y1936">
            <v>25</v>
          </cell>
          <cell r="Z1936">
            <v>0</v>
          </cell>
          <cell r="AA1936">
            <v>165</v>
          </cell>
          <cell r="AB1936">
            <v>30</v>
          </cell>
          <cell r="AC1936">
            <v>75</v>
          </cell>
          <cell r="AD1936" t="str">
            <v>RK</v>
          </cell>
          <cell r="AE1936">
            <v>275</v>
          </cell>
          <cell r="AF1936">
            <v>16</v>
          </cell>
          <cell r="AG1936" t="e">
            <v>#N/A</v>
          </cell>
          <cell r="AH1936" t="e">
            <v>#N/A</v>
          </cell>
          <cell r="AJ1936">
            <v>83</v>
          </cell>
          <cell r="AL1936" t="e">
            <v>#N/A</v>
          </cell>
          <cell r="AM1936" t="e">
            <v>#N/A</v>
          </cell>
          <cell r="AN1936" t="e">
            <v>#N/A</v>
          </cell>
          <cell r="AO1936" t="e">
            <v>#N/A</v>
          </cell>
          <cell r="AP1936" t="e">
            <v>#N/A</v>
          </cell>
          <cell r="AQ1936" t="e">
            <v>#N/A</v>
          </cell>
          <cell r="AR1936" t="e">
            <v>#N/A</v>
          </cell>
          <cell r="AS1936" t="e">
            <v>#N/A</v>
          </cell>
          <cell r="AT1936" t="e">
            <v>#N/A</v>
          </cell>
        </row>
        <row r="1937">
          <cell r="B1937" t="str">
            <v>ME200403</v>
          </cell>
          <cell r="C1937" t="str">
            <v>ME200403;A</v>
          </cell>
          <cell r="D1937" t="str">
            <v>F-WCL01</v>
          </cell>
          <cell r="E1937" t="e">
            <v>#N/A</v>
          </cell>
          <cell r="F1937" t="e">
            <v>#N/A</v>
          </cell>
          <cell r="G1937" t="e">
            <v>#N/A</v>
          </cell>
          <cell r="H1937" t="str">
            <v>INJ</v>
          </cell>
          <cell r="I1937" t="e">
            <v>#N/A</v>
          </cell>
          <cell r="J1937" t="e">
            <v>#N/A</v>
          </cell>
          <cell r="K1937" t="str">
            <v>N5611;INJ080</v>
          </cell>
          <cell r="L1937" t="e">
            <v>#N/A</v>
          </cell>
          <cell r="M1937" t="e">
            <v>#N/A</v>
          </cell>
          <cell r="N1937" t="str">
            <v>1x1</v>
          </cell>
          <cell r="O1937" t="str">
            <v>Injection</v>
          </cell>
          <cell r="P1937" t="str">
            <v>Press Dep.</v>
          </cell>
          <cell r="Q1937" t="str">
            <v>NO</v>
          </cell>
          <cell r="R1937" t="str">
            <v>-</v>
          </cell>
          <cell r="S1937">
            <v>160</v>
          </cell>
          <cell r="U1937">
            <v>50</v>
          </cell>
          <cell r="W1937">
            <v>8</v>
          </cell>
          <cell r="Y1937">
            <v>6</v>
          </cell>
          <cell r="Z1937">
            <v>100</v>
          </cell>
          <cell r="AA1937">
            <v>175</v>
          </cell>
          <cell r="AB1937">
            <v>40</v>
          </cell>
          <cell r="AC1937">
            <v>60</v>
          </cell>
          <cell r="AD1937" t="str">
            <v>RK</v>
          </cell>
          <cell r="AE1937">
            <v>0</v>
          </cell>
          <cell r="AF1937">
            <v>1</v>
          </cell>
          <cell r="AG1937" t="e">
            <v>#N/A</v>
          </cell>
          <cell r="AH1937" t="e">
            <v>#N/A</v>
          </cell>
          <cell r="AJ1937">
            <v>59.04</v>
          </cell>
          <cell r="AL1937">
            <v>150</v>
          </cell>
          <cell r="AM1937">
            <v>50</v>
          </cell>
          <cell r="AN1937">
            <v>150</v>
          </cell>
          <cell r="AO1937">
            <v>15</v>
          </cell>
          <cell r="AP1937">
            <v>1575</v>
          </cell>
          <cell r="AQ1937" t="e">
            <v>#N/A</v>
          </cell>
          <cell r="AR1937" t="str">
            <v>PRS</v>
          </cell>
          <cell r="AS1937">
            <v>241</v>
          </cell>
          <cell r="AT1937" t="e">
            <v>#N/A</v>
          </cell>
        </row>
        <row r="1938">
          <cell r="B1938" t="str">
            <v>ME200403</v>
          </cell>
          <cell r="C1938" t="str">
            <v>ME200403;A</v>
          </cell>
          <cell r="D1938" t="str">
            <v>F-WCL01</v>
          </cell>
          <cell r="E1938" t="e">
            <v>#N/A</v>
          </cell>
          <cell r="F1938" t="e">
            <v>#N/A</v>
          </cell>
          <cell r="G1938" t="e">
            <v>#N/A</v>
          </cell>
          <cell r="H1938" t="str">
            <v>INJ</v>
          </cell>
          <cell r="I1938" t="e">
            <v>#N/A</v>
          </cell>
          <cell r="J1938" t="e">
            <v>#N/A</v>
          </cell>
          <cell r="K1938" t="str">
            <v>N5611;INJ080</v>
          </cell>
          <cell r="L1938" t="e">
            <v>#N/A</v>
          </cell>
          <cell r="M1938" t="e">
            <v>#N/A</v>
          </cell>
          <cell r="N1938" t="str">
            <v>1x1</v>
          </cell>
          <cell r="O1938" t="str">
            <v>Comprssion</v>
          </cell>
          <cell r="P1938" t="str">
            <v>Press Dep.</v>
          </cell>
          <cell r="Q1938" t="str">
            <v>NO</v>
          </cell>
          <cell r="R1938" t="str">
            <v>-</v>
          </cell>
          <cell r="S1938">
            <v>120</v>
          </cell>
          <cell r="Y1938">
            <v>6</v>
          </cell>
          <cell r="Z1938">
            <v>100</v>
          </cell>
          <cell r="AA1938">
            <v>175</v>
          </cell>
          <cell r="AB1938">
            <v>0</v>
          </cell>
          <cell r="AC1938">
            <v>0</v>
          </cell>
          <cell r="AD1938" t="str">
            <v>RK</v>
          </cell>
          <cell r="AE1938">
            <v>0</v>
          </cell>
          <cell r="AF1938">
            <v>1</v>
          </cell>
          <cell r="AG1938" t="e">
            <v>#N/A</v>
          </cell>
          <cell r="AH1938" t="e">
            <v>#N/A</v>
          </cell>
          <cell r="AJ1938">
            <v>0</v>
          </cell>
          <cell r="AL1938">
            <v>150</v>
          </cell>
          <cell r="AM1938">
            <v>50</v>
          </cell>
          <cell r="AN1938">
            <v>150</v>
          </cell>
          <cell r="AO1938">
            <v>15</v>
          </cell>
          <cell r="AP1938" t="e">
            <v>#N/A</v>
          </cell>
          <cell r="AQ1938" t="e">
            <v>#N/A</v>
          </cell>
          <cell r="AR1938" t="e">
            <v>#N/A</v>
          </cell>
          <cell r="AS1938" t="e">
            <v>#N/A</v>
          </cell>
          <cell r="AT1938" t="e">
            <v>#N/A</v>
          </cell>
        </row>
        <row r="1939">
          <cell r="B1939" t="str">
            <v>ME201668</v>
          </cell>
          <cell r="C1939" t="str">
            <v>ME201668;A</v>
          </cell>
          <cell r="D1939" t="str">
            <v>F-RP</v>
          </cell>
          <cell r="E1939" t="str">
            <v>MSC</v>
          </cell>
          <cell r="F1939" t="str">
            <v>IRC</v>
          </cell>
          <cell r="G1939" t="str">
            <v>COVER DUST</v>
          </cell>
          <cell r="H1939">
            <v>510</v>
          </cell>
          <cell r="I1939" t="e">
            <v>#N/A</v>
          </cell>
          <cell r="J1939" t="e">
            <v>#N/A</v>
          </cell>
          <cell r="K1939" t="str">
            <v>P2730;PRS030</v>
          </cell>
          <cell r="L1939">
            <v>6</v>
          </cell>
          <cell r="M1939">
            <v>396.82539682539687</v>
          </cell>
          <cell r="N1939" t="str">
            <v>6x1</v>
          </cell>
          <cell r="O1939" t="str">
            <v>Compression</v>
          </cell>
          <cell r="P1939" t="str">
            <v>Sub.Cont.</v>
          </cell>
          <cell r="Q1939" t="str">
            <v>NO</v>
          </cell>
          <cell r="R1939" t="str">
            <v>-</v>
          </cell>
          <cell r="S1939">
            <v>100</v>
          </cell>
          <cell r="Y1939">
            <v>4</v>
          </cell>
          <cell r="Z1939">
            <v>45.36</v>
          </cell>
          <cell r="AA1939">
            <v>175</v>
          </cell>
          <cell r="AB1939">
            <v>25</v>
          </cell>
          <cell r="AC1939">
            <v>90</v>
          </cell>
          <cell r="AD1939" t="str">
            <v>RK</v>
          </cell>
          <cell r="AE1939">
            <v>0</v>
          </cell>
          <cell r="AF1939">
            <v>6</v>
          </cell>
          <cell r="AG1939">
            <v>6</v>
          </cell>
          <cell r="AH1939">
            <v>793.65079365079373</v>
          </cell>
          <cell r="AJ1939">
            <v>642.35519999999997</v>
          </cell>
          <cell r="AL1939">
            <v>45</v>
          </cell>
          <cell r="AM1939">
            <v>15</v>
          </cell>
          <cell r="AN1939">
            <v>270</v>
          </cell>
          <cell r="AO1939">
            <v>2.0411999999999999</v>
          </cell>
          <cell r="AP1939" t="e">
            <v>#N/A</v>
          </cell>
          <cell r="AQ1939" t="e">
            <v>#N/A</v>
          </cell>
          <cell r="AR1939" t="e">
            <v>#N/A</v>
          </cell>
          <cell r="AS1939" t="e">
            <v>#N/A</v>
          </cell>
          <cell r="AT1939" t="e">
            <v>#N/A</v>
          </cell>
        </row>
        <row r="1940">
          <cell r="B1940" t="str">
            <v>ME201668</v>
          </cell>
          <cell r="C1940" t="str">
            <v>ME201668;A</v>
          </cell>
          <cell r="D1940" t="str">
            <v>F-RP</v>
          </cell>
          <cell r="E1940" t="e">
            <v>#N/A</v>
          </cell>
          <cell r="F1940" t="e">
            <v>#N/A</v>
          </cell>
          <cell r="G1940" t="e">
            <v>#N/A</v>
          </cell>
          <cell r="H1940">
            <v>510</v>
          </cell>
          <cell r="I1940" t="e">
            <v>#N/A</v>
          </cell>
          <cell r="J1940" t="e">
            <v>#N/A</v>
          </cell>
          <cell r="K1940" t="str">
            <v>P2730;PRS030</v>
          </cell>
          <cell r="L1940">
            <v>6</v>
          </cell>
          <cell r="M1940">
            <v>396.82539682539687</v>
          </cell>
          <cell r="N1940" t="str">
            <v>6x1</v>
          </cell>
          <cell r="O1940" t="str">
            <v>Compression</v>
          </cell>
          <cell r="P1940" t="str">
            <v>Press 510</v>
          </cell>
          <cell r="Q1940" t="str">
            <v>NO</v>
          </cell>
          <cell r="R1940" t="str">
            <v>-</v>
          </cell>
          <cell r="S1940">
            <v>150</v>
          </cell>
          <cell r="T1940">
            <v>2</v>
          </cell>
          <cell r="U1940">
            <v>100</v>
          </cell>
          <cell r="V1940">
            <v>145</v>
          </cell>
          <cell r="W1940">
            <v>7</v>
          </cell>
          <cell r="Y1940">
            <v>15</v>
          </cell>
          <cell r="Z1940">
            <v>45.36</v>
          </cell>
          <cell r="AA1940">
            <v>170</v>
          </cell>
          <cell r="AB1940">
            <v>10</v>
          </cell>
          <cell r="AC1940">
            <v>50</v>
          </cell>
          <cell r="AD1940" t="str">
            <v>RK</v>
          </cell>
          <cell r="AE1940">
            <v>0</v>
          </cell>
          <cell r="AF1940">
            <v>6</v>
          </cell>
          <cell r="AG1940">
            <v>6</v>
          </cell>
          <cell r="AH1940">
            <v>793.65079365079373</v>
          </cell>
          <cell r="AJ1940">
            <v>106.27200000000001</v>
          </cell>
          <cell r="AL1940">
            <v>45</v>
          </cell>
          <cell r="AM1940">
            <v>15</v>
          </cell>
          <cell r="AN1940">
            <v>270</v>
          </cell>
          <cell r="AO1940">
            <v>2.0411999999999999</v>
          </cell>
          <cell r="AP1940" t="e">
            <v>#N/A</v>
          </cell>
          <cell r="AQ1940" t="e">
            <v>#N/A</v>
          </cell>
          <cell r="AR1940" t="e">
            <v>#N/A</v>
          </cell>
          <cell r="AS1940" t="e">
            <v>#N/A</v>
          </cell>
          <cell r="AT1940" t="e">
            <v>#N/A</v>
          </cell>
        </row>
        <row r="1941">
          <cell r="B1941" t="str">
            <v>ME201793</v>
          </cell>
          <cell r="C1941" t="str">
            <v>ME201793;A</v>
          </cell>
          <cell r="D1941" t="str">
            <v>F-EM</v>
          </cell>
          <cell r="E1941" t="str">
            <v>MSC</v>
          </cell>
          <cell r="F1941" t="str">
            <v>IRC</v>
          </cell>
          <cell r="G1941" t="str">
            <v>COVER CONTER</v>
          </cell>
          <cell r="H1941">
            <v>510</v>
          </cell>
          <cell r="I1941" t="e">
            <v>#N/A</v>
          </cell>
          <cell r="J1941" t="e">
            <v>#N/A</v>
          </cell>
          <cell r="K1941" t="str">
            <v>P2730;PRS030</v>
          </cell>
          <cell r="L1941">
            <v>6</v>
          </cell>
          <cell r="M1941">
            <v>714.28571428571433</v>
          </cell>
          <cell r="N1941" t="str">
            <v>6x1</v>
          </cell>
          <cell r="O1941" t="str">
            <v>Transfer</v>
          </cell>
          <cell r="P1941" t="str">
            <v>Press Dep.</v>
          </cell>
          <cell r="Q1941" t="str">
            <v>NO</v>
          </cell>
          <cell r="R1941" t="str">
            <v>205 / 220</v>
          </cell>
          <cell r="S1941">
            <v>120</v>
          </cell>
          <cell r="T1941">
            <v>2</v>
          </cell>
          <cell r="U1941">
            <v>90</v>
          </cell>
          <cell r="V1941">
            <v>90</v>
          </cell>
          <cell r="W1941">
            <v>8</v>
          </cell>
          <cell r="Y1941">
            <v>25</v>
          </cell>
          <cell r="Z1941">
            <v>25.2</v>
          </cell>
          <cell r="AA1941">
            <v>165</v>
          </cell>
          <cell r="AB1941">
            <v>10</v>
          </cell>
          <cell r="AC1941">
            <v>57</v>
          </cell>
          <cell r="AD1941" t="str">
            <v>RK</v>
          </cell>
          <cell r="AE1941">
            <v>925</v>
          </cell>
          <cell r="AF1941">
            <v>6</v>
          </cell>
          <cell r="AG1941">
            <v>6</v>
          </cell>
          <cell r="AH1941">
            <v>1428.5714285714287</v>
          </cell>
          <cell r="AJ1941">
            <v>35</v>
          </cell>
          <cell r="AL1941">
            <v>30</v>
          </cell>
          <cell r="AM1941">
            <v>10</v>
          </cell>
          <cell r="AN1941">
            <v>180</v>
          </cell>
          <cell r="AO1941">
            <v>0.75600000000000001</v>
          </cell>
          <cell r="AP1941">
            <v>159</v>
          </cell>
          <cell r="AQ1941" t="e">
            <v>#N/A</v>
          </cell>
          <cell r="AR1941" t="str">
            <v>PRS</v>
          </cell>
          <cell r="AS1941">
            <v>177.3</v>
          </cell>
          <cell r="AT1941" t="e">
            <v>#N/A</v>
          </cell>
        </row>
        <row r="1942">
          <cell r="B1942" t="str">
            <v>ME201793</v>
          </cell>
          <cell r="C1942" t="str">
            <v>ME201793;A</v>
          </cell>
          <cell r="D1942" t="str">
            <v>F-EM</v>
          </cell>
          <cell r="E1942" t="e">
            <v>#N/A</v>
          </cell>
          <cell r="F1942" t="e">
            <v>#N/A</v>
          </cell>
          <cell r="G1942" t="e">
            <v>#N/A</v>
          </cell>
          <cell r="H1942">
            <v>510</v>
          </cell>
          <cell r="I1942" t="e">
            <v>#N/A</v>
          </cell>
          <cell r="J1942" t="e">
            <v>#N/A</v>
          </cell>
          <cell r="K1942" t="str">
            <v>P2730;PRS030</v>
          </cell>
          <cell r="L1942">
            <v>6</v>
          </cell>
          <cell r="M1942">
            <v>714.28571428571433</v>
          </cell>
          <cell r="N1942" t="str">
            <v>6x1</v>
          </cell>
          <cell r="O1942" t="str">
            <v>Injection</v>
          </cell>
          <cell r="P1942" t="str">
            <v>Sub.Cont.</v>
          </cell>
          <cell r="Q1942" t="str">
            <v>NO</v>
          </cell>
          <cell r="R1942" t="str">
            <v>-</v>
          </cell>
          <cell r="S1942">
            <v>120</v>
          </cell>
          <cell r="T1942">
            <v>2</v>
          </cell>
          <cell r="U1942">
            <v>50</v>
          </cell>
          <cell r="V1942" t="str">
            <v xml:space="preserve"> </v>
          </cell>
          <cell r="W1942">
            <v>8</v>
          </cell>
          <cell r="Y1942">
            <v>3</v>
          </cell>
          <cell r="Z1942">
            <v>25.2</v>
          </cell>
          <cell r="AA1942">
            <v>175</v>
          </cell>
          <cell r="AB1942">
            <v>30</v>
          </cell>
          <cell r="AC1942">
            <v>75</v>
          </cell>
          <cell r="AD1942" t="str">
            <v>RK</v>
          </cell>
          <cell r="AE1942">
            <v>0</v>
          </cell>
          <cell r="AF1942">
            <v>6</v>
          </cell>
          <cell r="AG1942">
            <v>6</v>
          </cell>
          <cell r="AH1942">
            <v>1428.5714285714287</v>
          </cell>
          <cell r="AJ1942">
            <v>141.696</v>
          </cell>
          <cell r="AL1942">
            <v>30</v>
          </cell>
          <cell r="AM1942">
            <v>10</v>
          </cell>
          <cell r="AN1942">
            <v>180</v>
          </cell>
          <cell r="AO1942">
            <v>0.75600000000000001</v>
          </cell>
          <cell r="AP1942" t="e">
            <v>#N/A</v>
          </cell>
          <cell r="AQ1942" t="e">
            <v>#N/A</v>
          </cell>
          <cell r="AR1942" t="e">
            <v>#N/A</v>
          </cell>
          <cell r="AS1942" t="e">
            <v>#N/A</v>
          </cell>
          <cell r="AT1942" t="e">
            <v>#N/A</v>
          </cell>
        </row>
        <row r="1943">
          <cell r="B1943" t="str">
            <v>ME201985</v>
          </cell>
          <cell r="C1943" t="str">
            <v>ME201985;A</v>
          </cell>
          <cell r="D1943" t="str">
            <v>F-RP</v>
          </cell>
          <cell r="E1943" t="str">
            <v>MSC</v>
          </cell>
          <cell r="F1943" t="str">
            <v>IRC</v>
          </cell>
          <cell r="G1943" t="str">
            <v>COVER DUST</v>
          </cell>
          <cell r="H1943">
            <v>510</v>
          </cell>
          <cell r="I1943" t="e">
            <v>#N/A</v>
          </cell>
          <cell r="J1943" t="e">
            <v>#N/A</v>
          </cell>
          <cell r="K1943" t="str">
            <v>P2730;PRS030</v>
          </cell>
          <cell r="L1943">
            <v>6</v>
          </cell>
          <cell r="M1943">
            <v>0</v>
          </cell>
          <cell r="N1943" t="str">
            <v>6x1</v>
          </cell>
          <cell r="O1943" t="str">
            <v>Transfer</v>
          </cell>
          <cell r="P1943" t="str">
            <v>Press Dep.</v>
          </cell>
          <cell r="Q1943" t="str">
            <v>NO</v>
          </cell>
          <cell r="R1943" t="str">
            <v>205 / 220</v>
          </cell>
          <cell r="S1943">
            <v>120</v>
          </cell>
          <cell r="T1943">
            <v>3</v>
          </cell>
          <cell r="U1943">
            <v>80</v>
          </cell>
          <cell r="V1943">
            <v>130</v>
          </cell>
          <cell r="W1943">
            <v>8</v>
          </cell>
          <cell r="Y1943">
            <v>30</v>
          </cell>
          <cell r="Z1943">
            <v>25.2</v>
          </cell>
          <cell r="AA1943">
            <v>165</v>
          </cell>
          <cell r="AB1943">
            <v>15</v>
          </cell>
          <cell r="AC1943">
            <v>75</v>
          </cell>
          <cell r="AD1943" t="str">
            <v>RK</v>
          </cell>
          <cell r="AE1943">
            <v>1320</v>
          </cell>
          <cell r="AF1943">
            <v>0</v>
          </cell>
          <cell r="AG1943">
            <v>6</v>
          </cell>
          <cell r="AH1943">
            <v>0</v>
          </cell>
          <cell r="AJ1943">
            <v>240</v>
          </cell>
          <cell r="AL1943">
            <v>45</v>
          </cell>
          <cell r="AM1943">
            <v>15</v>
          </cell>
          <cell r="AN1943">
            <v>0</v>
          </cell>
          <cell r="AO1943">
            <v>1.1339999999999999</v>
          </cell>
          <cell r="AP1943">
            <v>307</v>
          </cell>
          <cell r="AQ1943" t="e">
            <v>#N/A</v>
          </cell>
          <cell r="AR1943" t="str">
            <v>PRS</v>
          </cell>
          <cell r="AS1943">
            <v>96.75</v>
          </cell>
          <cell r="AT1943" t="e">
            <v>#N/A</v>
          </cell>
        </row>
        <row r="1944">
          <cell r="B1944" t="str">
            <v>ME201986</v>
          </cell>
          <cell r="C1944" t="str">
            <v>ME201986;A</v>
          </cell>
          <cell r="D1944" t="str">
            <v>F-EM</v>
          </cell>
          <cell r="E1944" t="e">
            <v>#N/A</v>
          </cell>
          <cell r="F1944" t="e">
            <v>#N/A</v>
          </cell>
          <cell r="G1944" t="e">
            <v>#N/A</v>
          </cell>
          <cell r="H1944">
            <v>510</v>
          </cell>
          <cell r="I1944" t="e">
            <v>#N/A</v>
          </cell>
          <cell r="J1944" t="e">
            <v>#N/A</v>
          </cell>
          <cell r="K1944" t="str">
            <v>P2730;PRS030</v>
          </cell>
          <cell r="L1944">
            <v>6</v>
          </cell>
          <cell r="M1944">
            <v>0</v>
          </cell>
          <cell r="N1944" t="str">
            <v>6x1</v>
          </cell>
          <cell r="O1944" t="str">
            <v>Transfer</v>
          </cell>
          <cell r="P1944" t="str">
            <v>Press Dep.</v>
          </cell>
          <cell r="Q1944" t="str">
            <v>NO</v>
          </cell>
          <cell r="R1944" t="str">
            <v>205 / 220</v>
          </cell>
          <cell r="S1944">
            <v>120</v>
          </cell>
          <cell r="T1944">
            <v>2</v>
          </cell>
          <cell r="U1944">
            <v>145</v>
          </cell>
          <cell r="V1944">
            <v>145</v>
          </cell>
          <cell r="W1944">
            <v>9</v>
          </cell>
          <cell r="Y1944">
            <v>30</v>
          </cell>
          <cell r="Z1944">
            <v>25.2</v>
          </cell>
          <cell r="AA1944">
            <v>165</v>
          </cell>
          <cell r="AB1944">
            <v>15</v>
          </cell>
          <cell r="AC1944">
            <v>75</v>
          </cell>
          <cell r="AD1944" t="str">
            <v>RK</v>
          </cell>
          <cell r="AE1944">
            <v>1800</v>
          </cell>
          <cell r="AF1944">
            <v>0</v>
          </cell>
          <cell r="AG1944">
            <v>6</v>
          </cell>
          <cell r="AH1944">
            <v>0</v>
          </cell>
          <cell r="AJ1944">
            <v>470</v>
          </cell>
          <cell r="AL1944">
            <v>45</v>
          </cell>
          <cell r="AM1944">
            <v>15</v>
          </cell>
          <cell r="AN1944">
            <v>0</v>
          </cell>
          <cell r="AO1944">
            <v>1.1339999999999999</v>
          </cell>
          <cell r="AP1944">
            <v>465</v>
          </cell>
          <cell r="AQ1944" t="e">
            <v>#N/A</v>
          </cell>
          <cell r="AR1944" t="str">
            <v>PRS</v>
          </cell>
          <cell r="AS1944">
            <v>104.48</v>
          </cell>
          <cell r="AT1944" t="e">
            <v>#N/A</v>
          </cell>
        </row>
        <row r="1945">
          <cell r="B1945" t="str">
            <v>ME290208</v>
          </cell>
          <cell r="C1945" t="str">
            <v>ME290208;A</v>
          </cell>
          <cell r="D1945" t="str">
            <v>F-MCR</v>
          </cell>
          <cell r="E1945" t="str">
            <v>MSC</v>
          </cell>
          <cell r="F1945" t="str">
            <v>IRC</v>
          </cell>
          <cell r="G1945" t="str">
            <v>RUB BODY MOUNT</v>
          </cell>
          <cell r="H1945">
            <v>510</v>
          </cell>
          <cell r="I1945" t="e">
            <v>#N/A</v>
          </cell>
          <cell r="J1945" t="e">
            <v>#N/A</v>
          </cell>
          <cell r="K1945" t="str">
            <v>E2776;PRS080</v>
          </cell>
          <cell r="L1945">
            <v>98</v>
          </cell>
          <cell r="M1945">
            <v>863.63636363636363</v>
          </cell>
          <cell r="N1945" t="str">
            <v>2x1</v>
          </cell>
          <cell r="O1945" t="str">
            <v>Injection</v>
          </cell>
          <cell r="P1945" t="str">
            <v>Press Dep.</v>
          </cell>
          <cell r="Q1945" t="str">
            <v>NO</v>
          </cell>
          <cell r="R1945" t="str">
            <v>-</v>
          </cell>
          <cell r="S1945">
            <v>120</v>
          </cell>
          <cell r="U1945">
            <v>50</v>
          </cell>
          <cell r="W1945">
            <v>8</v>
          </cell>
          <cell r="Y1945">
            <v>8</v>
          </cell>
          <cell r="Z1945">
            <v>220</v>
          </cell>
          <cell r="AA1945">
            <v>170</v>
          </cell>
          <cell r="AB1945">
            <v>10</v>
          </cell>
          <cell r="AC1945">
            <v>72</v>
          </cell>
          <cell r="AD1945" t="str">
            <v>RK</v>
          </cell>
          <cell r="AE1945">
            <v>0</v>
          </cell>
          <cell r="AF1945">
            <v>2</v>
          </cell>
          <cell r="AG1945">
            <v>98</v>
          </cell>
          <cell r="AH1945">
            <v>890.90909090909088</v>
          </cell>
          <cell r="AJ1945">
            <v>28</v>
          </cell>
          <cell r="AL1945">
            <v>0</v>
          </cell>
          <cell r="AM1945">
            <v>0</v>
          </cell>
          <cell r="AN1945">
            <v>0</v>
          </cell>
          <cell r="AO1945">
            <v>0</v>
          </cell>
          <cell r="AP1945">
            <v>929</v>
          </cell>
          <cell r="AQ1945" t="e">
            <v>#N/A</v>
          </cell>
          <cell r="AR1945" t="str">
            <v>INJ</v>
          </cell>
          <cell r="AS1945">
            <v>100.56</v>
          </cell>
          <cell r="AT1945" t="e">
            <v>#N/A</v>
          </cell>
        </row>
        <row r="1946">
          <cell r="B1946" t="str">
            <v>MH020258</v>
          </cell>
          <cell r="C1946" t="str">
            <v>MH020258;A</v>
          </cell>
          <cell r="D1946" t="str">
            <v>F-RPM</v>
          </cell>
          <cell r="E1946" t="str">
            <v>MSC</v>
          </cell>
          <cell r="F1946" t="str">
            <v>P-CAR</v>
          </cell>
          <cell r="G1946" t="str">
            <v>RUBBER SHIELD  FR</v>
          </cell>
          <cell r="H1946" t="str">
            <v>INM</v>
          </cell>
          <cell r="I1946" t="e">
            <v>#N/A</v>
          </cell>
          <cell r="J1946" t="e">
            <v>#N/A</v>
          </cell>
          <cell r="K1946" t="str">
            <v>C2653;PRS080</v>
          </cell>
          <cell r="L1946">
            <v>30</v>
          </cell>
          <cell r="M1946">
            <v>3208.5561497326198</v>
          </cell>
          <cell r="N1946" t="str">
            <v>20x1</v>
          </cell>
          <cell r="O1946" t="str">
            <v>Compression</v>
          </cell>
          <cell r="P1946" t="str">
            <v>Press Dep.</v>
          </cell>
          <cell r="Q1946" t="str">
            <v>NO</v>
          </cell>
          <cell r="R1946" t="str">
            <v>-</v>
          </cell>
          <cell r="S1946">
            <v>120</v>
          </cell>
          <cell r="Y1946">
            <v>4</v>
          </cell>
          <cell r="Z1946">
            <v>168.3</v>
          </cell>
          <cell r="AA1946">
            <v>175</v>
          </cell>
          <cell r="AB1946">
            <v>10</v>
          </cell>
          <cell r="AC1946">
            <v>72</v>
          </cell>
          <cell r="AD1946" t="str">
            <v>RK</v>
          </cell>
          <cell r="AE1946">
            <v>0</v>
          </cell>
          <cell r="AF1946">
            <v>20</v>
          </cell>
          <cell r="AG1946">
            <v>30</v>
          </cell>
          <cell r="AH1946">
            <v>3565.0623885918003</v>
          </cell>
          <cell r="AJ1946">
            <v>0</v>
          </cell>
          <cell r="AL1946">
            <v>72</v>
          </cell>
          <cell r="AM1946">
            <v>24</v>
          </cell>
          <cell r="AN1946">
            <v>1440</v>
          </cell>
          <cell r="AO1946">
            <v>12.117599999999999</v>
          </cell>
          <cell r="AP1946" t="e">
            <v>#N/A</v>
          </cell>
          <cell r="AQ1946" t="e">
            <v>#N/A</v>
          </cell>
          <cell r="AR1946" t="e">
            <v>#N/A</v>
          </cell>
          <cell r="AS1946" t="e">
            <v>#N/A</v>
          </cell>
          <cell r="AT1946" t="e">
            <v>#N/A</v>
          </cell>
        </row>
        <row r="1947">
          <cell r="B1947" t="str">
            <v>MH020259</v>
          </cell>
          <cell r="C1947" t="str">
            <v>MH020259;A</v>
          </cell>
          <cell r="D1947" t="str">
            <v>F-RPM</v>
          </cell>
          <cell r="E1947" t="str">
            <v>MSC</v>
          </cell>
          <cell r="F1947" t="str">
            <v>P-CAR</v>
          </cell>
          <cell r="G1947" t="str">
            <v>RUBBER SHIELD  FR</v>
          </cell>
          <cell r="H1947" t="str">
            <v>INM</v>
          </cell>
          <cell r="I1947" t="e">
            <v>#N/A</v>
          </cell>
          <cell r="J1947" t="e">
            <v>#N/A</v>
          </cell>
          <cell r="K1947" t="str">
            <v>C2653;PRS080</v>
          </cell>
          <cell r="L1947">
            <v>30</v>
          </cell>
          <cell r="M1947">
            <v>2160</v>
          </cell>
          <cell r="N1947" t="str">
            <v>20x1</v>
          </cell>
          <cell r="O1947" t="str">
            <v>Transfer</v>
          </cell>
          <cell r="P1947" t="str">
            <v>Sub.Cont.</v>
          </cell>
          <cell r="Q1947" t="str">
            <v>NO</v>
          </cell>
          <cell r="R1947" t="str">
            <v>-</v>
          </cell>
          <cell r="S1947">
            <v>150</v>
          </cell>
          <cell r="T1947">
            <v>2</v>
          </cell>
          <cell r="U1947">
            <v>120</v>
          </cell>
          <cell r="V1947">
            <v>170</v>
          </cell>
          <cell r="W1947">
            <v>6</v>
          </cell>
          <cell r="Y1947">
            <v>10</v>
          </cell>
          <cell r="Z1947">
            <v>250</v>
          </cell>
          <cell r="AA1947">
            <v>170</v>
          </cell>
          <cell r="AB1947">
            <v>15</v>
          </cell>
          <cell r="AC1947">
            <v>80</v>
          </cell>
          <cell r="AD1947" t="str">
            <v>RK</v>
          </cell>
          <cell r="AE1947">
            <v>0</v>
          </cell>
          <cell r="AF1947">
            <v>20</v>
          </cell>
          <cell r="AG1947">
            <v>30</v>
          </cell>
          <cell r="AH1947">
            <v>2400</v>
          </cell>
          <cell r="AJ1947">
            <v>301.35000000000002</v>
          </cell>
          <cell r="AL1947">
            <v>72</v>
          </cell>
          <cell r="AM1947">
            <v>24</v>
          </cell>
          <cell r="AN1947">
            <v>1440</v>
          </cell>
          <cell r="AO1947">
            <v>18</v>
          </cell>
          <cell r="AP1947" t="e">
            <v>#N/A</v>
          </cell>
          <cell r="AQ1947" t="e">
            <v>#N/A</v>
          </cell>
          <cell r="AR1947" t="e">
            <v>#N/A</v>
          </cell>
          <cell r="AS1947" t="e">
            <v>#N/A</v>
          </cell>
          <cell r="AT1947" t="e">
            <v>#N/A</v>
          </cell>
        </row>
        <row r="1948">
          <cell r="B1948" t="str">
            <v>MH020260</v>
          </cell>
          <cell r="C1948" t="str">
            <v>MH020260;A</v>
          </cell>
          <cell r="D1948" t="str">
            <v>F-RPM</v>
          </cell>
          <cell r="E1948" t="str">
            <v>MSC</v>
          </cell>
          <cell r="F1948" t="str">
            <v>P-CAR</v>
          </cell>
          <cell r="G1948" t="str">
            <v>RUBBER SHIELD  FR</v>
          </cell>
          <cell r="H1948" t="str">
            <v>INM</v>
          </cell>
          <cell r="I1948" t="e">
            <v>#N/A</v>
          </cell>
          <cell r="J1948" t="e">
            <v>#N/A</v>
          </cell>
          <cell r="K1948" t="str">
            <v>C2653;PRS080</v>
          </cell>
          <cell r="L1948">
            <v>30</v>
          </cell>
          <cell r="M1948">
            <v>1296</v>
          </cell>
          <cell r="N1948" t="str">
            <v>12x1</v>
          </cell>
          <cell r="O1948" t="str">
            <v>Transfer</v>
          </cell>
          <cell r="P1948" t="str">
            <v>Press Dep.</v>
          </cell>
          <cell r="Q1948" t="str">
            <v>NO</v>
          </cell>
          <cell r="R1948" t="str">
            <v>205 / 220</v>
          </cell>
          <cell r="S1948">
            <v>100</v>
          </cell>
          <cell r="T1948">
            <v>2</v>
          </cell>
          <cell r="U1948">
            <v>100</v>
          </cell>
          <cell r="V1948">
            <v>100</v>
          </cell>
          <cell r="W1948">
            <v>8</v>
          </cell>
          <cell r="Y1948">
            <v>12</v>
          </cell>
          <cell r="Z1948">
            <v>250</v>
          </cell>
          <cell r="AA1948">
            <v>160</v>
          </cell>
          <cell r="AB1948">
            <v>10</v>
          </cell>
          <cell r="AC1948">
            <v>40</v>
          </cell>
          <cell r="AD1948" t="str">
            <v>RK</v>
          </cell>
          <cell r="AE1948">
            <v>125</v>
          </cell>
          <cell r="AF1948">
            <v>12</v>
          </cell>
          <cell r="AG1948">
            <v>30</v>
          </cell>
          <cell r="AH1948">
            <v>1440</v>
          </cell>
          <cell r="AJ1948">
            <v>240</v>
          </cell>
          <cell r="AL1948">
            <v>30</v>
          </cell>
          <cell r="AM1948">
            <v>10</v>
          </cell>
          <cell r="AN1948">
            <v>360</v>
          </cell>
          <cell r="AO1948">
            <v>7.5</v>
          </cell>
          <cell r="AP1948" t="e">
            <v>#N/A</v>
          </cell>
          <cell r="AQ1948" t="e">
            <v>#N/A</v>
          </cell>
          <cell r="AR1948" t="e">
            <v>#N/A</v>
          </cell>
          <cell r="AS1948" t="e">
            <v>#N/A</v>
          </cell>
          <cell r="AT1948" t="e">
            <v>#N/A</v>
          </cell>
        </row>
        <row r="1949">
          <cell r="B1949" t="str">
            <v>MH021252</v>
          </cell>
          <cell r="C1949" t="str">
            <v>MH021252;A</v>
          </cell>
          <cell r="D1949" t="str">
            <v>F-RPM</v>
          </cell>
          <cell r="E1949" t="str">
            <v>MSC</v>
          </cell>
          <cell r="F1949" t="str">
            <v>P-CAR</v>
          </cell>
          <cell r="G1949" t="str">
            <v>RUBBER SHIELD  FR</v>
          </cell>
          <cell r="H1949" t="str">
            <v>INM</v>
          </cell>
          <cell r="I1949" t="e">
            <v>#N/A</v>
          </cell>
          <cell r="J1949" t="e">
            <v>#N/A</v>
          </cell>
          <cell r="K1949" t="str">
            <v>C2653;PRS080</v>
          </cell>
          <cell r="L1949">
            <v>30</v>
          </cell>
          <cell r="M1949">
            <v>1080</v>
          </cell>
          <cell r="N1949" t="str">
            <v>12x1</v>
          </cell>
          <cell r="O1949" t="str">
            <v>Transfer</v>
          </cell>
          <cell r="P1949" t="str">
            <v>Press Dep.</v>
          </cell>
          <cell r="Q1949" t="str">
            <v>NO</v>
          </cell>
          <cell r="R1949" t="str">
            <v>205 / 220</v>
          </cell>
          <cell r="S1949">
            <v>50</v>
          </cell>
          <cell r="T1949">
            <v>2</v>
          </cell>
          <cell r="U1949">
            <v>80</v>
          </cell>
          <cell r="V1949">
            <v>80</v>
          </cell>
          <cell r="W1949">
            <v>8</v>
          </cell>
          <cell r="Y1949">
            <v>12</v>
          </cell>
          <cell r="Z1949">
            <v>250</v>
          </cell>
          <cell r="AA1949">
            <v>170</v>
          </cell>
          <cell r="AB1949">
            <v>10</v>
          </cell>
          <cell r="AC1949">
            <v>40</v>
          </cell>
          <cell r="AD1949" t="str">
            <v>RK</v>
          </cell>
          <cell r="AE1949">
            <v>105</v>
          </cell>
          <cell r="AF1949">
            <v>10</v>
          </cell>
          <cell r="AG1949">
            <v>30</v>
          </cell>
          <cell r="AH1949">
            <v>1200</v>
          </cell>
          <cell r="AJ1949">
            <v>242</v>
          </cell>
          <cell r="AL1949">
            <v>45</v>
          </cell>
          <cell r="AM1949">
            <v>15</v>
          </cell>
          <cell r="AN1949">
            <v>450</v>
          </cell>
          <cell r="AO1949">
            <v>11.25</v>
          </cell>
          <cell r="AP1949" t="e">
            <v>#N/A</v>
          </cell>
          <cell r="AQ1949" t="e">
            <v>#N/A</v>
          </cell>
          <cell r="AR1949" t="e">
            <v>#N/A</v>
          </cell>
          <cell r="AS1949" t="e">
            <v>#N/A</v>
          </cell>
          <cell r="AT1949" t="e">
            <v>#N/A</v>
          </cell>
        </row>
        <row r="1950">
          <cell r="B1950" t="str">
            <v>MN100250</v>
          </cell>
          <cell r="C1950" t="str">
            <v>MN100250;A</v>
          </cell>
          <cell r="D1950" t="str">
            <v>F-VK</v>
          </cell>
          <cell r="E1950" t="str">
            <v>MSC</v>
          </cell>
          <cell r="F1950" t="str">
            <v>P-CAR</v>
          </cell>
          <cell r="G1950" t="str">
            <v>RUBBER SHIELD</v>
          </cell>
          <cell r="H1950">
            <v>510</v>
          </cell>
          <cell r="I1950" t="e">
            <v>#N/A</v>
          </cell>
          <cell r="J1950" t="e">
            <v>#N/A</v>
          </cell>
          <cell r="K1950" t="str">
            <v>AG2700;PRSD300</v>
          </cell>
          <cell r="L1950" t="e">
            <v>#N/A</v>
          </cell>
          <cell r="M1950" t="e">
            <v>#N/A</v>
          </cell>
          <cell r="N1950" t="str">
            <v>1x1</v>
          </cell>
          <cell r="O1950" t="str">
            <v>Transfer</v>
          </cell>
          <cell r="P1950" t="str">
            <v>Press Dep.</v>
          </cell>
          <cell r="Q1950" t="str">
            <v>NO</v>
          </cell>
          <cell r="R1950" t="str">
            <v>205 / 220</v>
          </cell>
          <cell r="S1950">
            <v>50</v>
          </cell>
          <cell r="T1950">
            <v>2</v>
          </cell>
          <cell r="U1950">
            <v>80</v>
          </cell>
          <cell r="V1950">
            <v>80</v>
          </cell>
          <cell r="W1950">
            <v>8</v>
          </cell>
          <cell r="Y1950">
            <v>12</v>
          </cell>
          <cell r="Z1950">
            <v>0</v>
          </cell>
          <cell r="AA1950">
            <v>170</v>
          </cell>
          <cell r="AB1950">
            <v>10</v>
          </cell>
          <cell r="AC1950">
            <v>40</v>
          </cell>
          <cell r="AD1950" t="str">
            <v>RK</v>
          </cell>
          <cell r="AE1950">
            <v>145</v>
          </cell>
          <cell r="AF1950">
            <v>1</v>
          </cell>
          <cell r="AG1950" t="e">
            <v>#N/A</v>
          </cell>
          <cell r="AH1950" t="e">
            <v>#N/A</v>
          </cell>
          <cell r="AJ1950">
            <v>276</v>
          </cell>
          <cell r="AL1950">
            <v>90</v>
          </cell>
          <cell r="AM1950">
            <v>30</v>
          </cell>
          <cell r="AN1950">
            <v>90</v>
          </cell>
          <cell r="AO1950">
            <v>0</v>
          </cell>
          <cell r="AP1950" t="e">
            <v>#N/A</v>
          </cell>
          <cell r="AQ1950" t="e">
            <v>#N/A</v>
          </cell>
          <cell r="AR1950" t="e">
            <v>#N/A</v>
          </cell>
          <cell r="AS1950" t="e">
            <v>#N/A</v>
          </cell>
          <cell r="AT1950" t="e">
            <v>#N/A</v>
          </cell>
        </row>
        <row r="1951">
          <cell r="B1951" t="str">
            <v>MN135024/682B</v>
          </cell>
          <cell r="C1951" t="str">
            <v>MN135024/682;B</v>
          </cell>
          <cell r="D1951" t="e">
            <v>#N/A</v>
          </cell>
          <cell r="E1951" t="str">
            <v>MSC</v>
          </cell>
          <cell r="F1951" t="str">
            <v>P-CAR</v>
          </cell>
          <cell r="G1951" t="str">
            <v>SHIELD RUBBER</v>
          </cell>
          <cell r="H1951" t="str">
            <v>INJ 58-62</v>
          </cell>
          <cell r="I1951" t="e">
            <v>#N/A</v>
          </cell>
          <cell r="J1951" t="e">
            <v>#N/A</v>
          </cell>
          <cell r="K1951" t="str">
            <v>C-5700;INJ080</v>
          </cell>
          <cell r="L1951">
            <v>85</v>
          </cell>
          <cell r="M1951">
            <v>496.969696969697</v>
          </cell>
          <cell r="N1951" t="str">
            <v>B:2x1</v>
          </cell>
          <cell r="O1951" t="str">
            <v>Compression</v>
          </cell>
          <cell r="P1951" t="str">
            <v>Press Dep.</v>
          </cell>
          <cell r="Q1951" t="str">
            <v>NO</v>
          </cell>
          <cell r="R1951" t="str">
            <v>-</v>
          </cell>
          <cell r="S1951">
            <v>120</v>
          </cell>
          <cell r="Y1951">
            <v>4</v>
          </cell>
          <cell r="Z1951">
            <v>330</v>
          </cell>
          <cell r="AA1951">
            <v>175</v>
          </cell>
          <cell r="AB1951">
            <v>15</v>
          </cell>
          <cell r="AC1951">
            <v>72</v>
          </cell>
          <cell r="AD1951" t="str">
            <v>RK</v>
          </cell>
          <cell r="AE1951">
            <v>0</v>
          </cell>
          <cell r="AF1951">
            <v>2</v>
          </cell>
          <cell r="AG1951">
            <v>85</v>
          </cell>
          <cell r="AH1951">
            <v>515.15151515151513</v>
          </cell>
          <cell r="AJ1951">
            <v>141.22368</v>
          </cell>
          <cell r="AL1951">
            <v>120</v>
          </cell>
          <cell r="AM1951">
            <v>40</v>
          </cell>
          <cell r="AN1951">
            <v>240</v>
          </cell>
          <cell r="AO1951">
            <v>39.6</v>
          </cell>
          <cell r="AP1951">
            <v>0</v>
          </cell>
          <cell r="AQ1951" t="e">
            <v>#N/A</v>
          </cell>
          <cell r="AR1951" t="str">
            <v>PRS</v>
          </cell>
          <cell r="AS1951">
            <v>35.6</v>
          </cell>
          <cell r="AT1951" t="e">
            <v>#N/A</v>
          </cell>
        </row>
        <row r="1952">
          <cell r="B1952" t="str">
            <v>MN135024A</v>
          </cell>
          <cell r="C1952" t="str">
            <v>MN135024;A</v>
          </cell>
          <cell r="D1952" t="e">
            <v>#N/A</v>
          </cell>
          <cell r="E1952" t="str">
            <v>MSC</v>
          </cell>
          <cell r="F1952" t="str">
            <v>P-CAR</v>
          </cell>
          <cell r="G1952" t="str">
            <v>RUBBER SHIELD</v>
          </cell>
          <cell r="H1952" t="str">
            <v>INJ 58-62</v>
          </cell>
          <cell r="I1952" t="e">
            <v>#N/A</v>
          </cell>
          <cell r="J1952" t="e">
            <v>#N/A</v>
          </cell>
          <cell r="K1952" t="str">
            <v>C-5700;INJ080</v>
          </cell>
          <cell r="L1952">
            <v>85</v>
          </cell>
          <cell r="M1952">
            <v>136.66666666666666</v>
          </cell>
          <cell r="N1952" t="str">
            <v>A:1x1</v>
          </cell>
          <cell r="O1952" t="str">
            <v>Comprssion</v>
          </cell>
          <cell r="P1952" t="str">
            <v>Press Dep.</v>
          </cell>
          <cell r="Q1952" t="str">
            <v>NO</v>
          </cell>
          <cell r="R1952" t="str">
            <v>-</v>
          </cell>
          <cell r="S1952">
            <v>120</v>
          </cell>
          <cell r="Y1952">
            <v>6</v>
          </cell>
          <cell r="Z1952">
            <v>600</v>
          </cell>
          <cell r="AA1952">
            <v>175</v>
          </cell>
          <cell r="AB1952">
            <v>20</v>
          </cell>
          <cell r="AC1952">
            <v>72</v>
          </cell>
          <cell r="AD1952" t="str">
            <v>RK</v>
          </cell>
          <cell r="AE1952">
            <v>0</v>
          </cell>
          <cell r="AF1952">
            <v>1</v>
          </cell>
          <cell r="AG1952">
            <v>85</v>
          </cell>
          <cell r="AH1952">
            <v>141.66666666666666</v>
          </cell>
          <cell r="AJ1952">
            <v>22.730400000000003</v>
          </cell>
          <cell r="AL1952">
            <v>120</v>
          </cell>
          <cell r="AM1952">
            <v>40</v>
          </cell>
          <cell r="AN1952">
            <v>120</v>
          </cell>
          <cell r="AO1952">
            <v>72</v>
          </cell>
          <cell r="AP1952" t="e">
            <v>#N/A</v>
          </cell>
          <cell r="AQ1952" t="e">
            <v>#N/A</v>
          </cell>
          <cell r="AR1952" t="e">
            <v>#N/A</v>
          </cell>
          <cell r="AS1952" t="e">
            <v>#N/A</v>
          </cell>
          <cell r="AT1952" t="e">
            <v>#N/A</v>
          </cell>
        </row>
        <row r="1953">
          <cell r="B1953" t="str">
            <v>MN135025</v>
          </cell>
          <cell r="C1953" t="str">
            <v>MN135025;A</v>
          </cell>
          <cell r="D1953" t="str">
            <v>F-RP</v>
          </cell>
          <cell r="E1953" t="str">
            <v>MSC</v>
          </cell>
          <cell r="F1953" t="str">
            <v>P-CAR</v>
          </cell>
          <cell r="G1953" t="str">
            <v>BUSHING ID20</v>
          </cell>
          <cell r="H1953" t="str">
            <v>INJ 58-62</v>
          </cell>
          <cell r="I1953" t="e">
            <v>#N/A</v>
          </cell>
          <cell r="J1953" t="e">
            <v>#N/A</v>
          </cell>
          <cell r="K1953" t="str">
            <v>V-5700;INJ080</v>
          </cell>
          <cell r="L1953">
            <v>40</v>
          </cell>
          <cell r="M1953">
            <v>92.5</v>
          </cell>
          <cell r="N1953" t="str">
            <v>1x1</v>
          </cell>
          <cell r="O1953" t="str">
            <v>Compression</v>
          </cell>
          <cell r="P1953" t="str">
            <v>Sub.Cont.</v>
          </cell>
          <cell r="Q1953" t="str">
            <v>NO</v>
          </cell>
          <cell r="R1953" t="str">
            <v>-</v>
          </cell>
          <cell r="S1953">
            <v>120</v>
          </cell>
          <cell r="T1953">
            <v>2</v>
          </cell>
          <cell r="U1953">
            <v>68</v>
          </cell>
          <cell r="V1953">
            <v>270</v>
          </cell>
          <cell r="W1953">
            <v>3.5</v>
          </cell>
          <cell r="Y1953">
            <v>6</v>
          </cell>
          <cell r="Z1953">
            <v>400</v>
          </cell>
          <cell r="AA1953">
            <v>170</v>
          </cell>
          <cell r="AB1953">
            <v>10</v>
          </cell>
          <cell r="AC1953">
            <v>72</v>
          </cell>
          <cell r="AD1953" t="str">
            <v>RK</v>
          </cell>
          <cell r="AE1953">
            <v>0</v>
          </cell>
          <cell r="AF1953">
            <v>1</v>
          </cell>
          <cell r="AG1953">
            <v>40</v>
          </cell>
          <cell r="AH1953">
            <v>100</v>
          </cell>
          <cell r="AJ1953">
            <v>294.46199999999999</v>
          </cell>
          <cell r="AL1953">
            <v>105</v>
          </cell>
          <cell r="AM1953">
            <v>35</v>
          </cell>
          <cell r="AN1953">
            <v>105</v>
          </cell>
          <cell r="AO1953">
            <v>42</v>
          </cell>
          <cell r="AP1953">
            <v>0</v>
          </cell>
          <cell r="AQ1953" t="e">
            <v>#N/A</v>
          </cell>
          <cell r="AR1953" t="str">
            <v>PRS</v>
          </cell>
          <cell r="AS1953">
            <v>35.700000000000003</v>
          </cell>
          <cell r="AT1953" t="e">
            <v>#N/A</v>
          </cell>
        </row>
        <row r="1954">
          <cell r="B1954" t="str">
            <v>MN135027/683B</v>
          </cell>
          <cell r="C1954" t="str">
            <v>MN135027/683;B</v>
          </cell>
          <cell r="D1954" t="e">
            <v>#N/A</v>
          </cell>
          <cell r="E1954" t="str">
            <v>MSC</v>
          </cell>
          <cell r="F1954" t="str">
            <v>IRC</v>
          </cell>
          <cell r="G1954" t="str">
            <v>INSUL ENG SUPT FR</v>
          </cell>
          <cell r="H1954" t="str">
            <v>INM 4,16,17,28,36-39</v>
          </cell>
          <cell r="I1954" t="e">
            <v>#N/A</v>
          </cell>
          <cell r="J1954" t="e">
            <v>#N/A</v>
          </cell>
          <cell r="K1954" t="str">
            <v>C-5700;INJ080</v>
          </cell>
          <cell r="L1954">
            <v>85</v>
          </cell>
          <cell r="M1954">
            <v>512.5</v>
          </cell>
          <cell r="N1954" t="str">
            <v>2X1</v>
          </cell>
          <cell r="O1954" t="str">
            <v>Injection</v>
          </cell>
          <cell r="P1954" t="str">
            <v>Press Dep.</v>
          </cell>
          <cell r="Q1954" t="str">
            <v>NO</v>
          </cell>
          <cell r="R1954" t="str">
            <v>-</v>
          </cell>
          <cell r="S1954">
            <v>100</v>
          </cell>
          <cell r="U1954">
            <v>50</v>
          </cell>
          <cell r="W1954">
            <v>8</v>
          </cell>
          <cell r="Y1954">
            <v>5</v>
          </cell>
          <cell r="Z1954">
            <v>320</v>
          </cell>
          <cell r="AA1954">
            <v>175</v>
          </cell>
          <cell r="AB1954">
            <v>0</v>
          </cell>
          <cell r="AC1954">
            <v>0</v>
          </cell>
          <cell r="AD1954" t="str">
            <v>RK</v>
          </cell>
          <cell r="AE1954">
            <v>0</v>
          </cell>
          <cell r="AF1954">
            <v>2</v>
          </cell>
          <cell r="AG1954">
            <v>85</v>
          </cell>
          <cell r="AH1954">
            <v>531.25</v>
          </cell>
          <cell r="AJ1954">
            <v>300.12</v>
          </cell>
          <cell r="AL1954">
            <v>90</v>
          </cell>
          <cell r="AM1954">
            <v>30</v>
          </cell>
          <cell r="AN1954">
            <v>180</v>
          </cell>
          <cell r="AO1954">
            <v>28.8</v>
          </cell>
          <cell r="AP1954" t="e">
            <v>#N/A</v>
          </cell>
          <cell r="AQ1954" t="e">
            <v>#N/A</v>
          </cell>
          <cell r="AR1954" t="e">
            <v>#N/A</v>
          </cell>
          <cell r="AS1954" t="e">
            <v>#N/A</v>
          </cell>
          <cell r="AT1954" t="e">
            <v>#N/A</v>
          </cell>
        </row>
        <row r="1955">
          <cell r="B1955" t="str">
            <v>MN135027A</v>
          </cell>
          <cell r="C1955" t="str">
            <v>MN135027;A</v>
          </cell>
          <cell r="D1955" t="e">
            <v>#N/A</v>
          </cell>
          <cell r="E1955" t="str">
            <v>MSC</v>
          </cell>
          <cell r="F1955" t="str">
            <v>P-CAR</v>
          </cell>
          <cell r="G1955" t="str">
            <v>BUSHING ID25</v>
          </cell>
          <cell r="H1955" t="str">
            <v>INJ 58-62</v>
          </cell>
          <cell r="I1955" t="e">
            <v>#N/A</v>
          </cell>
          <cell r="J1955" t="e">
            <v>#N/A</v>
          </cell>
          <cell r="K1955" t="str">
            <v>C-5700;INJ080</v>
          </cell>
          <cell r="L1955">
            <v>85</v>
          </cell>
          <cell r="M1955">
            <v>156.1904761904762</v>
          </cell>
          <cell r="N1955" t="str">
            <v>1x1</v>
          </cell>
          <cell r="O1955" t="str">
            <v>Compression</v>
          </cell>
          <cell r="P1955" t="str">
            <v>Sub.Cont.</v>
          </cell>
          <cell r="Q1955" t="str">
            <v>NO</v>
          </cell>
          <cell r="R1955" t="str">
            <v>-</v>
          </cell>
          <cell r="S1955">
            <v>120</v>
          </cell>
          <cell r="T1955">
            <v>1</v>
          </cell>
          <cell r="U1955">
            <v>207</v>
          </cell>
          <cell r="V1955">
            <v>508</v>
          </cell>
          <cell r="W1955">
            <v>3.5</v>
          </cell>
          <cell r="Y1955">
            <v>7</v>
          </cell>
          <cell r="Z1955">
            <v>525</v>
          </cell>
          <cell r="AA1955">
            <v>170</v>
          </cell>
          <cell r="AB1955">
            <v>10</v>
          </cell>
          <cell r="AC1955">
            <v>72</v>
          </cell>
          <cell r="AD1955" t="str">
            <v>RK</v>
          </cell>
          <cell r="AE1955">
            <v>0</v>
          </cell>
          <cell r="AF1955">
            <v>1</v>
          </cell>
          <cell r="AG1955">
            <v>85</v>
          </cell>
          <cell r="AH1955">
            <v>161.9047619047619</v>
          </cell>
          <cell r="AJ1955">
            <v>221.99039999999999</v>
          </cell>
          <cell r="AL1955">
            <v>129</v>
          </cell>
          <cell r="AM1955">
            <v>43</v>
          </cell>
          <cell r="AN1955">
            <v>129</v>
          </cell>
          <cell r="AO1955">
            <v>67.724999999999994</v>
          </cell>
          <cell r="AP1955">
            <v>0</v>
          </cell>
          <cell r="AQ1955" t="e">
            <v>#N/A</v>
          </cell>
          <cell r="AR1955" t="str">
            <v>PRS</v>
          </cell>
          <cell r="AS1955">
            <v>35.6</v>
          </cell>
          <cell r="AT1955" t="e">
            <v>#N/A</v>
          </cell>
        </row>
        <row r="1956">
          <cell r="B1956" t="str">
            <v>MN135030</v>
          </cell>
          <cell r="C1956" t="str">
            <v>MN135030;A</v>
          </cell>
          <cell r="D1956" t="str">
            <v>F-RP</v>
          </cell>
          <cell r="E1956" t="e">
            <v>#N/A</v>
          </cell>
          <cell r="F1956" t="e">
            <v>#N/A</v>
          </cell>
          <cell r="G1956" t="e">
            <v>#N/A</v>
          </cell>
          <cell r="H1956" t="str">
            <v>INJ 47-51,40</v>
          </cell>
          <cell r="I1956" t="e">
            <v>#N/A</v>
          </cell>
          <cell r="J1956" t="e">
            <v>#N/A</v>
          </cell>
          <cell r="K1956" t="str">
            <v>C-5700;INJ080</v>
          </cell>
          <cell r="L1956">
            <v>85</v>
          </cell>
          <cell r="M1956">
            <v>164</v>
          </cell>
          <cell r="N1956" t="str">
            <v>2x1</v>
          </cell>
          <cell r="O1956" t="str">
            <v>Comprssion</v>
          </cell>
          <cell r="P1956" t="str">
            <v>Sub.Cont.</v>
          </cell>
          <cell r="Q1956" t="str">
            <v>NO</v>
          </cell>
          <cell r="R1956" t="str">
            <v>.</v>
          </cell>
          <cell r="S1956">
            <v>120</v>
          </cell>
          <cell r="T1956">
            <v>2</v>
          </cell>
          <cell r="U1956">
            <v>140</v>
          </cell>
          <cell r="V1956">
            <v>410</v>
          </cell>
          <cell r="W1956">
            <v>3</v>
          </cell>
          <cell r="Y1956">
            <v>6</v>
          </cell>
          <cell r="Z1956">
            <v>1000</v>
          </cell>
          <cell r="AA1956">
            <v>170</v>
          </cell>
          <cell r="AB1956">
            <v>15</v>
          </cell>
          <cell r="AC1956">
            <v>72</v>
          </cell>
          <cell r="AD1956" t="str">
            <v>RK</v>
          </cell>
          <cell r="AE1956">
            <v>0</v>
          </cell>
          <cell r="AF1956">
            <v>2</v>
          </cell>
          <cell r="AG1956">
            <v>85</v>
          </cell>
          <cell r="AH1956">
            <v>170</v>
          </cell>
          <cell r="AJ1956">
            <v>98.4</v>
          </cell>
          <cell r="AL1956">
            <v>144</v>
          </cell>
          <cell r="AM1956">
            <v>48</v>
          </cell>
          <cell r="AN1956">
            <v>288</v>
          </cell>
          <cell r="AO1956">
            <v>144</v>
          </cell>
          <cell r="AP1956" t="e">
            <v>#N/A</v>
          </cell>
          <cell r="AQ1956" t="e">
            <v>#N/A</v>
          </cell>
          <cell r="AR1956" t="e">
            <v>#N/A</v>
          </cell>
          <cell r="AS1956" t="e">
            <v>#N/A</v>
          </cell>
          <cell r="AT1956" t="e">
            <v>#N/A</v>
          </cell>
        </row>
        <row r="1957">
          <cell r="B1957" t="str">
            <v>MN135030-2</v>
          </cell>
          <cell r="C1957" t="str">
            <v>MN135030;A</v>
          </cell>
          <cell r="D1957" t="str">
            <v>F-RP</v>
          </cell>
          <cell r="E1957" t="e">
            <v>#N/A</v>
          </cell>
          <cell r="F1957" t="e">
            <v>#N/A</v>
          </cell>
          <cell r="G1957" t="e">
            <v>#N/A</v>
          </cell>
          <cell r="H1957" t="str">
            <v>INJ 47-51,40</v>
          </cell>
          <cell r="I1957" t="e">
            <v>#N/A</v>
          </cell>
          <cell r="J1957" t="e">
            <v>#N/A</v>
          </cell>
          <cell r="K1957" t="str">
            <v>C-5700;INJ080</v>
          </cell>
          <cell r="L1957">
            <v>85</v>
          </cell>
          <cell r="M1957">
            <v>164</v>
          </cell>
          <cell r="N1957" t="str">
            <v>2x1</v>
          </cell>
          <cell r="O1957" t="str">
            <v>Comprssion</v>
          </cell>
          <cell r="P1957" t="str">
            <v>Sub.Cont.</v>
          </cell>
          <cell r="Q1957" t="str">
            <v>NO</v>
          </cell>
          <cell r="R1957" t="str">
            <v>.</v>
          </cell>
          <cell r="S1957">
            <v>120</v>
          </cell>
          <cell r="T1957">
            <v>2</v>
          </cell>
          <cell r="U1957">
            <v>140</v>
          </cell>
          <cell r="V1957">
            <v>410</v>
          </cell>
          <cell r="W1957">
            <v>3</v>
          </cell>
          <cell r="Y1957">
            <v>6</v>
          </cell>
          <cell r="Z1957">
            <v>1000</v>
          </cell>
          <cell r="AA1957">
            <v>170</v>
          </cell>
          <cell r="AB1957">
            <v>15</v>
          </cell>
          <cell r="AC1957">
            <v>72</v>
          </cell>
          <cell r="AD1957" t="str">
            <v>RK</v>
          </cell>
          <cell r="AE1957">
            <v>0</v>
          </cell>
          <cell r="AF1957">
            <v>2</v>
          </cell>
          <cell r="AG1957">
            <v>85</v>
          </cell>
          <cell r="AH1957">
            <v>170</v>
          </cell>
          <cell r="AJ1957">
            <v>98.4</v>
          </cell>
          <cell r="AL1957">
            <v>72</v>
          </cell>
          <cell r="AM1957">
            <v>48</v>
          </cell>
          <cell r="AN1957">
            <v>144</v>
          </cell>
          <cell r="AO1957">
            <v>72</v>
          </cell>
          <cell r="AP1957" t="e">
            <v>#N/A</v>
          </cell>
          <cell r="AQ1957" t="e">
            <v>#N/A</v>
          </cell>
          <cell r="AR1957" t="e">
            <v>#N/A</v>
          </cell>
          <cell r="AS1957" t="e">
            <v>#N/A</v>
          </cell>
          <cell r="AT1957" t="e">
            <v>#N/A</v>
          </cell>
        </row>
        <row r="1958">
          <cell r="B1958" t="str">
            <v>MN135031</v>
          </cell>
          <cell r="C1958" t="str">
            <v>MN135031;A</v>
          </cell>
          <cell r="D1958" t="str">
            <v>F-RP</v>
          </cell>
          <cell r="E1958" t="e">
            <v>#N/A</v>
          </cell>
          <cell r="F1958" t="e">
            <v>#N/A</v>
          </cell>
          <cell r="G1958" t="e">
            <v>#N/A</v>
          </cell>
          <cell r="H1958" t="str">
            <v>INJ 47-51,63</v>
          </cell>
          <cell r="I1958" t="e">
            <v>#N/A</v>
          </cell>
          <cell r="J1958" t="e">
            <v>#N/A</v>
          </cell>
          <cell r="K1958" t="str">
            <v>C-5700;INJ080</v>
          </cell>
          <cell r="L1958">
            <v>85</v>
          </cell>
          <cell r="M1958">
            <v>224.65753424657535</v>
          </cell>
          <cell r="N1958" t="str">
            <v>1x1</v>
          </cell>
          <cell r="O1958" t="str">
            <v>Injection</v>
          </cell>
          <cell r="P1958" t="str">
            <v>Press Dep.</v>
          </cell>
          <cell r="Q1958" t="str">
            <v>NO</v>
          </cell>
          <cell r="R1958" t="str">
            <v>-</v>
          </cell>
          <cell r="S1958">
            <v>100</v>
          </cell>
          <cell r="U1958">
            <v>50</v>
          </cell>
          <cell r="W1958">
            <v>8</v>
          </cell>
          <cell r="Y1958">
            <v>5</v>
          </cell>
          <cell r="Z1958">
            <v>365</v>
          </cell>
          <cell r="AA1958">
            <v>175</v>
          </cell>
          <cell r="AB1958">
            <v>0</v>
          </cell>
          <cell r="AC1958">
            <v>0</v>
          </cell>
          <cell r="AD1958" t="str">
            <v>RK</v>
          </cell>
          <cell r="AE1958">
            <v>0</v>
          </cell>
          <cell r="AF1958">
            <v>1</v>
          </cell>
          <cell r="AG1958">
            <v>85</v>
          </cell>
          <cell r="AH1958">
            <v>232.87671232876713</v>
          </cell>
          <cell r="AJ1958">
            <v>36.9</v>
          </cell>
          <cell r="AL1958">
            <v>120</v>
          </cell>
          <cell r="AM1958">
            <v>40</v>
          </cell>
          <cell r="AN1958">
            <v>120</v>
          </cell>
          <cell r="AO1958">
            <v>43.8</v>
          </cell>
          <cell r="AP1958" t="e">
            <v>#N/A</v>
          </cell>
          <cell r="AQ1958" t="e">
            <v>#N/A</v>
          </cell>
          <cell r="AR1958" t="e">
            <v>#N/A</v>
          </cell>
          <cell r="AS1958" t="e">
            <v>#N/A</v>
          </cell>
          <cell r="AT1958" t="e">
            <v>#N/A</v>
          </cell>
        </row>
        <row r="1959">
          <cell r="B1959" t="str">
            <v>MN146488</v>
          </cell>
          <cell r="C1959" t="str">
            <v>MN146488;A</v>
          </cell>
          <cell r="D1959" t="str">
            <v>F-MCR</v>
          </cell>
          <cell r="E1959" t="e">
            <v>#N/A</v>
          </cell>
          <cell r="F1959" t="e">
            <v>#N/A</v>
          </cell>
          <cell r="G1959" t="e">
            <v>#N/A</v>
          </cell>
          <cell r="H1959" t="str">
            <v>500TON</v>
          </cell>
          <cell r="I1959" t="e">
            <v>#N/A</v>
          </cell>
          <cell r="J1959" t="e">
            <v>#N/A</v>
          </cell>
          <cell r="K1959" t="str">
            <v>E2776;PRS040</v>
          </cell>
          <cell r="L1959" t="e">
            <v>#N/A</v>
          </cell>
          <cell r="M1959" t="e">
            <v>#N/A</v>
          </cell>
          <cell r="N1959" t="str">
            <v>(2X2)X1</v>
          </cell>
          <cell r="O1959" t="str">
            <v>Injection</v>
          </cell>
          <cell r="P1959" t="str">
            <v>Press Dep.</v>
          </cell>
          <cell r="Q1959" t="str">
            <v>NO</v>
          </cell>
          <cell r="R1959" t="str">
            <v>-</v>
          </cell>
          <cell r="S1959">
            <v>100</v>
          </cell>
          <cell r="U1959">
            <v>50</v>
          </cell>
          <cell r="W1959">
            <v>8</v>
          </cell>
          <cell r="Y1959">
            <v>5</v>
          </cell>
          <cell r="Z1959">
            <v>1128</v>
          </cell>
          <cell r="AA1959">
            <v>175</v>
          </cell>
          <cell r="AB1959">
            <v>0</v>
          </cell>
          <cell r="AC1959">
            <v>0</v>
          </cell>
          <cell r="AD1959" t="str">
            <v>RK</v>
          </cell>
          <cell r="AE1959">
            <v>0</v>
          </cell>
          <cell r="AF1959">
            <v>8</v>
          </cell>
          <cell r="AG1959" t="e">
            <v>#N/A</v>
          </cell>
          <cell r="AH1959" t="e">
            <v>#N/A</v>
          </cell>
          <cell r="AJ1959">
            <v>430.5</v>
          </cell>
          <cell r="AL1959">
            <v>156</v>
          </cell>
          <cell r="AM1959">
            <v>52</v>
          </cell>
          <cell r="AN1959">
            <v>1248</v>
          </cell>
          <cell r="AO1959">
            <v>175.96799999999999</v>
          </cell>
          <cell r="AP1959" t="e">
            <v>#N/A</v>
          </cell>
          <cell r="AQ1959" t="e">
            <v>#N/A</v>
          </cell>
          <cell r="AR1959" t="e">
            <v>#N/A</v>
          </cell>
          <cell r="AS1959" t="e">
            <v>#N/A</v>
          </cell>
          <cell r="AT1959" t="e">
            <v>#N/A</v>
          </cell>
        </row>
        <row r="1960">
          <cell r="B1960" t="str">
            <v>MN146489</v>
          </cell>
          <cell r="C1960" t="str">
            <v>MN146489;A</v>
          </cell>
          <cell r="D1960" t="str">
            <v>F-SCR</v>
          </cell>
          <cell r="E1960" t="e">
            <v>#N/A</v>
          </cell>
          <cell r="F1960" t="e">
            <v>#N/A</v>
          </cell>
          <cell r="G1960" t="e">
            <v>#N/A</v>
          </cell>
          <cell r="H1960" t="str">
            <v>500TON</v>
          </cell>
          <cell r="I1960" t="e">
            <v>#N/A</v>
          </cell>
          <cell r="J1960" t="e">
            <v>#N/A</v>
          </cell>
          <cell r="K1960" t="str">
            <v>E2776;PRS040</v>
          </cell>
          <cell r="L1960" t="e">
            <v>#N/A</v>
          </cell>
          <cell r="M1960" t="e">
            <v>#N/A</v>
          </cell>
          <cell r="N1960" t="str">
            <v>(3X2)X1</v>
          </cell>
          <cell r="O1960" t="str">
            <v>Transfer</v>
          </cell>
          <cell r="P1960" t="str">
            <v>Press Dep.</v>
          </cell>
          <cell r="Q1960" t="str">
            <v>NO</v>
          </cell>
          <cell r="R1960" t="str">
            <v>205 / 220</v>
          </cell>
          <cell r="S1960">
            <v>120</v>
          </cell>
          <cell r="T1960">
            <v>3</v>
          </cell>
          <cell r="U1960">
            <v>100</v>
          </cell>
          <cell r="V1960">
            <v>130</v>
          </cell>
          <cell r="W1960">
            <v>8</v>
          </cell>
          <cell r="Y1960">
            <v>25</v>
          </cell>
          <cell r="Z1960">
            <v>972</v>
          </cell>
          <cell r="AA1960">
            <v>165</v>
          </cell>
          <cell r="AB1960">
            <v>15</v>
          </cell>
          <cell r="AC1960">
            <v>60</v>
          </cell>
          <cell r="AD1960" t="str">
            <v>RK</v>
          </cell>
          <cell r="AE1960">
            <v>400</v>
          </cell>
          <cell r="AF1960">
            <v>12</v>
          </cell>
          <cell r="AG1960" t="e">
            <v>#N/A</v>
          </cell>
          <cell r="AH1960" t="e">
            <v>#N/A</v>
          </cell>
          <cell r="AJ1960">
            <v>240</v>
          </cell>
          <cell r="AL1960">
            <v>156</v>
          </cell>
          <cell r="AM1960">
            <v>52</v>
          </cell>
          <cell r="AN1960">
            <v>1872</v>
          </cell>
          <cell r="AO1960">
            <v>151.63200000000001</v>
          </cell>
          <cell r="AP1960">
            <v>384</v>
          </cell>
          <cell r="AQ1960" t="e">
            <v>#N/A</v>
          </cell>
          <cell r="AR1960" t="str">
            <v>PRS</v>
          </cell>
          <cell r="AS1960">
            <v>57.07</v>
          </cell>
          <cell r="AT1960" t="e">
            <v>#N/A</v>
          </cell>
        </row>
        <row r="1961">
          <cell r="B1961" t="str">
            <v>MN171012</v>
          </cell>
          <cell r="C1961" t="str">
            <v>MN171012;A</v>
          </cell>
          <cell r="D1961" t="str">
            <v>F-RP</v>
          </cell>
          <cell r="E1961" t="str">
            <v>MSC</v>
          </cell>
          <cell r="F1961" t="str">
            <v>IRC</v>
          </cell>
          <cell r="G1961" t="str">
            <v>INSUL ENG SUPT FR</v>
          </cell>
          <cell r="H1961" t="str">
            <v>INJ 47-51,59-61</v>
          </cell>
          <cell r="I1961" t="e">
            <v>#N/A</v>
          </cell>
          <cell r="J1961" t="e">
            <v>#N/A</v>
          </cell>
          <cell r="K1961" t="str">
            <v>V-5700;INJ080</v>
          </cell>
          <cell r="L1961">
            <v>40</v>
          </cell>
          <cell r="M1961">
            <v>73.267326732673268</v>
          </cell>
          <cell r="N1961" t="str">
            <v>1x5</v>
          </cell>
          <cell r="O1961" t="str">
            <v>Compression</v>
          </cell>
          <cell r="P1961" t="str">
            <v>Sub.Cont.</v>
          </cell>
          <cell r="Q1961" t="str">
            <v>NO</v>
          </cell>
          <cell r="R1961" t="str">
            <v>-</v>
          </cell>
          <cell r="S1961">
            <v>100</v>
          </cell>
          <cell r="T1961">
            <v>1</v>
          </cell>
          <cell r="U1961">
            <v>380</v>
          </cell>
          <cell r="V1961">
            <v>380</v>
          </cell>
          <cell r="W1961">
            <v>5</v>
          </cell>
          <cell r="Y1961">
            <v>6</v>
          </cell>
          <cell r="Z1961">
            <v>505</v>
          </cell>
          <cell r="AA1961">
            <v>165</v>
          </cell>
          <cell r="AB1961">
            <v>25</v>
          </cell>
          <cell r="AC1961">
            <v>90</v>
          </cell>
          <cell r="AD1961" t="str">
            <v>RK</v>
          </cell>
          <cell r="AE1961">
            <v>0</v>
          </cell>
          <cell r="AF1961">
            <v>1</v>
          </cell>
          <cell r="AG1961">
            <v>40</v>
          </cell>
          <cell r="AH1961">
            <v>79.207920792079207</v>
          </cell>
          <cell r="AJ1961">
            <v>98.4</v>
          </cell>
          <cell r="AL1961">
            <v>156</v>
          </cell>
          <cell r="AM1961">
            <v>52</v>
          </cell>
          <cell r="AN1961">
            <v>156</v>
          </cell>
          <cell r="AO1961">
            <v>78.78</v>
          </cell>
          <cell r="AP1961" t="e">
            <v>#N/A</v>
          </cell>
          <cell r="AQ1961" t="e">
            <v>#N/A</v>
          </cell>
          <cell r="AR1961" t="e">
            <v>#N/A</v>
          </cell>
          <cell r="AS1961" t="e">
            <v>#N/A</v>
          </cell>
          <cell r="AT1961" t="e">
            <v>#N/A</v>
          </cell>
        </row>
        <row r="1962">
          <cell r="B1962" t="str">
            <v>MN171012-2</v>
          </cell>
          <cell r="C1962" t="str">
            <v>MN171012;A</v>
          </cell>
          <cell r="D1962" t="str">
            <v>F-RP</v>
          </cell>
          <cell r="E1962" t="str">
            <v>MSC</v>
          </cell>
          <cell r="F1962" t="str">
            <v>IRC</v>
          </cell>
          <cell r="G1962" t="str">
            <v>INSUL ENG SUPT FR</v>
          </cell>
          <cell r="H1962" t="str">
            <v>INJ 48,49,50,51,70-72,75-76,80-86,59-61</v>
          </cell>
          <cell r="I1962" t="e">
            <v>#N/A</v>
          </cell>
          <cell r="J1962" t="e">
            <v>#N/A</v>
          </cell>
          <cell r="K1962" t="str">
            <v>V-5700;INJ080</v>
          </cell>
          <cell r="L1962">
            <v>40</v>
          </cell>
          <cell r="M1962">
            <v>73.267326732673268</v>
          </cell>
          <cell r="N1962" t="str">
            <v>1x5</v>
          </cell>
          <cell r="O1962" t="str">
            <v>Compression</v>
          </cell>
          <cell r="P1962" t="str">
            <v>Sub.Cont.</v>
          </cell>
          <cell r="Q1962" t="str">
            <v>NO</v>
          </cell>
          <cell r="R1962" t="str">
            <v>-</v>
          </cell>
          <cell r="S1962">
            <v>100</v>
          </cell>
          <cell r="T1962">
            <v>1</v>
          </cell>
          <cell r="U1962">
            <v>380</v>
          </cell>
          <cell r="V1962">
            <v>380</v>
          </cell>
          <cell r="W1962">
            <v>5</v>
          </cell>
          <cell r="Y1962">
            <v>6</v>
          </cell>
          <cell r="Z1962">
            <v>505</v>
          </cell>
          <cell r="AA1962">
            <v>165</v>
          </cell>
          <cell r="AB1962">
            <v>25</v>
          </cell>
          <cell r="AC1962">
            <v>90</v>
          </cell>
          <cell r="AD1962" t="str">
            <v>RK</v>
          </cell>
          <cell r="AE1962">
            <v>0</v>
          </cell>
          <cell r="AF1962">
            <v>1</v>
          </cell>
          <cell r="AG1962">
            <v>40</v>
          </cell>
          <cell r="AH1962">
            <v>79.207920792079207</v>
          </cell>
          <cell r="AJ1962">
            <v>98.4</v>
          </cell>
          <cell r="AL1962">
            <v>78</v>
          </cell>
          <cell r="AM1962">
            <v>52</v>
          </cell>
          <cell r="AN1962">
            <v>78</v>
          </cell>
          <cell r="AO1962">
            <v>39.39</v>
          </cell>
          <cell r="AP1962" t="e">
            <v>#N/A</v>
          </cell>
          <cell r="AQ1962" t="e">
            <v>#N/A</v>
          </cell>
          <cell r="AR1962" t="e">
            <v>#N/A</v>
          </cell>
          <cell r="AS1962" t="e">
            <v>#N/A</v>
          </cell>
          <cell r="AT1962" t="e">
            <v>#N/A</v>
          </cell>
        </row>
        <row r="1963">
          <cell r="B1963" t="str">
            <v>MN171012E</v>
          </cell>
          <cell r="C1963" t="str">
            <v>MN171012;A</v>
          </cell>
          <cell r="D1963" t="e">
            <v>#N/A</v>
          </cell>
          <cell r="E1963" t="e">
            <v>#N/A</v>
          </cell>
          <cell r="F1963" t="e">
            <v>#N/A</v>
          </cell>
          <cell r="G1963" t="e">
            <v>#N/A</v>
          </cell>
          <cell r="H1963" t="str">
            <v>INJ 48,49,50,51,70-72,75-76,80-86,59-61</v>
          </cell>
          <cell r="I1963" t="e">
            <v>#N/A</v>
          </cell>
          <cell r="J1963" t="e">
            <v>#N/A</v>
          </cell>
          <cell r="K1963" t="str">
            <v>V-5700;INJ080</v>
          </cell>
          <cell r="L1963">
            <v>40</v>
          </cell>
          <cell r="M1963">
            <v>73.267326732673268</v>
          </cell>
          <cell r="N1963" t="str">
            <v>2x1</v>
          </cell>
          <cell r="O1963" t="str">
            <v>Injection</v>
          </cell>
          <cell r="P1963" t="str">
            <v>Press Dep.</v>
          </cell>
          <cell r="Q1963" t="str">
            <v>NO</v>
          </cell>
          <cell r="R1963" t="str">
            <v>-</v>
          </cell>
          <cell r="S1963">
            <v>100</v>
          </cell>
          <cell r="U1963">
            <v>50</v>
          </cell>
          <cell r="W1963">
            <v>8</v>
          </cell>
          <cell r="Y1963">
            <v>6</v>
          </cell>
          <cell r="Z1963">
            <v>1010</v>
          </cell>
          <cell r="AA1963">
            <v>165</v>
          </cell>
          <cell r="AB1963">
            <v>20</v>
          </cell>
          <cell r="AC1963">
            <v>67</v>
          </cell>
          <cell r="AD1963" t="str">
            <v>RK</v>
          </cell>
          <cell r="AE1963">
            <v>0</v>
          </cell>
          <cell r="AF1963">
            <v>2</v>
          </cell>
          <cell r="AG1963">
            <v>40</v>
          </cell>
          <cell r="AH1963">
            <v>79.207920792079207</v>
          </cell>
          <cell r="AL1963">
            <v>138</v>
          </cell>
          <cell r="AM1963">
            <v>46</v>
          </cell>
          <cell r="AN1963">
            <v>276</v>
          </cell>
          <cell r="AO1963">
            <v>139.38</v>
          </cell>
          <cell r="AP1963">
            <v>615</v>
          </cell>
          <cell r="AQ1963" t="e">
            <v>#N/A</v>
          </cell>
          <cell r="AR1963" t="str">
            <v>INJ</v>
          </cell>
          <cell r="AS1963">
            <v>90</v>
          </cell>
          <cell r="AT1963" t="e">
            <v>#N/A</v>
          </cell>
        </row>
        <row r="1964">
          <cell r="B1964" t="str">
            <v>MN171012E-2</v>
          </cell>
          <cell r="C1964" t="str">
            <v>MN171012;A</v>
          </cell>
          <cell r="D1964" t="e">
            <v>#N/A</v>
          </cell>
          <cell r="E1964" t="e">
            <v>#N/A</v>
          </cell>
          <cell r="F1964" t="e">
            <v>#N/A</v>
          </cell>
          <cell r="G1964" t="e">
            <v>#N/A</v>
          </cell>
          <cell r="H1964" t="str">
            <v>INJ 48,49,50,51,70-72,75-76,80-86,59-61</v>
          </cell>
          <cell r="I1964" t="e">
            <v>#N/A</v>
          </cell>
          <cell r="J1964" t="e">
            <v>#N/A</v>
          </cell>
          <cell r="K1964" t="str">
            <v>V-5700;INJ080</v>
          </cell>
          <cell r="L1964">
            <v>40</v>
          </cell>
          <cell r="M1964">
            <v>73.267326732673268</v>
          </cell>
          <cell r="N1964" t="str">
            <v>2x1</v>
          </cell>
          <cell r="O1964" t="str">
            <v>Injection</v>
          </cell>
          <cell r="P1964" t="str">
            <v>Press Dep.</v>
          </cell>
          <cell r="Q1964" t="str">
            <v>NO</v>
          </cell>
          <cell r="R1964" t="str">
            <v>-</v>
          </cell>
          <cell r="S1964">
            <v>100</v>
          </cell>
          <cell r="U1964">
            <v>50</v>
          </cell>
          <cell r="W1964">
            <v>8</v>
          </cell>
          <cell r="Y1964">
            <v>6</v>
          </cell>
          <cell r="Z1964">
            <v>1010</v>
          </cell>
          <cell r="AA1964">
            <v>165</v>
          </cell>
          <cell r="AB1964">
            <v>20</v>
          </cell>
          <cell r="AC1964">
            <v>67</v>
          </cell>
          <cell r="AD1964" t="str">
            <v>RK</v>
          </cell>
          <cell r="AE1964">
            <v>0</v>
          </cell>
          <cell r="AF1964">
            <v>2</v>
          </cell>
          <cell r="AG1964">
            <v>40</v>
          </cell>
          <cell r="AH1964">
            <v>79.207920792079207</v>
          </cell>
          <cell r="AL1964">
            <v>69</v>
          </cell>
          <cell r="AM1964">
            <v>46</v>
          </cell>
          <cell r="AN1964">
            <v>138</v>
          </cell>
          <cell r="AO1964">
            <v>69.69</v>
          </cell>
          <cell r="AP1964" t="e">
            <v>#N/A</v>
          </cell>
          <cell r="AQ1964" t="e">
            <v>#N/A</v>
          </cell>
          <cell r="AR1964" t="e">
            <v>#N/A</v>
          </cell>
          <cell r="AS1964" t="e">
            <v>#N/A</v>
          </cell>
          <cell r="AT1964" t="e">
            <v>#N/A</v>
          </cell>
        </row>
        <row r="1965">
          <cell r="B1965" t="str">
            <v>MN171422</v>
          </cell>
          <cell r="C1965" t="str">
            <v>MN171422;A</v>
          </cell>
          <cell r="D1965" t="str">
            <v>F-RP</v>
          </cell>
          <cell r="E1965" t="e">
            <v>#N/A</v>
          </cell>
          <cell r="F1965" t="e">
            <v>#N/A</v>
          </cell>
          <cell r="G1965" t="e">
            <v>#N/A</v>
          </cell>
          <cell r="H1965" t="str">
            <v>INM 4,16,17,28,36-39</v>
          </cell>
          <cell r="I1965" t="e">
            <v>#N/A</v>
          </cell>
          <cell r="J1965" t="e">
            <v>#N/A</v>
          </cell>
          <cell r="K1965" t="str">
            <v>N-5791;INJ080</v>
          </cell>
          <cell r="L1965">
            <v>73</v>
          </cell>
          <cell r="M1965">
            <v>411.76470588235293</v>
          </cell>
          <cell r="N1965" t="str">
            <v>2X1</v>
          </cell>
          <cell r="O1965" t="str">
            <v>Transfer</v>
          </cell>
          <cell r="P1965" t="str">
            <v>Press Dep.</v>
          </cell>
          <cell r="Q1965" t="str">
            <v>NO</v>
          </cell>
          <cell r="R1965" t="str">
            <v>205 / 220</v>
          </cell>
          <cell r="S1965">
            <v>120</v>
          </cell>
          <cell r="T1965">
            <v>2</v>
          </cell>
          <cell r="U1965">
            <v>100</v>
          </cell>
          <cell r="V1965">
            <v>145</v>
          </cell>
          <cell r="W1965">
            <v>8</v>
          </cell>
          <cell r="Y1965">
            <v>25</v>
          </cell>
          <cell r="Z1965">
            <v>340</v>
          </cell>
          <cell r="AA1965">
            <v>165</v>
          </cell>
          <cell r="AB1965">
            <v>15</v>
          </cell>
          <cell r="AC1965">
            <v>75</v>
          </cell>
          <cell r="AD1965" t="str">
            <v>RK</v>
          </cell>
          <cell r="AE1965">
            <v>1120</v>
          </cell>
          <cell r="AF1965">
            <v>2</v>
          </cell>
          <cell r="AG1965">
            <v>73</v>
          </cell>
          <cell r="AH1965">
            <v>429.41176470588238</v>
          </cell>
          <cell r="AJ1965">
            <v>1532</v>
          </cell>
          <cell r="AL1965">
            <v>189</v>
          </cell>
          <cell r="AM1965">
            <v>63</v>
          </cell>
          <cell r="AN1965">
            <v>378</v>
          </cell>
          <cell r="AO1965">
            <v>64.260000000000005</v>
          </cell>
          <cell r="AP1965">
            <v>0</v>
          </cell>
          <cell r="AQ1965" t="e">
            <v>#N/A</v>
          </cell>
          <cell r="AR1965" t="str">
            <v>PRS</v>
          </cell>
          <cell r="AS1965">
            <v>55.28</v>
          </cell>
          <cell r="AT1965" t="e">
            <v>#N/A</v>
          </cell>
        </row>
        <row r="1966">
          <cell r="B1966" t="str">
            <v>MN171422</v>
          </cell>
          <cell r="C1966" t="str">
            <v>MN171422;A</v>
          </cell>
          <cell r="D1966" t="str">
            <v>F-RP</v>
          </cell>
          <cell r="E1966" t="str">
            <v>MSC</v>
          </cell>
          <cell r="F1966" t="str">
            <v>IRC</v>
          </cell>
          <cell r="G1966" t="str">
            <v>BUSHING</v>
          </cell>
          <cell r="H1966" t="str">
            <v>INM 4,16,17,28,36-39</v>
          </cell>
          <cell r="I1966" t="e">
            <v>#N/A</v>
          </cell>
          <cell r="J1966" t="e">
            <v>#N/A</v>
          </cell>
          <cell r="K1966" t="str">
            <v>N-5791;INJ080</v>
          </cell>
          <cell r="L1966">
            <v>73</v>
          </cell>
          <cell r="M1966">
            <v>411.76470588235293</v>
          </cell>
          <cell r="N1966" t="str">
            <v>2X1</v>
          </cell>
          <cell r="O1966" t="str">
            <v>Injection</v>
          </cell>
          <cell r="P1966" t="str">
            <v>Press Dep.</v>
          </cell>
          <cell r="Q1966" t="str">
            <v>NO</v>
          </cell>
          <cell r="R1966" t="str">
            <v>-</v>
          </cell>
          <cell r="S1966">
            <v>100</v>
          </cell>
          <cell r="U1966">
            <v>50</v>
          </cell>
          <cell r="W1966">
            <v>8</v>
          </cell>
          <cell r="Y1966">
            <v>5</v>
          </cell>
          <cell r="Z1966">
            <v>340</v>
          </cell>
          <cell r="AA1966">
            <v>175</v>
          </cell>
          <cell r="AB1966">
            <v>15</v>
          </cell>
          <cell r="AC1966">
            <v>0</v>
          </cell>
          <cell r="AD1966" t="str">
            <v>RK</v>
          </cell>
          <cell r="AE1966">
            <v>0</v>
          </cell>
          <cell r="AF1966">
            <v>2</v>
          </cell>
          <cell r="AG1966">
            <v>73</v>
          </cell>
          <cell r="AH1966">
            <v>429.41176470588238</v>
          </cell>
          <cell r="AJ1966">
            <v>147.6</v>
          </cell>
          <cell r="AL1966">
            <v>189</v>
          </cell>
          <cell r="AM1966">
            <v>63</v>
          </cell>
          <cell r="AN1966">
            <v>378</v>
          </cell>
          <cell r="AO1966">
            <v>64.260000000000005</v>
          </cell>
          <cell r="AP1966" t="e">
            <v>#N/A</v>
          </cell>
          <cell r="AQ1966" t="e">
            <v>#N/A</v>
          </cell>
          <cell r="AR1966" t="e">
            <v>#N/A</v>
          </cell>
          <cell r="AS1966" t="e">
            <v>#N/A</v>
          </cell>
          <cell r="AT1966" t="e">
            <v>#N/A</v>
          </cell>
        </row>
        <row r="1967">
          <cell r="B1967" t="str">
            <v>MR113271</v>
          </cell>
          <cell r="C1967" t="str">
            <v>MR113271;A</v>
          </cell>
          <cell r="D1967" t="str">
            <v>F-EM</v>
          </cell>
          <cell r="E1967" t="str">
            <v>MSC</v>
          </cell>
          <cell r="F1967" t="str">
            <v>IRC</v>
          </cell>
          <cell r="G1967" t="str">
            <v>BUSHING</v>
          </cell>
          <cell r="H1967">
            <v>510</v>
          </cell>
          <cell r="I1967" t="e">
            <v>#N/A</v>
          </cell>
          <cell r="J1967" t="e">
            <v>#N/A</v>
          </cell>
          <cell r="K1967" t="str">
            <v>AS2708;PRS080</v>
          </cell>
          <cell r="L1967" t="e">
            <v>#N/A</v>
          </cell>
          <cell r="M1967" t="e">
            <v>#N/A</v>
          </cell>
          <cell r="N1967" t="str">
            <v>15X1</v>
          </cell>
          <cell r="O1967" t="str">
            <v>Compression</v>
          </cell>
          <cell r="P1967" t="str">
            <v>Sub.Cont.</v>
          </cell>
          <cell r="Q1967" t="str">
            <v>NO</v>
          </cell>
          <cell r="R1967" t="str">
            <v>-</v>
          </cell>
          <cell r="S1967">
            <v>120</v>
          </cell>
          <cell r="Y1967">
            <v>4</v>
          </cell>
          <cell r="Z1967">
            <v>670</v>
          </cell>
          <cell r="AA1967">
            <v>175</v>
          </cell>
          <cell r="AB1967">
            <v>25</v>
          </cell>
          <cell r="AC1967">
            <v>90</v>
          </cell>
          <cell r="AD1967" t="str">
            <v>RPS</v>
          </cell>
          <cell r="AE1967">
            <v>0</v>
          </cell>
          <cell r="AF1967">
            <v>15</v>
          </cell>
          <cell r="AG1967" t="e">
            <v>#N/A</v>
          </cell>
          <cell r="AH1967" t="e">
            <v>#N/A</v>
          </cell>
          <cell r="AJ1967">
            <v>220.416</v>
          </cell>
          <cell r="AL1967">
            <v>54</v>
          </cell>
          <cell r="AM1967">
            <v>18</v>
          </cell>
          <cell r="AN1967">
            <v>810</v>
          </cell>
          <cell r="AO1967">
            <v>36.18</v>
          </cell>
          <cell r="AP1967" t="e">
            <v>#N/A</v>
          </cell>
          <cell r="AQ1967" t="e">
            <v>#N/A</v>
          </cell>
          <cell r="AR1967" t="e">
            <v>#N/A</v>
          </cell>
          <cell r="AS1967" t="e">
            <v>#N/A</v>
          </cell>
          <cell r="AT1967" t="e">
            <v>#N/A</v>
          </cell>
        </row>
        <row r="1968">
          <cell r="B1968" t="str">
            <v>MR113271B</v>
          </cell>
          <cell r="C1968" t="str">
            <v>MR113271;A</v>
          </cell>
          <cell r="D1968" t="str">
            <v>F-EM</v>
          </cell>
          <cell r="E1968" t="e">
            <v>#N/A</v>
          </cell>
          <cell r="F1968" t="e">
            <v>#N/A</v>
          </cell>
          <cell r="G1968" t="e">
            <v>#N/A</v>
          </cell>
          <cell r="H1968" t="str">
            <v>INJ 13-17,36-39,63</v>
          </cell>
          <cell r="I1968" t="e">
            <v>#N/A</v>
          </cell>
          <cell r="J1968" t="e">
            <v>#N/A</v>
          </cell>
          <cell r="K1968" t="str">
            <v>AS-5708;INJ080</v>
          </cell>
          <cell r="L1968">
            <v>74</v>
          </cell>
          <cell r="M1968">
            <v>1589.5522388059703</v>
          </cell>
          <cell r="N1968" t="str">
            <v>15X1</v>
          </cell>
          <cell r="O1968" t="str">
            <v>Compression</v>
          </cell>
          <cell r="P1968" t="str">
            <v>Sub.Cont.</v>
          </cell>
          <cell r="Q1968" t="str">
            <v>NO</v>
          </cell>
          <cell r="R1968" t="str">
            <v>-</v>
          </cell>
          <cell r="S1968">
            <v>100</v>
          </cell>
          <cell r="Y1968">
            <v>3</v>
          </cell>
          <cell r="Z1968">
            <v>670</v>
          </cell>
          <cell r="AA1968">
            <v>175</v>
          </cell>
          <cell r="AB1968">
            <v>10</v>
          </cell>
          <cell r="AC1968">
            <v>72</v>
          </cell>
          <cell r="AD1968" t="str">
            <v>RK</v>
          </cell>
          <cell r="AE1968">
            <v>0</v>
          </cell>
          <cell r="AF1968">
            <v>15</v>
          </cell>
          <cell r="AG1968">
            <v>74</v>
          </cell>
          <cell r="AH1968">
            <v>1656.7164179104477</v>
          </cell>
          <cell r="AJ1968">
            <v>19.2864</v>
          </cell>
          <cell r="AL1968">
            <v>54</v>
          </cell>
          <cell r="AM1968">
            <v>18</v>
          </cell>
          <cell r="AN1968">
            <v>810</v>
          </cell>
          <cell r="AO1968">
            <v>36.18</v>
          </cell>
          <cell r="AP1968" t="e">
            <v>#N/A</v>
          </cell>
          <cell r="AQ1968" t="e">
            <v>#N/A</v>
          </cell>
          <cell r="AR1968" t="e">
            <v>#N/A</v>
          </cell>
          <cell r="AS1968" t="e">
            <v>#N/A</v>
          </cell>
          <cell r="AT1968" t="e">
            <v>#N/A</v>
          </cell>
        </row>
        <row r="1969">
          <cell r="B1969" t="str">
            <v>MR126800</v>
          </cell>
          <cell r="C1969" t="str">
            <v>MR126800;A</v>
          </cell>
          <cell r="D1969" t="str">
            <v>F-EM</v>
          </cell>
          <cell r="E1969" t="str">
            <v>MSC</v>
          </cell>
          <cell r="F1969" t="str">
            <v>IRC</v>
          </cell>
          <cell r="G1969" t="str">
            <v>INSUL ENG SUPT FR</v>
          </cell>
          <cell r="H1969">
            <v>510</v>
          </cell>
          <cell r="I1969" t="e">
            <v>#N/A</v>
          </cell>
          <cell r="J1969" t="e">
            <v>#N/A</v>
          </cell>
          <cell r="K1969" t="str">
            <v>AS-5505;INJ080</v>
          </cell>
          <cell r="L1969">
            <v>70</v>
          </cell>
          <cell r="M1969">
            <v>2153.5714285714284</v>
          </cell>
          <cell r="N1969" t="str">
            <v>9x1</v>
          </cell>
          <cell r="O1969" t="str">
            <v>Compression</v>
          </cell>
          <cell r="P1969" t="str">
            <v>Press Dep.</v>
          </cell>
          <cell r="Q1969" t="str">
            <v>NO</v>
          </cell>
          <cell r="R1969" t="str">
            <v>-</v>
          </cell>
          <cell r="S1969">
            <v>120</v>
          </cell>
          <cell r="T1969" t="str">
            <v>JIG</v>
          </cell>
          <cell r="U1969" t="str">
            <v xml:space="preserve"> </v>
          </cell>
          <cell r="V1969" t="str">
            <v xml:space="preserve"> </v>
          </cell>
          <cell r="W1969">
            <v>4</v>
          </cell>
          <cell r="Y1969">
            <v>4</v>
          </cell>
          <cell r="Z1969">
            <v>280</v>
          </cell>
          <cell r="AA1969">
            <v>175</v>
          </cell>
          <cell r="AB1969">
            <v>15</v>
          </cell>
          <cell r="AC1969">
            <v>72</v>
          </cell>
          <cell r="AD1969" t="str">
            <v>RK</v>
          </cell>
          <cell r="AE1969">
            <v>0</v>
          </cell>
          <cell r="AF1969">
            <v>9</v>
          </cell>
          <cell r="AG1969">
            <v>70</v>
          </cell>
          <cell r="AH1969">
            <v>2250</v>
          </cell>
          <cell r="AJ1969">
            <v>179.77679999999998</v>
          </cell>
          <cell r="AL1969">
            <v>135</v>
          </cell>
          <cell r="AM1969">
            <v>45</v>
          </cell>
          <cell r="AN1969">
            <v>1215</v>
          </cell>
          <cell r="AO1969">
            <v>37.799999999999997</v>
          </cell>
          <cell r="AP1969">
            <v>0</v>
          </cell>
          <cell r="AQ1969" t="e">
            <v>#N/A</v>
          </cell>
          <cell r="AR1969" t="str">
            <v>PRS</v>
          </cell>
          <cell r="AS1969">
            <v>28.84</v>
          </cell>
          <cell r="AT1969" t="e">
            <v>#N/A</v>
          </cell>
        </row>
        <row r="1970">
          <cell r="B1970" t="str">
            <v>MR126800</v>
          </cell>
          <cell r="C1970" t="str">
            <v>MR126800;A</v>
          </cell>
          <cell r="D1970" t="str">
            <v>F-EM</v>
          </cell>
          <cell r="E1970" t="e">
            <v>#N/A</v>
          </cell>
          <cell r="F1970" t="e">
            <v>#N/A</v>
          </cell>
          <cell r="G1970" t="e">
            <v>#N/A</v>
          </cell>
          <cell r="H1970" t="str">
            <v>INM 4,16,17,28,32-35</v>
          </cell>
          <cell r="I1970" t="e">
            <v>#N/A</v>
          </cell>
          <cell r="J1970" t="e">
            <v>#N/A</v>
          </cell>
          <cell r="K1970" t="str">
            <v>AS-5505;INJ080</v>
          </cell>
          <cell r="L1970">
            <v>70</v>
          </cell>
          <cell r="M1970">
            <v>3865.3846153846157</v>
          </cell>
          <cell r="N1970" t="str">
            <v>9x1</v>
          </cell>
          <cell r="O1970" t="str">
            <v>Compression</v>
          </cell>
          <cell r="P1970" t="str">
            <v>Sub.Cont.</v>
          </cell>
          <cell r="Q1970" t="str">
            <v>NO</v>
          </cell>
          <cell r="R1970" t="str">
            <v>-</v>
          </cell>
          <cell r="S1970">
            <v>120</v>
          </cell>
          <cell r="W1970">
            <v>5</v>
          </cell>
          <cell r="Y1970">
            <v>4</v>
          </cell>
          <cell r="Z1970">
            <v>156</v>
          </cell>
          <cell r="AA1970">
            <v>175</v>
          </cell>
          <cell r="AB1970">
            <v>15</v>
          </cell>
          <cell r="AC1970">
            <v>90</v>
          </cell>
          <cell r="AD1970" t="str">
            <v>RK</v>
          </cell>
          <cell r="AE1970">
            <v>0</v>
          </cell>
          <cell r="AF1970">
            <v>9</v>
          </cell>
          <cell r="AG1970">
            <v>70</v>
          </cell>
          <cell r="AH1970">
            <v>4038.4615384615386</v>
          </cell>
          <cell r="AJ1970">
            <v>207.82079999999999</v>
          </cell>
          <cell r="AL1970">
            <v>126</v>
          </cell>
          <cell r="AM1970">
            <v>42</v>
          </cell>
          <cell r="AN1970">
            <v>1134</v>
          </cell>
          <cell r="AO1970">
            <v>19.655999999999999</v>
          </cell>
          <cell r="AP1970" t="e">
            <v>#N/A</v>
          </cell>
          <cell r="AQ1970" t="e">
            <v>#N/A</v>
          </cell>
          <cell r="AR1970" t="e">
            <v>#N/A</v>
          </cell>
          <cell r="AS1970" t="e">
            <v>#N/A</v>
          </cell>
          <cell r="AT1970" t="e">
            <v>#N/A</v>
          </cell>
        </row>
        <row r="1971">
          <cell r="B1971" t="str">
            <v>MR126801</v>
          </cell>
          <cell r="C1971" t="str">
            <v>MR126801</v>
          </cell>
          <cell r="D1971" t="str">
            <v>F-MCR</v>
          </cell>
          <cell r="E1971" t="e">
            <v>#N/A</v>
          </cell>
          <cell r="F1971" t="e">
            <v>#N/A</v>
          </cell>
          <cell r="G1971" t="e">
            <v>#N/A</v>
          </cell>
          <cell r="H1971" t="str">
            <v>AMN</v>
          </cell>
          <cell r="I1971" t="e">
            <v>#N/A</v>
          </cell>
          <cell r="J1971" t="e">
            <v>#N/A</v>
          </cell>
          <cell r="K1971" t="str">
            <v>AG-2550</v>
          </cell>
          <cell r="L1971" t="e">
            <v>#N/A</v>
          </cell>
          <cell r="M1971" t="e">
            <v>#N/A</v>
          </cell>
          <cell r="N1971" t="str">
            <v>25x1</v>
          </cell>
          <cell r="O1971" t="str">
            <v>Comprssion</v>
          </cell>
          <cell r="P1971" t="str">
            <v>Sub.Cont.</v>
          </cell>
          <cell r="Q1971" t="str">
            <v>NO</v>
          </cell>
          <cell r="R1971" t="str">
            <v>-</v>
          </cell>
          <cell r="S1971">
            <v>100</v>
          </cell>
          <cell r="Y1971">
            <v>4</v>
          </cell>
          <cell r="Z1971">
            <v>365</v>
          </cell>
          <cell r="AA1971">
            <v>175</v>
          </cell>
          <cell r="AB1971">
            <v>7</v>
          </cell>
          <cell r="AC1971">
            <v>50</v>
          </cell>
          <cell r="AD1971" t="str">
            <v>SE</v>
          </cell>
          <cell r="AE1971">
            <v>0</v>
          </cell>
          <cell r="AF1971">
            <v>25</v>
          </cell>
          <cell r="AG1971" t="e">
            <v>#N/A</v>
          </cell>
          <cell r="AH1971" t="e">
            <v>#N/A</v>
          </cell>
          <cell r="AJ1971">
            <v>147.36384000000001</v>
          </cell>
          <cell r="AL1971">
            <v>45</v>
          </cell>
          <cell r="AM1971">
            <v>15</v>
          </cell>
          <cell r="AN1971">
            <v>1125</v>
          </cell>
          <cell r="AO1971">
            <v>16.425000000000001</v>
          </cell>
          <cell r="AP1971" t="e">
            <v>#N/A</v>
          </cell>
          <cell r="AQ1971" t="e">
            <v>#N/A</v>
          </cell>
          <cell r="AR1971" t="e">
            <v>#N/A</v>
          </cell>
          <cell r="AS1971" t="e">
            <v>#N/A</v>
          </cell>
          <cell r="AT1971" t="e">
            <v>#N/A</v>
          </cell>
        </row>
        <row r="1972">
          <cell r="B1972" t="str">
            <v>MR126801</v>
          </cell>
          <cell r="C1972" t="str">
            <v>MR126801</v>
          </cell>
          <cell r="D1972" t="str">
            <v>F-MCR</v>
          </cell>
          <cell r="E1972" t="e">
            <v>#N/A</v>
          </cell>
          <cell r="F1972" t="e">
            <v>#N/A</v>
          </cell>
          <cell r="G1972" t="e">
            <v>#N/A</v>
          </cell>
          <cell r="I1972" t="e">
            <v>#N/A</v>
          </cell>
          <cell r="J1972" t="e">
            <v>#N/A</v>
          </cell>
          <cell r="K1972" t="str">
            <v>AG-2550</v>
          </cell>
          <cell r="L1972" t="e">
            <v>#N/A</v>
          </cell>
          <cell r="M1972" t="e">
            <v>#N/A</v>
          </cell>
          <cell r="N1972" t="str">
            <v>25x1</v>
          </cell>
          <cell r="O1972" t="str">
            <v>Compression</v>
          </cell>
          <cell r="P1972" t="str">
            <v>Press Dep.</v>
          </cell>
          <cell r="Q1972" t="str">
            <v>NO</v>
          </cell>
          <cell r="R1972" t="str">
            <v>-</v>
          </cell>
          <cell r="S1972">
            <v>120</v>
          </cell>
          <cell r="Y1972">
            <v>4</v>
          </cell>
          <cell r="Z1972">
            <v>365</v>
          </cell>
          <cell r="AA1972">
            <v>175</v>
          </cell>
          <cell r="AB1972">
            <v>15</v>
          </cell>
          <cell r="AC1972">
            <v>72</v>
          </cell>
          <cell r="AD1972" t="str">
            <v>RK</v>
          </cell>
          <cell r="AE1972">
            <v>0</v>
          </cell>
          <cell r="AF1972">
            <v>25</v>
          </cell>
          <cell r="AG1972" t="e">
            <v>#N/A</v>
          </cell>
          <cell r="AH1972" t="e">
            <v>#N/A</v>
          </cell>
          <cell r="AJ1972">
            <v>104.61150000000001</v>
          </cell>
          <cell r="AL1972">
            <v>45</v>
          </cell>
          <cell r="AM1972">
            <v>15</v>
          </cell>
          <cell r="AN1972">
            <v>1125</v>
          </cell>
          <cell r="AO1972">
            <v>16.425000000000001</v>
          </cell>
          <cell r="AP1972">
            <v>240</v>
          </cell>
          <cell r="AQ1972" t="e">
            <v>#N/A</v>
          </cell>
          <cell r="AR1972" t="str">
            <v>PRS</v>
          </cell>
          <cell r="AS1972">
            <v>28.84</v>
          </cell>
          <cell r="AT1972" t="e">
            <v>#N/A</v>
          </cell>
        </row>
        <row r="1973">
          <cell r="B1973" t="str">
            <v>MR127412</v>
          </cell>
          <cell r="C1973" t="str">
            <v>MR127412;A</v>
          </cell>
          <cell r="D1973" t="str">
            <v>F-RP</v>
          </cell>
          <cell r="E1973" t="e">
            <v>#N/A</v>
          </cell>
          <cell r="F1973" t="e">
            <v>#N/A</v>
          </cell>
          <cell r="G1973" t="e">
            <v>#N/A</v>
          </cell>
          <cell r="H1973" t="str">
            <v>INJ 58-62</v>
          </cell>
          <cell r="I1973" t="e">
            <v>#N/A</v>
          </cell>
          <cell r="J1973" t="e">
            <v>#N/A</v>
          </cell>
          <cell r="K1973" t="str">
            <v>V5800;INJ080</v>
          </cell>
          <cell r="L1973" t="e">
            <v>#N/A</v>
          </cell>
          <cell r="M1973" t="e">
            <v>#N/A</v>
          </cell>
          <cell r="N1973" t="str">
            <v>B:1x2</v>
          </cell>
          <cell r="O1973" t="str">
            <v>Compression</v>
          </cell>
          <cell r="P1973" t="str">
            <v>Press Dep.</v>
          </cell>
          <cell r="Q1973" t="str">
            <v>NO</v>
          </cell>
          <cell r="R1973" t="str">
            <v>-</v>
          </cell>
          <cell r="S1973">
            <v>120</v>
          </cell>
          <cell r="Y1973">
            <v>4</v>
          </cell>
          <cell r="Z1973">
            <v>460</v>
          </cell>
          <cell r="AA1973">
            <v>175</v>
          </cell>
          <cell r="AB1973">
            <v>15</v>
          </cell>
          <cell r="AC1973">
            <v>72</v>
          </cell>
          <cell r="AD1973" t="str">
            <v>RK</v>
          </cell>
          <cell r="AE1973">
            <v>0</v>
          </cell>
          <cell r="AF1973">
            <v>1</v>
          </cell>
          <cell r="AG1973" t="e">
            <v>#N/A</v>
          </cell>
          <cell r="AH1973" t="e">
            <v>#N/A</v>
          </cell>
          <cell r="AJ1973">
            <v>212.54400000000001</v>
          </cell>
          <cell r="AL1973">
            <v>195</v>
          </cell>
          <cell r="AM1973">
            <v>65</v>
          </cell>
          <cell r="AN1973">
            <v>195</v>
          </cell>
          <cell r="AO1973">
            <v>89.7</v>
          </cell>
          <cell r="AP1973" t="e">
            <v>#N/A</v>
          </cell>
          <cell r="AQ1973" t="e">
            <v>#N/A</v>
          </cell>
          <cell r="AR1973" t="e">
            <v>#N/A</v>
          </cell>
          <cell r="AS1973" t="e">
            <v>#N/A</v>
          </cell>
          <cell r="AT1973" t="e">
            <v>#N/A</v>
          </cell>
        </row>
        <row r="1974">
          <cell r="B1974" t="str">
            <v>MR127412B</v>
          </cell>
          <cell r="C1974" t="str">
            <v>MR127412;A</v>
          </cell>
          <cell r="D1974" t="e">
            <v>#N/A</v>
          </cell>
          <cell r="E1974" t="e">
            <v>#N/A</v>
          </cell>
          <cell r="F1974" t="e">
            <v>#N/A</v>
          </cell>
          <cell r="G1974" t="e">
            <v>#N/A</v>
          </cell>
          <cell r="H1974" t="str">
            <v>INJ 58-62</v>
          </cell>
          <cell r="I1974" t="e">
            <v>#N/A</v>
          </cell>
          <cell r="J1974" t="e">
            <v>#N/A</v>
          </cell>
          <cell r="K1974" t="str">
            <v>V5800;INJ080</v>
          </cell>
          <cell r="L1974" t="e">
            <v>#N/A</v>
          </cell>
          <cell r="M1974" t="e">
            <v>#N/A</v>
          </cell>
          <cell r="N1974" t="str">
            <v>A:2x1</v>
          </cell>
          <cell r="O1974" t="str">
            <v>Compression</v>
          </cell>
          <cell r="P1974" t="str">
            <v>Press Dep.</v>
          </cell>
          <cell r="Q1974" t="str">
            <v>NO</v>
          </cell>
          <cell r="R1974" t="str">
            <v>-</v>
          </cell>
          <cell r="S1974">
            <v>120</v>
          </cell>
          <cell r="Y1974">
            <v>4</v>
          </cell>
          <cell r="Z1974">
            <v>510</v>
          </cell>
          <cell r="AA1974">
            <v>175</v>
          </cell>
          <cell r="AB1974">
            <v>15</v>
          </cell>
          <cell r="AC1974">
            <v>72</v>
          </cell>
          <cell r="AD1974" t="str">
            <v>RK</v>
          </cell>
          <cell r="AE1974">
            <v>0</v>
          </cell>
          <cell r="AF1974">
            <v>1</v>
          </cell>
          <cell r="AG1974" t="e">
            <v>#N/A</v>
          </cell>
          <cell r="AH1974" t="e">
            <v>#N/A</v>
          </cell>
          <cell r="AJ1974">
            <v>128.48363519999998</v>
          </cell>
          <cell r="AL1974">
            <v>195</v>
          </cell>
          <cell r="AM1974">
            <v>65</v>
          </cell>
          <cell r="AN1974">
            <v>195</v>
          </cell>
          <cell r="AO1974">
            <v>99.45</v>
          </cell>
          <cell r="AP1974" t="e">
            <v>#N/A</v>
          </cell>
          <cell r="AQ1974" t="e">
            <v>#N/A</v>
          </cell>
          <cell r="AR1974" t="e">
            <v>#N/A</v>
          </cell>
          <cell r="AS1974" t="e">
            <v>#N/A</v>
          </cell>
          <cell r="AT1974" t="e">
            <v>#N/A</v>
          </cell>
        </row>
        <row r="1975">
          <cell r="B1975" t="str">
            <v>MR127412B</v>
          </cell>
          <cell r="C1975" t="str">
            <v>MR127412;B</v>
          </cell>
          <cell r="D1975" t="e">
            <v>#N/A</v>
          </cell>
          <cell r="E1975" t="e">
            <v>#N/A</v>
          </cell>
          <cell r="F1975" t="e">
            <v>#N/A</v>
          </cell>
          <cell r="G1975" t="e">
            <v>#N/A</v>
          </cell>
          <cell r="H1975" t="str">
            <v>INJ 58-62</v>
          </cell>
          <cell r="I1975" t="e">
            <v>#N/A</v>
          </cell>
          <cell r="J1975" t="e">
            <v>#N/A</v>
          </cell>
          <cell r="K1975" t="str">
            <v>V5800;INJ080</v>
          </cell>
          <cell r="L1975" t="e">
            <v>#N/A</v>
          </cell>
          <cell r="M1975" t="e">
            <v>#N/A</v>
          </cell>
          <cell r="N1975" t="str">
            <v>B:1x2</v>
          </cell>
          <cell r="O1975" t="str">
            <v>Compression</v>
          </cell>
          <cell r="P1975" t="str">
            <v>SUB CONTRACT</v>
          </cell>
          <cell r="Q1975" t="str">
            <v>NO</v>
          </cell>
          <cell r="R1975" t="str">
            <v>-</v>
          </cell>
          <cell r="S1975">
            <v>120</v>
          </cell>
          <cell r="T1975">
            <v>1</v>
          </cell>
          <cell r="U1975">
            <v>300</v>
          </cell>
          <cell r="V1975">
            <v>650</v>
          </cell>
          <cell r="W1975">
            <v>3</v>
          </cell>
          <cell r="Y1975">
            <v>6</v>
          </cell>
          <cell r="Z1975">
            <v>530</v>
          </cell>
          <cell r="AA1975">
            <v>170</v>
          </cell>
          <cell r="AB1975">
            <v>15</v>
          </cell>
          <cell r="AC1975">
            <v>90</v>
          </cell>
          <cell r="AD1975" t="str">
            <v>RPS</v>
          </cell>
          <cell r="AE1975">
            <v>0</v>
          </cell>
          <cell r="AF1975">
            <v>1</v>
          </cell>
          <cell r="AG1975" t="e">
            <v>#N/A</v>
          </cell>
          <cell r="AH1975" t="e">
            <v>#N/A</v>
          </cell>
          <cell r="AJ1975">
            <v>239.11199999999999</v>
          </cell>
          <cell r="AL1975">
            <v>195</v>
          </cell>
          <cell r="AM1975">
            <v>65</v>
          </cell>
          <cell r="AN1975">
            <v>195</v>
          </cell>
          <cell r="AO1975">
            <v>103.35</v>
          </cell>
          <cell r="AP1975">
            <v>0</v>
          </cell>
          <cell r="AQ1975" t="e">
            <v>#N/A</v>
          </cell>
          <cell r="AR1975" t="str">
            <v>PRS</v>
          </cell>
          <cell r="AS1975">
            <v>83.35</v>
          </cell>
          <cell r="AT1975" t="e">
            <v>#N/A</v>
          </cell>
        </row>
        <row r="1976">
          <cell r="B1976" t="str">
            <v>MR127412B-1</v>
          </cell>
          <cell r="C1976" t="str">
            <v>MR127412;B</v>
          </cell>
          <cell r="D1976" t="e">
            <v>#N/A</v>
          </cell>
          <cell r="E1976" t="str">
            <v>MSC</v>
          </cell>
          <cell r="F1976" t="str">
            <v>IRC</v>
          </cell>
          <cell r="G1976" t="str">
            <v>INSUL ENG SUPT FR</v>
          </cell>
          <cell r="H1976" t="str">
            <v>INJ 58-62</v>
          </cell>
          <cell r="I1976" t="e">
            <v>#N/A</v>
          </cell>
          <cell r="J1976" t="e">
            <v>#N/A</v>
          </cell>
          <cell r="K1976" t="str">
            <v>V-5800;INJ080</v>
          </cell>
          <cell r="L1976">
            <v>70</v>
          </cell>
          <cell r="M1976">
            <v>120.72072072072072</v>
          </cell>
          <cell r="N1976" t="str">
            <v>B:1x1</v>
          </cell>
          <cell r="O1976" t="str">
            <v>Transfer</v>
          </cell>
          <cell r="P1976" t="str">
            <v>Press Dep.</v>
          </cell>
          <cell r="Q1976" t="str">
            <v>YES</v>
          </cell>
          <cell r="R1976" t="str">
            <v>205 / 220</v>
          </cell>
          <cell r="S1976">
            <v>80</v>
          </cell>
          <cell r="T1976">
            <v>2</v>
          </cell>
          <cell r="U1976">
            <v>35</v>
          </cell>
          <cell r="V1976">
            <v>180</v>
          </cell>
          <cell r="W1976">
            <v>3</v>
          </cell>
          <cell r="Y1976">
            <v>14</v>
          </cell>
          <cell r="Z1976">
            <v>555</v>
          </cell>
          <cell r="AA1976">
            <v>165</v>
          </cell>
          <cell r="AB1976">
            <v>2</v>
          </cell>
          <cell r="AC1976">
            <v>70</v>
          </cell>
          <cell r="AD1976" t="str">
            <v>RK</v>
          </cell>
          <cell r="AE1976">
            <v>30</v>
          </cell>
          <cell r="AF1976">
            <v>1</v>
          </cell>
          <cell r="AG1976">
            <v>70</v>
          </cell>
          <cell r="AH1976">
            <v>126.12612612612612</v>
          </cell>
          <cell r="AJ1976">
            <v>1100</v>
          </cell>
          <cell r="AL1976">
            <v>195</v>
          </cell>
          <cell r="AM1976">
            <v>65</v>
          </cell>
          <cell r="AN1976">
            <v>195</v>
          </cell>
          <cell r="AO1976">
            <v>108.22499999999999</v>
          </cell>
          <cell r="AP1976" t="e">
            <v>#N/A</v>
          </cell>
          <cell r="AQ1976" t="e">
            <v>#N/A</v>
          </cell>
          <cell r="AR1976" t="e">
            <v>#N/A</v>
          </cell>
          <cell r="AS1976" t="e">
            <v>#N/A</v>
          </cell>
          <cell r="AT1976" t="e">
            <v>#N/A</v>
          </cell>
        </row>
        <row r="1977">
          <cell r="B1977" t="str">
            <v>MR127413A</v>
          </cell>
          <cell r="C1977" t="str">
            <v>MR127413;A</v>
          </cell>
          <cell r="D1977" t="e">
            <v>#N/A</v>
          </cell>
          <cell r="E1977" t="e">
            <v>#N/A</v>
          </cell>
          <cell r="F1977" t="e">
            <v>#N/A</v>
          </cell>
          <cell r="G1977" t="e">
            <v>#N/A</v>
          </cell>
          <cell r="H1977" t="str">
            <v>INJ 58-62</v>
          </cell>
          <cell r="I1977" t="e">
            <v>#N/A</v>
          </cell>
          <cell r="J1977" t="e">
            <v>#N/A</v>
          </cell>
          <cell r="K1977" t="str">
            <v>Z5700;INJ080</v>
          </cell>
          <cell r="L1977">
            <v>78</v>
          </cell>
          <cell r="M1977">
            <v>270.75812274368229</v>
          </cell>
          <cell r="N1977" t="str">
            <v>2x1</v>
          </cell>
          <cell r="O1977" t="str">
            <v>Compression</v>
          </cell>
          <cell r="P1977" t="str">
            <v>Sub.Cont.</v>
          </cell>
          <cell r="Q1977" t="str">
            <v>NO</v>
          </cell>
          <cell r="R1977" t="str">
            <v>-</v>
          </cell>
          <cell r="S1977">
            <v>100</v>
          </cell>
          <cell r="Y1977">
            <v>5</v>
          </cell>
          <cell r="Z1977">
            <v>554</v>
          </cell>
          <cell r="AA1977">
            <v>175</v>
          </cell>
          <cell r="AB1977">
            <v>0</v>
          </cell>
          <cell r="AC1977">
            <v>0</v>
          </cell>
          <cell r="AD1977" t="str">
            <v>RK</v>
          </cell>
          <cell r="AE1977">
            <v>0</v>
          </cell>
          <cell r="AF1977">
            <v>2</v>
          </cell>
          <cell r="AG1977">
            <v>78</v>
          </cell>
          <cell r="AH1977">
            <v>281.58844765342963</v>
          </cell>
          <cell r="AJ1977">
            <v>46.494</v>
          </cell>
          <cell r="AL1977">
            <v>180</v>
          </cell>
          <cell r="AM1977">
            <v>60</v>
          </cell>
          <cell r="AN1977">
            <v>360</v>
          </cell>
          <cell r="AO1977">
            <v>99.72</v>
          </cell>
          <cell r="AP1977" t="e">
            <v>#N/A</v>
          </cell>
          <cell r="AQ1977" t="e">
            <v>#N/A</v>
          </cell>
          <cell r="AR1977" t="e">
            <v>#N/A</v>
          </cell>
          <cell r="AS1977" t="e">
            <v>#N/A</v>
          </cell>
          <cell r="AT1977" t="e">
            <v>#N/A</v>
          </cell>
        </row>
        <row r="1978">
          <cell r="B1978" t="str">
            <v>MR127413B</v>
          </cell>
          <cell r="C1978" t="str">
            <v>MR127413;B</v>
          </cell>
          <cell r="D1978" t="e">
            <v>#N/A</v>
          </cell>
          <cell r="E1978" t="str">
            <v>MSC</v>
          </cell>
          <cell r="F1978" t="str">
            <v>IRC</v>
          </cell>
          <cell r="G1978" t="str">
            <v>INSUL ENG SUPT FR</v>
          </cell>
          <cell r="H1978" t="str">
            <v>INJ 58-62</v>
          </cell>
          <cell r="I1978" t="e">
            <v>#N/A</v>
          </cell>
          <cell r="J1978" t="e">
            <v>#N/A</v>
          </cell>
          <cell r="K1978" t="str">
            <v>Z5700;INJ080</v>
          </cell>
          <cell r="L1978">
            <v>78</v>
          </cell>
          <cell r="M1978">
            <v>137.11151736745887</v>
          </cell>
          <cell r="N1978" t="str">
            <v>1x2</v>
          </cell>
          <cell r="O1978" t="str">
            <v>Compression</v>
          </cell>
          <cell r="P1978" t="str">
            <v>Sub.Cont.</v>
          </cell>
          <cell r="Q1978" t="str">
            <v>NO</v>
          </cell>
          <cell r="R1978" t="str">
            <v>-</v>
          </cell>
          <cell r="S1978">
            <v>100</v>
          </cell>
          <cell r="Y1978">
            <v>4</v>
          </cell>
          <cell r="Z1978">
            <v>547</v>
          </cell>
          <cell r="AA1978">
            <v>175</v>
          </cell>
          <cell r="AB1978">
            <v>10</v>
          </cell>
          <cell r="AC1978">
            <v>70</v>
          </cell>
          <cell r="AD1978" t="str">
            <v>RK</v>
          </cell>
          <cell r="AE1978">
            <v>0</v>
          </cell>
          <cell r="AF1978">
            <v>1</v>
          </cell>
          <cell r="AG1978">
            <v>78</v>
          </cell>
          <cell r="AH1978">
            <v>142.59597806215723</v>
          </cell>
          <cell r="AJ1978">
            <v>40.682250000000003</v>
          </cell>
          <cell r="AL1978">
            <v>180</v>
          </cell>
          <cell r="AM1978">
            <v>60</v>
          </cell>
          <cell r="AN1978">
            <v>180</v>
          </cell>
          <cell r="AO1978">
            <v>98.46</v>
          </cell>
          <cell r="AP1978" t="e">
            <v>#N/A</v>
          </cell>
          <cell r="AQ1978" t="e">
            <v>#N/A</v>
          </cell>
          <cell r="AR1978" t="e">
            <v>#N/A</v>
          </cell>
          <cell r="AS1978" t="e">
            <v>#N/A</v>
          </cell>
          <cell r="AT1978" t="e">
            <v>#N/A</v>
          </cell>
        </row>
        <row r="1979">
          <cell r="B1979" t="str">
            <v>MR127414</v>
          </cell>
          <cell r="C1979" t="str">
            <v>MR127414;A</v>
          </cell>
          <cell r="D1979" t="str">
            <v>F-RP</v>
          </cell>
          <cell r="E1979" t="str">
            <v>MSC</v>
          </cell>
          <cell r="F1979" t="str">
            <v>IRC</v>
          </cell>
          <cell r="G1979" t="str">
            <v>INSUL ENG SUPT FR</v>
          </cell>
          <cell r="H1979" t="str">
            <v>INJ 58-62</v>
          </cell>
          <cell r="I1979" t="e">
            <v>#N/A</v>
          </cell>
          <cell r="J1979" t="e">
            <v>#N/A</v>
          </cell>
          <cell r="K1979" t="str">
            <v>Z5700;INJ080</v>
          </cell>
          <cell r="L1979">
            <v>78</v>
          </cell>
          <cell r="M1979">
            <v>120.19230769230769</v>
          </cell>
          <cell r="N1979" t="str">
            <v>1x1</v>
          </cell>
          <cell r="O1979" t="str">
            <v>Compression</v>
          </cell>
          <cell r="P1979" t="str">
            <v>Press Dep.</v>
          </cell>
          <cell r="Q1979" t="str">
            <v>YES</v>
          </cell>
          <cell r="R1979" t="str">
            <v>205 / 220</v>
          </cell>
          <cell r="S1979">
            <v>80</v>
          </cell>
          <cell r="T1979">
            <v>4</v>
          </cell>
          <cell r="U1979">
            <v>35</v>
          </cell>
          <cell r="V1979">
            <v>10</v>
          </cell>
          <cell r="W1979">
            <v>5</v>
          </cell>
          <cell r="Y1979">
            <v>14</v>
          </cell>
          <cell r="Z1979">
            <v>624</v>
          </cell>
          <cell r="AA1979">
            <v>165</v>
          </cell>
          <cell r="AB1979">
            <v>2</v>
          </cell>
          <cell r="AC1979">
            <v>70</v>
          </cell>
          <cell r="AD1979" t="str">
            <v>RK</v>
          </cell>
          <cell r="AE1979">
            <v>30</v>
          </cell>
          <cell r="AF1979">
            <v>1</v>
          </cell>
          <cell r="AG1979">
            <v>78</v>
          </cell>
          <cell r="AH1979">
            <v>125</v>
          </cell>
          <cell r="AJ1979">
            <v>782</v>
          </cell>
          <cell r="AL1979">
            <v>180</v>
          </cell>
          <cell r="AM1979">
            <v>60</v>
          </cell>
          <cell r="AN1979">
            <v>180</v>
          </cell>
          <cell r="AO1979">
            <v>112.32</v>
          </cell>
          <cell r="AP1979" t="e">
            <v>#N/A</v>
          </cell>
          <cell r="AQ1979" t="e">
            <v>#N/A</v>
          </cell>
          <cell r="AR1979" t="e">
            <v>#N/A</v>
          </cell>
          <cell r="AS1979" t="e">
            <v>#N/A</v>
          </cell>
          <cell r="AT1979" t="e">
            <v>#N/A</v>
          </cell>
        </row>
        <row r="1980">
          <cell r="B1980" t="str">
            <v>MR127415</v>
          </cell>
          <cell r="C1980" t="str">
            <v>MR127415;A</v>
          </cell>
          <cell r="D1980" t="str">
            <v>F-RP</v>
          </cell>
          <cell r="E1980" t="str">
            <v>MSC</v>
          </cell>
          <cell r="F1980" t="str">
            <v>IRC</v>
          </cell>
          <cell r="G1980" t="str">
            <v>INSUL ENG SUPT FR</v>
          </cell>
          <cell r="H1980" t="str">
            <v>INJ 58-62</v>
          </cell>
          <cell r="I1980" t="e">
            <v>#N/A</v>
          </cell>
          <cell r="J1980" t="e">
            <v>#N/A</v>
          </cell>
          <cell r="K1980" t="str">
            <v>Z5700;INJ080</v>
          </cell>
          <cell r="L1980">
            <v>78</v>
          </cell>
          <cell r="M1980">
            <v>107.75862068965517</v>
          </cell>
          <cell r="N1980" t="str">
            <v>1x1</v>
          </cell>
          <cell r="O1980" t="str">
            <v>Comprssion</v>
          </cell>
          <cell r="P1980" t="str">
            <v>Sub.Cont.</v>
          </cell>
          <cell r="Q1980" t="str">
            <v>NO</v>
          </cell>
          <cell r="R1980" t="str">
            <v>-</v>
          </cell>
          <cell r="S1980">
            <v>100</v>
          </cell>
          <cell r="Y1980">
            <v>4</v>
          </cell>
          <cell r="Z1980">
            <v>696</v>
          </cell>
          <cell r="AA1980">
            <v>175</v>
          </cell>
          <cell r="AB1980">
            <v>5</v>
          </cell>
          <cell r="AC1980">
            <v>60</v>
          </cell>
          <cell r="AD1980" t="str">
            <v>RK</v>
          </cell>
          <cell r="AE1980">
            <v>0</v>
          </cell>
          <cell r="AF1980">
            <v>1</v>
          </cell>
          <cell r="AG1980">
            <v>78</v>
          </cell>
          <cell r="AH1980">
            <v>112.06896551724138</v>
          </cell>
          <cell r="AJ1980">
            <v>46.494</v>
          </cell>
          <cell r="AL1980">
            <v>180</v>
          </cell>
          <cell r="AM1980">
            <v>60</v>
          </cell>
          <cell r="AN1980">
            <v>180</v>
          </cell>
          <cell r="AO1980">
            <v>125.28</v>
          </cell>
          <cell r="AP1980" t="e">
            <v>#N/A</v>
          </cell>
          <cell r="AQ1980" t="e">
            <v>#N/A</v>
          </cell>
          <cell r="AR1980" t="e">
            <v>#N/A</v>
          </cell>
          <cell r="AS1980" t="e">
            <v>#N/A</v>
          </cell>
          <cell r="AT1980" t="e">
            <v>#N/A</v>
          </cell>
        </row>
        <row r="1981">
          <cell r="B1981" t="str">
            <v>MR127415</v>
          </cell>
          <cell r="C1981" t="str">
            <v>MR127415;A</v>
          </cell>
          <cell r="D1981" t="str">
            <v>F-RP</v>
          </cell>
          <cell r="E1981" t="e">
            <v>#N/A</v>
          </cell>
          <cell r="F1981" t="e">
            <v>#N/A</v>
          </cell>
          <cell r="G1981" t="e">
            <v>#N/A</v>
          </cell>
          <cell r="H1981" t="str">
            <v>INJ 58-62</v>
          </cell>
          <cell r="I1981" t="e">
            <v>#N/A</v>
          </cell>
          <cell r="J1981" t="e">
            <v>#N/A</v>
          </cell>
          <cell r="K1981" t="str">
            <v>Z5700;INJ080</v>
          </cell>
          <cell r="L1981">
            <v>78</v>
          </cell>
          <cell r="M1981">
            <v>107.75862068965517</v>
          </cell>
          <cell r="N1981" t="str">
            <v>1x1</v>
          </cell>
          <cell r="O1981" t="str">
            <v>Transfer</v>
          </cell>
          <cell r="P1981" t="str">
            <v>Sub.Cont.</v>
          </cell>
          <cell r="Q1981" t="str">
            <v>NO</v>
          </cell>
          <cell r="R1981" t="str">
            <v>-</v>
          </cell>
          <cell r="S1981">
            <v>100</v>
          </cell>
          <cell r="T1981">
            <v>1</v>
          </cell>
          <cell r="U1981">
            <v>65</v>
          </cell>
          <cell r="V1981">
            <v>68</v>
          </cell>
          <cell r="W1981">
            <v>7</v>
          </cell>
          <cell r="Y1981">
            <v>6</v>
          </cell>
          <cell r="Z1981">
            <v>696</v>
          </cell>
          <cell r="AA1981">
            <v>170</v>
          </cell>
          <cell r="AB1981">
            <v>3</v>
          </cell>
          <cell r="AC1981">
            <v>50</v>
          </cell>
          <cell r="AD1981" t="str">
            <v>SE</v>
          </cell>
          <cell r="AE1981">
            <v>0</v>
          </cell>
          <cell r="AF1981">
            <v>1</v>
          </cell>
          <cell r="AG1981">
            <v>78</v>
          </cell>
          <cell r="AH1981">
            <v>112.06896551724138</v>
          </cell>
          <cell r="AL1981">
            <v>180</v>
          </cell>
          <cell r="AM1981">
            <v>60</v>
          </cell>
          <cell r="AN1981">
            <v>180</v>
          </cell>
          <cell r="AO1981">
            <v>125.28</v>
          </cell>
          <cell r="AP1981">
            <v>0</v>
          </cell>
          <cell r="AQ1981" t="e">
            <v>#N/A</v>
          </cell>
          <cell r="AR1981" t="str">
            <v>PRS</v>
          </cell>
          <cell r="AS1981">
            <v>0</v>
          </cell>
          <cell r="AT1981" t="e">
            <v>#N/A</v>
          </cell>
        </row>
        <row r="1982">
          <cell r="B1982" t="str">
            <v>MR127416</v>
          </cell>
          <cell r="C1982" t="str">
            <v>MR127416;A</v>
          </cell>
          <cell r="D1982" t="str">
            <v>F-RP</v>
          </cell>
          <cell r="E1982" t="e">
            <v>#N/A</v>
          </cell>
          <cell r="F1982" t="e">
            <v>#N/A</v>
          </cell>
          <cell r="G1982" t="e">
            <v>#N/A</v>
          </cell>
          <cell r="H1982" t="str">
            <v>INJ 58-62</v>
          </cell>
          <cell r="I1982" t="e">
            <v>#N/A</v>
          </cell>
          <cell r="J1982" t="e">
            <v>#N/A</v>
          </cell>
          <cell r="K1982" t="str">
            <v>Z5700;INJ080</v>
          </cell>
          <cell r="L1982">
            <v>78</v>
          </cell>
          <cell r="M1982">
            <v>107.75862068965517</v>
          </cell>
          <cell r="N1982" t="str">
            <v>1x1</v>
          </cell>
          <cell r="O1982" t="str">
            <v>Comprssion</v>
          </cell>
          <cell r="P1982" t="str">
            <v>Sub.Cont.</v>
          </cell>
          <cell r="Q1982" t="str">
            <v>NO</v>
          </cell>
          <cell r="R1982" t="str">
            <v>-</v>
          </cell>
          <cell r="S1982">
            <v>150</v>
          </cell>
          <cell r="T1982">
            <v>1</v>
          </cell>
          <cell r="U1982">
            <v>0</v>
          </cell>
          <cell r="W1982">
            <v>10</v>
          </cell>
          <cell r="Y1982">
            <v>0</v>
          </cell>
          <cell r="Z1982">
            <v>696</v>
          </cell>
          <cell r="AA1982">
            <v>175</v>
          </cell>
          <cell r="AB1982">
            <v>15</v>
          </cell>
          <cell r="AC1982">
            <v>0</v>
          </cell>
          <cell r="AD1982" t="str">
            <v>RK</v>
          </cell>
          <cell r="AE1982">
            <v>0</v>
          </cell>
          <cell r="AF1982">
            <v>1</v>
          </cell>
          <cell r="AG1982">
            <v>78</v>
          </cell>
          <cell r="AH1982">
            <v>112.06896551724138</v>
          </cell>
          <cell r="AJ1982">
            <v>11.07</v>
          </cell>
          <cell r="AL1982">
            <v>180</v>
          </cell>
          <cell r="AM1982">
            <v>60</v>
          </cell>
          <cell r="AN1982">
            <v>180</v>
          </cell>
          <cell r="AO1982">
            <v>125.28</v>
          </cell>
          <cell r="AP1982" t="e">
            <v>#N/A</v>
          </cell>
          <cell r="AQ1982" t="e">
            <v>#N/A</v>
          </cell>
          <cell r="AR1982" t="e">
            <v>#N/A</v>
          </cell>
          <cell r="AS1982" t="e">
            <v>#N/A</v>
          </cell>
          <cell r="AT1982" t="e">
            <v>#N/A</v>
          </cell>
        </row>
        <row r="1983">
          <cell r="B1983" t="str">
            <v>MR127416</v>
          </cell>
          <cell r="C1983" t="str">
            <v>MR127416;A</v>
          </cell>
          <cell r="D1983" t="str">
            <v>F-RP</v>
          </cell>
          <cell r="E1983" t="e">
            <v>#N/A</v>
          </cell>
          <cell r="F1983" t="e">
            <v>#N/A</v>
          </cell>
          <cell r="G1983" t="e">
            <v>#N/A</v>
          </cell>
          <cell r="H1983" t="str">
            <v>INJ 58-62</v>
          </cell>
          <cell r="I1983" t="e">
            <v>#N/A</v>
          </cell>
          <cell r="J1983" t="e">
            <v>#N/A</v>
          </cell>
          <cell r="K1983" t="str">
            <v>Z5700;INJ080</v>
          </cell>
          <cell r="L1983">
            <v>78</v>
          </cell>
          <cell r="M1983">
            <v>107.75862068965517</v>
          </cell>
          <cell r="N1983" t="str">
            <v>1x1</v>
          </cell>
          <cell r="O1983" t="str">
            <v>Comprssion</v>
          </cell>
          <cell r="P1983" t="str">
            <v>Sub.Cont.</v>
          </cell>
          <cell r="Q1983" t="str">
            <v>NO</v>
          </cell>
          <cell r="R1983" t="str">
            <v>-</v>
          </cell>
          <cell r="S1983">
            <v>100</v>
          </cell>
          <cell r="Y1983">
            <v>5</v>
          </cell>
          <cell r="Z1983">
            <v>696</v>
          </cell>
          <cell r="AA1983">
            <v>175</v>
          </cell>
          <cell r="AB1983">
            <v>0</v>
          </cell>
          <cell r="AC1983">
            <v>0</v>
          </cell>
          <cell r="AD1983" t="str">
            <v>RK</v>
          </cell>
          <cell r="AE1983">
            <v>0</v>
          </cell>
          <cell r="AF1983">
            <v>1</v>
          </cell>
          <cell r="AG1983">
            <v>78</v>
          </cell>
          <cell r="AH1983">
            <v>112.06896551724138</v>
          </cell>
          <cell r="AJ1983">
            <v>77.145600000000002</v>
          </cell>
          <cell r="AL1983">
            <v>180</v>
          </cell>
          <cell r="AM1983">
            <v>60</v>
          </cell>
          <cell r="AN1983">
            <v>180</v>
          </cell>
          <cell r="AO1983">
            <v>125.28</v>
          </cell>
          <cell r="AP1983" t="e">
            <v>#N/A</v>
          </cell>
          <cell r="AQ1983" t="e">
            <v>#N/A</v>
          </cell>
          <cell r="AR1983" t="e">
            <v>#N/A</v>
          </cell>
          <cell r="AS1983" t="e">
            <v>#N/A</v>
          </cell>
          <cell r="AT1983" t="e">
            <v>#N/A</v>
          </cell>
        </row>
        <row r="1984">
          <cell r="B1984" t="str">
            <v>MR127967</v>
          </cell>
          <cell r="C1984" t="str">
            <v>MR127967;A</v>
          </cell>
          <cell r="D1984" t="str">
            <v>F-RP</v>
          </cell>
          <cell r="E1984" t="e">
            <v>#N/A</v>
          </cell>
          <cell r="F1984" t="e">
            <v>#N/A</v>
          </cell>
          <cell r="G1984" t="e">
            <v>#N/A</v>
          </cell>
          <cell r="H1984" t="str">
            <v>INJ 58-62</v>
          </cell>
          <cell r="I1984" t="e">
            <v>#N/A</v>
          </cell>
          <cell r="J1984" t="e">
            <v>#N/A</v>
          </cell>
          <cell r="K1984" t="str">
            <v>Z5700;INJ080</v>
          </cell>
          <cell r="L1984">
            <v>78</v>
          </cell>
          <cell r="M1984">
            <v>97.529258777633288</v>
          </cell>
          <cell r="N1984" t="str">
            <v>1x1</v>
          </cell>
          <cell r="O1984" t="str">
            <v>Compression</v>
          </cell>
          <cell r="P1984" t="str">
            <v>Press Dep.</v>
          </cell>
          <cell r="Q1984" t="str">
            <v>YES</v>
          </cell>
          <cell r="R1984" t="str">
            <v>TY-PLY BN</v>
          </cell>
          <cell r="S1984">
            <v>80</v>
          </cell>
          <cell r="T1984">
            <v>2</v>
          </cell>
          <cell r="U1984">
            <v>30</v>
          </cell>
          <cell r="V1984">
            <v>90</v>
          </cell>
          <cell r="W1984">
            <v>5</v>
          </cell>
          <cell r="Y1984">
            <v>14</v>
          </cell>
          <cell r="Z1984">
            <v>769</v>
          </cell>
          <cell r="AA1984">
            <v>165</v>
          </cell>
          <cell r="AB1984">
            <v>3</v>
          </cell>
          <cell r="AC1984">
            <v>70</v>
          </cell>
          <cell r="AD1984" t="str">
            <v>RK</v>
          </cell>
          <cell r="AE1984">
            <v>28</v>
          </cell>
          <cell r="AF1984">
            <v>1</v>
          </cell>
          <cell r="AG1984">
            <v>78</v>
          </cell>
          <cell r="AH1984">
            <v>101.43042912873862</v>
          </cell>
          <cell r="AI1984" t="str">
            <v>180 C x 3 hr</v>
          </cell>
          <cell r="AJ1984">
            <v>970</v>
          </cell>
          <cell r="AL1984">
            <v>180</v>
          </cell>
          <cell r="AM1984">
            <v>60</v>
          </cell>
          <cell r="AN1984">
            <v>180</v>
          </cell>
          <cell r="AO1984">
            <v>138.41999999999999</v>
          </cell>
          <cell r="AP1984">
            <v>33</v>
          </cell>
          <cell r="AQ1984" t="e">
            <v>#N/A</v>
          </cell>
          <cell r="AR1984" t="str">
            <v>PRS</v>
          </cell>
          <cell r="AS1984">
            <v>45</v>
          </cell>
          <cell r="AT1984" t="e">
            <v>#N/A</v>
          </cell>
        </row>
        <row r="1985">
          <cell r="B1985" t="str">
            <v>MR127967</v>
          </cell>
          <cell r="C1985" t="str">
            <v>MR127967;A</v>
          </cell>
          <cell r="D1985" t="str">
            <v>F-RP</v>
          </cell>
          <cell r="E1985" t="str">
            <v>MSC</v>
          </cell>
          <cell r="F1985" t="str">
            <v>IRC</v>
          </cell>
          <cell r="G1985" t="str">
            <v>RUBBER BODY</v>
          </cell>
          <cell r="H1985" t="str">
            <v>INJ 58-62</v>
          </cell>
          <cell r="I1985" t="e">
            <v>#N/A</v>
          </cell>
          <cell r="J1985" t="e">
            <v>#N/A</v>
          </cell>
          <cell r="K1985" t="str">
            <v>Z5700;INJ080</v>
          </cell>
          <cell r="L1985">
            <v>78</v>
          </cell>
          <cell r="M1985">
            <v>97.529258777633288</v>
          </cell>
          <cell r="N1985" t="str">
            <v>1x1</v>
          </cell>
          <cell r="O1985" t="str">
            <v>Compression</v>
          </cell>
          <cell r="P1985" t="str">
            <v>Press Dep.</v>
          </cell>
          <cell r="Q1985" t="str">
            <v>YES</v>
          </cell>
          <cell r="R1985" t="str">
            <v>205 / 220</v>
          </cell>
          <cell r="S1985">
            <v>80</v>
          </cell>
          <cell r="T1985">
            <v>2</v>
          </cell>
          <cell r="U1985">
            <v>35</v>
          </cell>
          <cell r="V1985">
            <v>180</v>
          </cell>
          <cell r="W1985">
            <v>3</v>
          </cell>
          <cell r="Y1985">
            <v>14</v>
          </cell>
          <cell r="Z1985">
            <v>769</v>
          </cell>
          <cell r="AA1985">
            <v>165</v>
          </cell>
          <cell r="AB1985">
            <v>3</v>
          </cell>
          <cell r="AC1985">
            <v>70</v>
          </cell>
          <cell r="AD1985" t="str">
            <v>RK</v>
          </cell>
          <cell r="AE1985">
            <v>29</v>
          </cell>
          <cell r="AF1985">
            <v>1</v>
          </cell>
          <cell r="AG1985">
            <v>78</v>
          </cell>
          <cell r="AH1985">
            <v>101.43042912873862</v>
          </cell>
          <cell r="AJ1985">
            <v>30.995999999999999</v>
          </cell>
          <cell r="AL1985">
            <v>180</v>
          </cell>
          <cell r="AM1985">
            <v>60</v>
          </cell>
          <cell r="AN1985">
            <v>180</v>
          </cell>
          <cell r="AO1985">
            <v>138.41999999999999</v>
          </cell>
          <cell r="AP1985" t="e">
            <v>#N/A</v>
          </cell>
          <cell r="AQ1985" t="e">
            <v>#N/A</v>
          </cell>
          <cell r="AR1985" t="e">
            <v>#N/A</v>
          </cell>
          <cell r="AS1985" t="e">
            <v>#N/A</v>
          </cell>
          <cell r="AT1985" t="e">
            <v>#N/A</v>
          </cell>
        </row>
        <row r="1986">
          <cell r="B1986" t="str">
            <v>MR133060</v>
          </cell>
          <cell r="C1986" t="str">
            <v>MR133060;A</v>
          </cell>
          <cell r="D1986" t="str">
            <v>F-EM</v>
          </cell>
          <cell r="E1986" t="str">
            <v>MSC</v>
          </cell>
          <cell r="F1986" t="str">
            <v>IRC</v>
          </cell>
          <cell r="G1986" t="str">
            <v>RUBBER BODY</v>
          </cell>
          <cell r="H1986" t="str">
            <v>INJ 13-17,36-39,63</v>
          </cell>
          <cell r="I1986" t="e">
            <v>#N/A</v>
          </cell>
          <cell r="J1986" t="e">
            <v>#N/A</v>
          </cell>
          <cell r="K1986" t="str">
            <v>AS-5505;INJ080</v>
          </cell>
          <cell r="L1986">
            <v>70</v>
          </cell>
          <cell r="M1986">
            <v>446.66666666666669</v>
          </cell>
          <cell r="N1986" t="str">
            <v>4x1</v>
          </cell>
          <cell r="O1986" t="str">
            <v>Compression</v>
          </cell>
          <cell r="P1986" t="str">
            <v>Sub.Cont.</v>
          </cell>
          <cell r="Q1986" t="str">
            <v>YES</v>
          </cell>
          <cell r="R1986" t="str">
            <v>-</v>
          </cell>
          <cell r="S1986">
            <v>100</v>
          </cell>
          <cell r="T1986">
            <v>1</v>
          </cell>
          <cell r="U1986">
            <v>15</v>
          </cell>
          <cell r="V1986">
            <v>1253</v>
          </cell>
          <cell r="W1986">
            <v>2.5</v>
          </cell>
          <cell r="Y1986">
            <v>8</v>
          </cell>
          <cell r="Z1986">
            <v>600</v>
          </cell>
          <cell r="AA1986">
            <v>175</v>
          </cell>
          <cell r="AB1986">
            <v>5</v>
          </cell>
          <cell r="AC1986">
            <v>70</v>
          </cell>
          <cell r="AD1986" t="str">
            <v>RK</v>
          </cell>
          <cell r="AE1986">
            <v>0</v>
          </cell>
          <cell r="AF1986">
            <v>4</v>
          </cell>
          <cell r="AG1986">
            <v>70</v>
          </cell>
          <cell r="AH1986">
            <v>466.66666666666669</v>
          </cell>
          <cell r="AJ1986">
            <v>46.494</v>
          </cell>
          <cell r="AL1986">
            <v>75</v>
          </cell>
          <cell r="AM1986">
            <v>25</v>
          </cell>
          <cell r="AN1986">
            <v>300</v>
          </cell>
          <cell r="AO1986">
            <v>45</v>
          </cell>
          <cell r="AP1986" t="e">
            <v>#N/A</v>
          </cell>
          <cell r="AQ1986" t="e">
            <v>#N/A</v>
          </cell>
          <cell r="AR1986" t="e">
            <v>#N/A</v>
          </cell>
          <cell r="AS1986" t="e">
            <v>#N/A</v>
          </cell>
          <cell r="AT1986" t="e">
            <v>#N/A</v>
          </cell>
        </row>
        <row r="1987">
          <cell r="B1987" t="str">
            <v>MR133061</v>
          </cell>
          <cell r="C1987" t="str">
            <v>MR133061;A</v>
          </cell>
          <cell r="D1987" t="str">
            <v>F-EM</v>
          </cell>
          <cell r="E1987" t="str">
            <v>MSC</v>
          </cell>
          <cell r="F1987" t="str">
            <v>MG</v>
          </cell>
          <cell r="G1987" t="str">
            <v>MUD GUARD FR RH</v>
          </cell>
          <cell r="H1987" t="str">
            <v>INJ 13-17,36-39,63</v>
          </cell>
          <cell r="I1987" t="e">
            <v>#N/A</v>
          </cell>
          <cell r="J1987" t="e">
            <v>#N/A</v>
          </cell>
          <cell r="K1987" t="str">
            <v>AS-5505;INJ080</v>
          </cell>
          <cell r="L1987">
            <v>70</v>
          </cell>
          <cell r="M1987">
            <v>335</v>
          </cell>
          <cell r="N1987" t="str">
            <v>4x1</v>
          </cell>
          <cell r="O1987" t="str">
            <v>Compression</v>
          </cell>
          <cell r="P1987" t="str">
            <v>Press Dep.</v>
          </cell>
          <cell r="Q1987" t="str">
            <v>YES</v>
          </cell>
          <cell r="R1987" t="str">
            <v>TY-PLY BN</v>
          </cell>
          <cell r="S1987">
            <v>80</v>
          </cell>
          <cell r="T1987">
            <v>4</v>
          </cell>
          <cell r="U1987">
            <v>35</v>
          </cell>
          <cell r="V1987">
            <v>10</v>
          </cell>
          <cell r="W1987">
            <v>5</v>
          </cell>
          <cell r="Y1987">
            <v>14</v>
          </cell>
          <cell r="Z1987">
            <v>600</v>
          </cell>
          <cell r="AA1987">
            <v>165</v>
          </cell>
          <cell r="AB1987">
            <v>1</v>
          </cell>
          <cell r="AC1987">
            <v>70</v>
          </cell>
          <cell r="AD1987" t="str">
            <v>RK</v>
          </cell>
          <cell r="AE1987">
            <v>34</v>
          </cell>
          <cell r="AF1987">
            <v>3</v>
          </cell>
          <cell r="AG1987">
            <v>70</v>
          </cell>
          <cell r="AH1987">
            <v>350</v>
          </cell>
          <cell r="AI1987" t="str">
            <v>180 C x 3 hr</v>
          </cell>
          <cell r="AJ1987">
            <v>1400</v>
          </cell>
          <cell r="AL1987">
            <v>75</v>
          </cell>
          <cell r="AM1987">
            <v>25</v>
          </cell>
          <cell r="AN1987">
            <v>225</v>
          </cell>
          <cell r="AO1987">
            <v>45</v>
          </cell>
          <cell r="AP1987" t="e">
            <v>#N/A</v>
          </cell>
          <cell r="AQ1987" t="e">
            <v>#N/A</v>
          </cell>
          <cell r="AR1987" t="e">
            <v>#N/A</v>
          </cell>
          <cell r="AS1987" t="e">
            <v>#N/A</v>
          </cell>
          <cell r="AT1987" t="e">
            <v>#N/A</v>
          </cell>
        </row>
        <row r="1988">
          <cell r="B1988" t="str">
            <v>MR133062</v>
          </cell>
          <cell r="C1988" t="str">
            <v>MR133062;A</v>
          </cell>
          <cell r="D1988" t="str">
            <v>F-EM</v>
          </cell>
          <cell r="E1988" t="e">
            <v>#N/A</v>
          </cell>
          <cell r="F1988" t="e">
            <v>#N/A</v>
          </cell>
          <cell r="G1988" t="e">
            <v>#N/A</v>
          </cell>
          <cell r="H1988" t="str">
            <v>INJ 13-17,36-39,63</v>
          </cell>
          <cell r="I1988" t="e">
            <v>#N/A</v>
          </cell>
          <cell r="J1988" t="e">
            <v>#N/A</v>
          </cell>
          <cell r="K1988" t="str">
            <v>AS-5505;INJ080</v>
          </cell>
          <cell r="L1988">
            <v>70</v>
          </cell>
          <cell r="M1988">
            <v>446.66666666666669</v>
          </cell>
          <cell r="N1988" t="str">
            <v>4x1</v>
          </cell>
          <cell r="O1988" t="str">
            <v>Compression</v>
          </cell>
          <cell r="P1988" t="str">
            <v>Sub.Cont.</v>
          </cell>
          <cell r="Q1988" t="str">
            <v>YES</v>
          </cell>
          <cell r="R1988" t="str">
            <v>-</v>
          </cell>
          <cell r="S1988">
            <v>100</v>
          </cell>
          <cell r="Y1988">
            <v>4</v>
          </cell>
          <cell r="Z1988">
            <v>600</v>
          </cell>
          <cell r="AA1988">
            <v>175</v>
          </cell>
          <cell r="AB1988">
            <v>5</v>
          </cell>
          <cell r="AC1988">
            <v>70</v>
          </cell>
          <cell r="AD1988" t="str">
            <v>RK</v>
          </cell>
          <cell r="AE1988">
            <v>0</v>
          </cell>
          <cell r="AF1988">
            <v>4</v>
          </cell>
          <cell r="AG1988">
            <v>70</v>
          </cell>
          <cell r="AH1988">
            <v>466.66666666666669</v>
          </cell>
          <cell r="AJ1988">
            <v>8.61</v>
          </cell>
          <cell r="AL1988">
            <v>75</v>
          </cell>
          <cell r="AM1988">
            <v>25</v>
          </cell>
          <cell r="AN1988">
            <v>300</v>
          </cell>
          <cell r="AO1988">
            <v>45</v>
          </cell>
          <cell r="AP1988" t="e">
            <v>#N/A</v>
          </cell>
          <cell r="AQ1988" t="e">
            <v>#N/A</v>
          </cell>
          <cell r="AR1988" t="e">
            <v>#N/A</v>
          </cell>
          <cell r="AS1988" t="e">
            <v>#N/A</v>
          </cell>
          <cell r="AT1988" t="e">
            <v>#N/A</v>
          </cell>
        </row>
        <row r="1989">
          <cell r="B1989" t="str">
            <v>MR133069</v>
          </cell>
          <cell r="C1989" t="str">
            <v>MR133069;A</v>
          </cell>
          <cell r="D1989" t="str">
            <v>F-EM</v>
          </cell>
          <cell r="E1989" t="str">
            <v>MSC</v>
          </cell>
          <cell r="F1989" t="str">
            <v>IRC</v>
          </cell>
          <cell r="G1989" t="str">
            <v>INSUL ENG</v>
          </cell>
          <cell r="H1989" t="str">
            <v>INJ 13-17,36-39,63</v>
          </cell>
          <cell r="I1989" t="e">
            <v>#N/A</v>
          </cell>
          <cell r="J1989" t="e">
            <v>#N/A</v>
          </cell>
          <cell r="K1989" t="str">
            <v>AG5505;INJ080</v>
          </cell>
          <cell r="L1989" t="e">
            <v>#N/A</v>
          </cell>
          <cell r="M1989" t="e">
            <v>#N/A</v>
          </cell>
          <cell r="N1989" t="str">
            <v>2x1</v>
          </cell>
          <cell r="O1989" t="str">
            <v>Transfer</v>
          </cell>
          <cell r="P1989" t="str">
            <v>Press Dep.</v>
          </cell>
          <cell r="Q1989" t="str">
            <v>YES</v>
          </cell>
          <cell r="R1989" t="str">
            <v>Ty PLy BN</v>
          </cell>
          <cell r="S1989">
            <v>80</v>
          </cell>
          <cell r="T1989">
            <v>2</v>
          </cell>
          <cell r="U1989">
            <v>35</v>
          </cell>
          <cell r="V1989">
            <v>180</v>
          </cell>
          <cell r="W1989">
            <v>3</v>
          </cell>
          <cell r="Y1989">
            <v>14</v>
          </cell>
          <cell r="Z1989">
            <v>487</v>
          </cell>
          <cell r="AA1989">
            <v>165</v>
          </cell>
          <cell r="AB1989">
            <v>3</v>
          </cell>
          <cell r="AC1989">
            <v>70</v>
          </cell>
          <cell r="AD1989" t="str">
            <v>RK</v>
          </cell>
          <cell r="AE1989">
            <v>26</v>
          </cell>
          <cell r="AF1989">
            <v>2</v>
          </cell>
          <cell r="AG1989" t="e">
            <v>#N/A</v>
          </cell>
          <cell r="AH1989" t="e">
            <v>#N/A</v>
          </cell>
          <cell r="AI1989" t="str">
            <v>180 C x 3 hr</v>
          </cell>
          <cell r="AJ1989">
            <v>12.3</v>
          </cell>
          <cell r="AL1989">
            <v>78</v>
          </cell>
          <cell r="AM1989">
            <v>26</v>
          </cell>
          <cell r="AN1989">
            <v>156</v>
          </cell>
          <cell r="AO1989">
            <v>37.985999999999997</v>
          </cell>
          <cell r="AP1989" t="e">
            <v>#N/A</v>
          </cell>
          <cell r="AQ1989" t="e">
            <v>#N/A</v>
          </cell>
          <cell r="AR1989" t="e">
            <v>#N/A</v>
          </cell>
          <cell r="AS1989" t="e">
            <v>#N/A</v>
          </cell>
          <cell r="AT1989" t="e">
            <v>#N/A</v>
          </cell>
        </row>
        <row r="1990">
          <cell r="B1990" t="str">
            <v>MR133069</v>
          </cell>
          <cell r="C1990" t="str">
            <v>MR133069;A</v>
          </cell>
          <cell r="D1990" t="str">
            <v>F-EM</v>
          </cell>
          <cell r="E1990" t="e">
            <v>#N/A</v>
          </cell>
          <cell r="F1990" t="e">
            <v>#N/A</v>
          </cell>
          <cell r="G1990" t="e">
            <v>#N/A</v>
          </cell>
          <cell r="H1990" t="str">
            <v>INJ 13-17,36-39,63</v>
          </cell>
          <cell r="I1990" t="e">
            <v>#N/A</v>
          </cell>
          <cell r="J1990" t="e">
            <v>#N/A</v>
          </cell>
          <cell r="K1990" t="str">
            <v>AG5505;INJ080</v>
          </cell>
          <cell r="L1990" t="e">
            <v>#N/A</v>
          </cell>
          <cell r="M1990" t="e">
            <v>#N/A</v>
          </cell>
          <cell r="N1990" t="str">
            <v>2x1</v>
          </cell>
          <cell r="O1990" t="str">
            <v>Compression</v>
          </cell>
          <cell r="P1990" t="str">
            <v>Press Dep.</v>
          </cell>
          <cell r="Q1990" t="str">
            <v>YES</v>
          </cell>
          <cell r="R1990" t="str">
            <v>Ty PLy BN</v>
          </cell>
          <cell r="S1990">
            <v>80</v>
          </cell>
          <cell r="T1990">
            <v>2</v>
          </cell>
          <cell r="U1990">
            <v>35</v>
          </cell>
          <cell r="V1990">
            <v>180</v>
          </cell>
          <cell r="W1990">
            <v>3</v>
          </cell>
          <cell r="Y1990">
            <v>14</v>
          </cell>
          <cell r="Z1990">
            <v>487</v>
          </cell>
          <cell r="AA1990">
            <v>165</v>
          </cell>
          <cell r="AB1990">
            <v>3</v>
          </cell>
          <cell r="AC1990">
            <v>70</v>
          </cell>
          <cell r="AD1990" t="str">
            <v>RK</v>
          </cell>
          <cell r="AE1990">
            <v>45</v>
          </cell>
          <cell r="AF1990">
            <v>2</v>
          </cell>
          <cell r="AG1990" t="e">
            <v>#N/A</v>
          </cell>
          <cell r="AH1990" t="e">
            <v>#N/A</v>
          </cell>
          <cell r="AI1990" t="str">
            <v>180 C x 3 hr</v>
          </cell>
          <cell r="AJ1990">
            <v>25.83</v>
          </cell>
          <cell r="AL1990">
            <v>78</v>
          </cell>
          <cell r="AM1990">
            <v>26</v>
          </cell>
          <cell r="AN1990">
            <v>156</v>
          </cell>
          <cell r="AO1990">
            <v>37.985999999999997</v>
          </cell>
          <cell r="AP1990" t="e">
            <v>#N/A</v>
          </cell>
          <cell r="AQ1990" t="e">
            <v>#N/A</v>
          </cell>
          <cell r="AR1990" t="e">
            <v>#N/A</v>
          </cell>
          <cell r="AS1990" t="e">
            <v>#N/A</v>
          </cell>
          <cell r="AT1990" t="e">
            <v>#N/A</v>
          </cell>
        </row>
        <row r="1991">
          <cell r="B1991" t="str">
            <v>MR133069</v>
          </cell>
          <cell r="C1991" t="str">
            <v>MR133069;A</v>
          </cell>
          <cell r="D1991" t="str">
            <v>F-EM</v>
          </cell>
          <cell r="E1991" t="str">
            <v>MSC</v>
          </cell>
          <cell r="F1991" t="str">
            <v>IRC</v>
          </cell>
          <cell r="G1991" t="str">
            <v>STOPPER  BUMP</v>
          </cell>
          <cell r="H1991">
            <v>510</v>
          </cell>
          <cell r="I1991" t="e">
            <v>#N/A</v>
          </cell>
          <cell r="J1991" t="e">
            <v>#N/A</v>
          </cell>
          <cell r="K1991" t="str">
            <v>AG2500;PRS080</v>
          </cell>
          <cell r="L1991" t="e">
            <v>#N/A</v>
          </cell>
          <cell r="M1991" t="e">
            <v>#N/A</v>
          </cell>
          <cell r="N1991" t="str">
            <v>1x1</v>
          </cell>
          <cell r="O1991" t="str">
            <v>Comprssion</v>
          </cell>
          <cell r="P1991" t="str">
            <v>Sub.Cont.</v>
          </cell>
          <cell r="Q1991" t="str">
            <v>NO</v>
          </cell>
          <cell r="R1991" t="str">
            <v>-</v>
          </cell>
          <cell r="S1991">
            <v>100</v>
          </cell>
          <cell r="T1991">
            <v>3</v>
          </cell>
          <cell r="U1991">
            <v>5</v>
          </cell>
          <cell r="V1991">
            <v>530</v>
          </cell>
          <cell r="W1991">
            <v>4</v>
          </cell>
          <cell r="Y1991">
            <v>4</v>
          </cell>
          <cell r="Z1991">
            <v>293.76</v>
          </cell>
          <cell r="AA1991">
            <v>180</v>
          </cell>
          <cell r="AB1991">
            <v>3</v>
          </cell>
          <cell r="AC1991">
            <v>70</v>
          </cell>
          <cell r="AD1991" t="str">
            <v>RK</v>
          </cell>
          <cell r="AE1991">
            <v>0</v>
          </cell>
          <cell r="AF1991">
            <v>1</v>
          </cell>
          <cell r="AG1991" t="e">
            <v>#N/A</v>
          </cell>
          <cell r="AH1991" t="e">
            <v>#N/A</v>
          </cell>
          <cell r="AJ1991">
            <v>38.744999999999997</v>
          </cell>
          <cell r="AL1991" t="e">
            <v>#N/A</v>
          </cell>
          <cell r="AM1991" t="e">
            <v>#N/A</v>
          </cell>
          <cell r="AN1991" t="e">
            <v>#N/A</v>
          </cell>
          <cell r="AO1991" t="e">
            <v>#N/A</v>
          </cell>
          <cell r="AP1991" t="e">
            <v>#N/A</v>
          </cell>
          <cell r="AQ1991" t="e">
            <v>#N/A</v>
          </cell>
          <cell r="AR1991" t="e">
            <v>#N/A</v>
          </cell>
          <cell r="AS1991" t="e">
            <v>#N/A</v>
          </cell>
          <cell r="AT1991" t="e">
            <v>#N/A</v>
          </cell>
        </row>
        <row r="1992">
          <cell r="B1992" t="str">
            <v>MR133071</v>
          </cell>
          <cell r="C1992" t="str">
            <v>MR133071;A</v>
          </cell>
          <cell r="D1992" t="str">
            <v>F-EM</v>
          </cell>
          <cell r="E1992" t="e">
            <v>#N/A</v>
          </cell>
          <cell r="F1992" t="e">
            <v>#N/A</v>
          </cell>
          <cell r="G1992" t="e">
            <v>#N/A</v>
          </cell>
          <cell r="H1992" t="str">
            <v>INJ 13-17,36-39,63</v>
          </cell>
          <cell r="I1992" t="e">
            <v>#N/A</v>
          </cell>
          <cell r="J1992" t="e">
            <v>#N/A</v>
          </cell>
          <cell r="K1992" t="str">
            <v>AS-5505;INJ080</v>
          </cell>
          <cell r="L1992">
            <v>70</v>
          </cell>
          <cell r="M1992">
            <v>223.33333333333334</v>
          </cell>
          <cell r="N1992" t="str">
            <v>2x1</v>
          </cell>
          <cell r="O1992" t="str">
            <v>Transfer</v>
          </cell>
          <cell r="P1992" t="str">
            <v>Press Dep.</v>
          </cell>
          <cell r="Q1992" t="str">
            <v>YES</v>
          </cell>
          <cell r="R1992" t="str">
            <v>205 / 220</v>
          </cell>
          <cell r="S1992">
            <v>80</v>
          </cell>
          <cell r="T1992">
            <v>2</v>
          </cell>
          <cell r="U1992">
            <v>35</v>
          </cell>
          <cell r="V1992">
            <v>180</v>
          </cell>
          <cell r="W1992">
            <v>3</v>
          </cell>
          <cell r="Y1992">
            <v>14</v>
          </cell>
          <cell r="Z1992">
            <v>600</v>
          </cell>
          <cell r="AA1992">
            <v>165</v>
          </cell>
          <cell r="AB1992">
            <v>3</v>
          </cell>
          <cell r="AC1992">
            <v>70</v>
          </cell>
          <cell r="AD1992" t="str">
            <v>RK</v>
          </cell>
          <cell r="AE1992">
            <v>30</v>
          </cell>
          <cell r="AF1992">
            <v>2</v>
          </cell>
          <cell r="AG1992">
            <v>70</v>
          </cell>
          <cell r="AH1992">
            <v>233.33333333333334</v>
          </cell>
          <cell r="AJ1992">
            <v>26.174399999999999</v>
          </cell>
          <cell r="AL1992">
            <v>78</v>
          </cell>
          <cell r="AM1992">
            <v>26</v>
          </cell>
          <cell r="AN1992">
            <v>156</v>
          </cell>
          <cell r="AO1992">
            <v>46.8</v>
          </cell>
          <cell r="AP1992">
            <v>53</v>
          </cell>
          <cell r="AQ1992" t="e">
            <v>#N/A</v>
          </cell>
          <cell r="AR1992" t="str">
            <v>PRS</v>
          </cell>
          <cell r="AS1992">
            <v>35.520000000000003</v>
          </cell>
          <cell r="AT1992" t="e">
            <v>#N/A</v>
          </cell>
        </row>
        <row r="1993">
          <cell r="B1993" t="str">
            <v>MR133071</v>
          </cell>
          <cell r="C1993" t="str">
            <v>MR133071;A</v>
          </cell>
          <cell r="D1993" t="str">
            <v>F-EM</v>
          </cell>
          <cell r="E1993" t="e">
            <v>#N/A</v>
          </cell>
          <cell r="F1993" t="e">
            <v>#N/A</v>
          </cell>
          <cell r="G1993" t="e">
            <v>#N/A</v>
          </cell>
          <cell r="H1993" t="str">
            <v>INJ 13-17,36-39,63</v>
          </cell>
          <cell r="I1993" t="e">
            <v>#N/A</v>
          </cell>
          <cell r="J1993" t="e">
            <v>#N/A</v>
          </cell>
          <cell r="K1993" t="str">
            <v>AS-5505;INJ080</v>
          </cell>
          <cell r="L1993">
            <v>70</v>
          </cell>
          <cell r="M1993">
            <v>223.33333333333334</v>
          </cell>
          <cell r="N1993" t="str">
            <v>2x1</v>
          </cell>
          <cell r="O1993" t="str">
            <v>Compression</v>
          </cell>
          <cell r="P1993" t="str">
            <v>Sub.Cont.</v>
          </cell>
          <cell r="Q1993" t="str">
            <v>NO</v>
          </cell>
          <cell r="R1993" t="str">
            <v>-</v>
          </cell>
          <cell r="S1993">
            <v>100</v>
          </cell>
          <cell r="T1993">
            <v>1</v>
          </cell>
          <cell r="U1993">
            <v>18</v>
          </cell>
          <cell r="V1993">
            <v>1080</v>
          </cell>
          <cell r="W1993">
            <v>3</v>
          </cell>
          <cell r="Y1993">
            <v>6</v>
          </cell>
          <cell r="Z1993">
            <v>600</v>
          </cell>
          <cell r="AA1993">
            <v>180</v>
          </cell>
          <cell r="AB1993">
            <v>5</v>
          </cell>
          <cell r="AC1993">
            <v>70</v>
          </cell>
          <cell r="AD1993" t="str">
            <v>RK</v>
          </cell>
          <cell r="AE1993">
            <v>0</v>
          </cell>
          <cell r="AF1993">
            <v>2</v>
          </cell>
          <cell r="AG1993">
            <v>70</v>
          </cell>
          <cell r="AH1993">
            <v>233.33333333333334</v>
          </cell>
          <cell r="AJ1993">
            <v>46.494</v>
          </cell>
          <cell r="AL1993">
            <v>78</v>
          </cell>
          <cell r="AM1993">
            <v>26</v>
          </cell>
          <cell r="AN1993">
            <v>156</v>
          </cell>
          <cell r="AO1993">
            <v>46.8</v>
          </cell>
          <cell r="AP1993" t="e">
            <v>#N/A</v>
          </cell>
          <cell r="AQ1993" t="e">
            <v>#N/A</v>
          </cell>
          <cell r="AR1993" t="e">
            <v>#N/A</v>
          </cell>
          <cell r="AS1993" t="e">
            <v>#N/A</v>
          </cell>
          <cell r="AT1993" t="e">
            <v>#N/A</v>
          </cell>
        </row>
        <row r="1994">
          <cell r="B1994" t="str">
            <v>MR133072</v>
          </cell>
          <cell r="C1994" t="str">
            <v>MR133072;A</v>
          </cell>
          <cell r="D1994" t="str">
            <v>F-EM</v>
          </cell>
          <cell r="E1994" t="e">
            <v>#N/A</v>
          </cell>
          <cell r="F1994" t="e">
            <v>#N/A</v>
          </cell>
          <cell r="G1994" t="e">
            <v>#N/A</v>
          </cell>
          <cell r="H1994" t="str">
            <v>INJ 13-17,36-39,63</v>
          </cell>
          <cell r="I1994" t="e">
            <v>#N/A</v>
          </cell>
          <cell r="J1994" t="e">
            <v>#N/A</v>
          </cell>
          <cell r="K1994" t="str">
            <v>AS-5505;INJ080</v>
          </cell>
          <cell r="L1994">
            <v>70</v>
          </cell>
          <cell r="M1994">
            <v>243.63636363636363</v>
          </cell>
          <cell r="N1994" t="str">
            <v>2x1</v>
          </cell>
          <cell r="O1994" t="str">
            <v>Transfer</v>
          </cell>
          <cell r="P1994" t="str">
            <v>Press Dep.</v>
          </cell>
          <cell r="Q1994" t="str">
            <v>YES</v>
          </cell>
          <cell r="R1994" t="str">
            <v>Ty PLy BN</v>
          </cell>
          <cell r="S1994">
            <v>80</v>
          </cell>
          <cell r="T1994">
            <v>2</v>
          </cell>
          <cell r="U1994">
            <v>35</v>
          </cell>
          <cell r="V1994">
            <v>180</v>
          </cell>
          <cell r="W1994">
            <v>3</v>
          </cell>
          <cell r="Y1994">
            <v>14</v>
          </cell>
          <cell r="Z1994">
            <v>550</v>
          </cell>
          <cell r="AA1994">
            <v>165</v>
          </cell>
          <cell r="AB1994">
            <v>3</v>
          </cell>
          <cell r="AC1994">
            <v>70</v>
          </cell>
          <cell r="AD1994" t="str">
            <v>RK</v>
          </cell>
          <cell r="AE1994">
            <v>31</v>
          </cell>
          <cell r="AF1994">
            <v>2</v>
          </cell>
          <cell r="AG1994">
            <v>70</v>
          </cell>
          <cell r="AH1994">
            <v>254.54545454545453</v>
          </cell>
          <cell r="AI1994" t="str">
            <v>180 C x 3 hr</v>
          </cell>
          <cell r="AJ1994">
            <v>1.5497999999999998</v>
          </cell>
          <cell r="AL1994">
            <v>78</v>
          </cell>
          <cell r="AM1994">
            <v>26</v>
          </cell>
          <cell r="AN1994">
            <v>156</v>
          </cell>
          <cell r="AO1994">
            <v>42.9</v>
          </cell>
          <cell r="AP1994">
            <v>47</v>
          </cell>
          <cell r="AQ1994" t="e">
            <v>#N/A</v>
          </cell>
          <cell r="AR1994" t="str">
            <v>PRS</v>
          </cell>
          <cell r="AS1994">
            <v>36.520000000000003</v>
          </cell>
          <cell r="AT1994" t="e">
            <v>#N/A</v>
          </cell>
        </row>
        <row r="1995">
          <cell r="B1995" t="str">
            <v>MR133072</v>
          </cell>
          <cell r="C1995" t="str">
            <v>MR133072;A</v>
          </cell>
          <cell r="D1995" t="str">
            <v>F-EM</v>
          </cell>
          <cell r="E1995" t="str">
            <v>MSC</v>
          </cell>
          <cell r="F1995" t="str">
            <v>IRC</v>
          </cell>
          <cell r="G1995" t="str">
            <v>INSUL ENG MTG</v>
          </cell>
          <cell r="H1995">
            <v>510</v>
          </cell>
          <cell r="I1995" t="e">
            <v>#N/A</v>
          </cell>
          <cell r="J1995" t="e">
            <v>#N/A</v>
          </cell>
          <cell r="K1995" t="str">
            <v>AS2407;PRS080</v>
          </cell>
          <cell r="L1995" t="e">
            <v>#N/A</v>
          </cell>
          <cell r="M1995" t="e">
            <v>#N/A</v>
          </cell>
          <cell r="N1995" t="str">
            <v>1x1</v>
          </cell>
          <cell r="O1995" t="str">
            <v>Compression</v>
          </cell>
          <cell r="P1995" t="str">
            <v>Press Dep.</v>
          </cell>
          <cell r="Q1995" t="str">
            <v>YES</v>
          </cell>
          <cell r="R1995" t="str">
            <v>205 / 220</v>
          </cell>
          <cell r="S1995">
            <v>80</v>
          </cell>
          <cell r="T1995">
            <v>2</v>
          </cell>
          <cell r="U1995">
            <v>35</v>
          </cell>
          <cell r="V1995">
            <v>180</v>
          </cell>
          <cell r="W1995">
            <v>3</v>
          </cell>
          <cell r="Y1995">
            <v>14</v>
          </cell>
          <cell r="Z1995">
            <v>350</v>
          </cell>
          <cell r="AA1995">
            <v>165</v>
          </cell>
          <cell r="AB1995">
            <v>2</v>
          </cell>
          <cell r="AC1995">
            <v>70</v>
          </cell>
          <cell r="AD1995" t="str">
            <v>RK</v>
          </cell>
          <cell r="AE1995">
            <v>30</v>
          </cell>
          <cell r="AF1995">
            <v>1</v>
          </cell>
          <cell r="AG1995" t="e">
            <v>#N/A</v>
          </cell>
          <cell r="AH1995" t="e">
            <v>#N/A</v>
          </cell>
          <cell r="AJ1995">
            <v>32.5458</v>
          </cell>
          <cell r="AL1995">
            <v>24</v>
          </cell>
          <cell r="AM1995">
            <v>8</v>
          </cell>
          <cell r="AN1995">
            <v>24</v>
          </cell>
          <cell r="AO1995">
            <v>8.4</v>
          </cell>
          <cell r="AP1995" t="e">
            <v>#N/A</v>
          </cell>
          <cell r="AQ1995" t="e">
            <v>#N/A</v>
          </cell>
          <cell r="AR1995" t="e">
            <v>#N/A</v>
          </cell>
          <cell r="AS1995" t="e">
            <v>#N/A</v>
          </cell>
          <cell r="AT1995" t="e">
            <v>#N/A</v>
          </cell>
        </row>
        <row r="1996">
          <cell r="B1996" t="str">
            <v>MR133072B</v>
          </cell>
          <cell r="C1996" t="str">
            <v>MR133072;A</v>
          </cell>
          <cell r="D1996" t="str">
            <v>F-EM</v>
          </cell>
          <cell r="E1996" t="e">
            <v>#N/A</v>
          </cell>
          <cell r="F1996" t="e">
            <v>#N/A</v>
          </cell>
          <cell r="G1996" t="e">
            <v>#N/A</v>
          </cell>
          <cell r="H1996" t="str">
            <v>INJ 13-17,36-39,63</v>
          </cell>
          <cell r="I1996" t="e">
            <v>#N/A</v>
          </cell>
          <cell r="J1996" t="e">
            <v>#N/A</v>
          </cell>
          <cell r="K1996" t="str">
            <v>AS-5505;INJ080</v>
          </cell>
          <cell r="L1996">
            <v>70</v>
          </cell>
          <cell r="M1996">
            <v>243.63636363636363</v>
          </cell>
          <cell r="N1996" t="str">
            <v>2x1</v>
          </cell>
          <cell r="O1996" t="str">
            <v>Transfer</v>
          </cell>
          <cell r="P1996" t="str">
            <v>Press Dep.</v>
          </cell>
          <cell r="Q1996" t="str">
            <v>YES</v>
          </cell>
          <cell r="R1996" t="str">
            <v>205 / 220</v>
          </cell>
          <cell r="S1996">
            <v>80</v>
          </cell>
          <cell r="T1996">
            <v>2</v>
          </cell>
          <cell r="U1996">
            <v>35</v>
          </cell>
          <cell r="V1996">
            <v>180</v>
          </cell>
          <cell r="W1996">
            <v>3</v>
          </cell>
          <cell r="Y1996">
            <v>14</v>
          </cell>
          <cell r="Z1996">
            <v>550</v>
          </cell>
          <cell r="AA1996">
            <v>165</v>
          </cell>
          <cell r="AB1996">
            <v>3</v>
          </cell>
          <cell r="AC1996">
            <v>70</v>
          </cell>
          <cell r="AD1996" t="str">
            <v>RK</v>
          </cell>
          <cell r="AE1996">
            <v>29</v>
          </cell>
          <cell r="AF1996">
            <v>2</v>
          </cell>
          <cell r="AG1996">
            <v>70</v>
          </cell>
          <cell r="AH1996">
            <v>254.54545454545453</v>
          </cell>
          <cell r="AJ1996">
            <v>64.058400000000006</v>
          </cell>
          <cell r="AL1996">
            <v>78</v>
          </cell>
          <cell r="AM1996">
            <v>26</v>
          </cell>
          <cell r="AN1996">
            <v>156</v>
          </cell>
          <cell r="AO1996">
            <v>42.9</v>
          </cell>
          <cell r="AP1996">
            <v>44</v>
          </cell>
          <cell r="AQ1996" t="e">
            <v>#N/A</v>
          </cell>
          <cell r="AR1996" t="str">
            <v>PRS</v>
          </cell>
          <cell r="AS1996">
            <v>47</v>
          </cell>
          <cell r="AT1996" t="e">
            <v>#N/A</v>
          </cell>
        </row>
        <row r="1997">
          <cell r="B1997" t="str">
            <v>MR133072P</v>
          </cell>
          <cell r="C1997" t="str">
            <v>MR133072P;A</v>
          </cell>
          <cell r="D1997" t="e">
            <v>#N/A</v>
          </cell>
          <cell r="E1997" t="str">
            <v>MSC</v>
          </cell>
          <cell r="F1997" t="str">
            <v>IRC</v>
          </cell>
          <cell r="G1997" t="str">
            <v>DAMPER RR GRTE LI</v>
          </cell>
          <cell r="H1997">
            <v>510</v>
          </cell>
          <cell r="I1997" t="e">
            <v>#N/A</v>
          </cell>
          <cell r="J1997" t="e">
            <v>#N/A</v>
          </cell>
          <cell r="K1997" t="str">
            <v>AS2407;PRS080</v>
          </cell>
          <cell r="L1997" t="e">
            <v>#N/A</v>
          </cell>
          <cell r="M1997" t="e">
            <v>#N/A</v>
          </cell>
          <cell r="N1997" t="str">
            <v>1x1</v>
          </cell>
          <cell r="O1997" t="str">
            <v>Compression</v>
          </cell>
          <cell r="P1997" t="str">
            <v>Press Dep.</v>
          </cell>
          <cell r="Q1997" t="str">
            <v>YES</v>
          </cell>
          <cell r="R1997" t="str">
            <v>205 / 220</v>
          </cell>
          <cell r="S1997">
            <v>80</v>
          </cell>
          <cell r="T1997">
            <v>2</v>
          </cell>
          <cell r="U1997">
            <v>35</v>
          </cell>
          <cell r="V1997">
            <v>180</v>
          </cell>
          <cell r="W1997">
            <v>3</v>
          </cell>
          <cell r="Y1997">
            <v>14</v>
          </cell>
          <cell r="Z1997">
            <v>350</v>
          </cell>
          <cell r="AA1997">
            <v>165</v>
          </cell>
          <cell r="AB1997">
            <v>3</v>
          </cell>
          <cell r="AC1997">
            <v>70</v>
          </cell>
          <cell r="AD1997" t="str">
            <v>RK</v>
          </cell>
          <cell r="AE1997">
            <v>34</v>
          </cell>
          <cell r="AF1997">
            <v>1</v>
          </cell>
          <cell r="AG1997" t="e">
            <v>#N/A</v>
          </cell>
          <cell r="AH1997" t="e">
            <v>#N/A</v>
          </cell>
          <cell r="AJ1997">
            <v>26.863199999999999</v>
          </cell>
          <cell r="AL1997">
            <v>24</v>
          </cell>
          <cell r="AM1997">
            <v>8</v>
          </cell>
          <cell r="AN1997">
            <v>24</v>
          </cell>
          <cell r="AO1997">
            <v>8.4</v>
          </cell>
          <cell r="AP1997" t="e">
            <v>#N/A</v>
          </cell>
          <cell r="AQ1997" t="e">
            <v>#N/A</v>
          </cell>
          <cell r="AR1997" t="e">
            <v>#N/A</v>
          </cell>
          <cell r="AS1997" t="e">
            <v>#N/A</v>
          </cell>
          <cell r="AT1997" t="e">
            <v>#N/A</v>
          </cell>
        </row>
        <row r="1998">
          <cell r="B1998" t="str">
            <v>MR133073</v>
          </cell>
          <cell r="C1998" t="str">
            <v>MR133073;A</v>
          </cell>
          <cell r="D1998" t="str">
            <v>F-EM</v>
          </cell>
          <cell r="E1998" t="e">
            <v>#N/A</v>
          </cell>
          <cell r="F1998" t="e">
            <v>#N/A</v>
          </cell>
          <cell r="G1998" t="e">
            <v>#N/A</v>
          </cell>
          <cell r="H1998" t="str">
            <v>INJ 13-17,36-39,63</v>
          </cell>
          <cell r="I1998" t="e">
            <v>#N/A</v>
          </cell>
          <cell r="J1998" t="e">
            <v>#N/A</v>
          </cell>
          <cell r="K1998" t="str">
            <v>AS-5505;INJ080</v>
          </cell>
          <cell r="L1998">
            <v>70</v>
          </cell>
          <cell r="M1998">
            <v>223.33333333333334</v>
          </cell>
          <cell r="N1998" t="str">
            <v>2x1</v>
          </cell>
          <cell r="O1998" t="str">
            <v>Compression</v>
          </cell>
          <cell r="P1998" t="str">
            <v>Sub.Cont.</v>
          </cell>
          <cell r="Q1998" t="str">
            <v>YES</v>
          </cell>
          <cell r="R1998" t="str">
            <v>-</v>
          </cell>
          <cell r="S1998">
            <v>100</v>
          </cell>
          <cell r="T1998">
            <v>1</v>
          </cell>
          <cell r="U1998">
            <v>15</v>
          </cell>
          <cell r="V1998">
            <v>1160</v>
          </cell>
          <cell r="W1998">
            <v>3.5</v>
          </cell>
          <cell r="Y1998">
            <v>12</v>
          </cell>
          <cell r="Z1998">
            <v>600</v>
          </cell>
          <cell r="AA1998">
            <v>180</v>
          </cell>
          <cell r="AB1998">
            <v>5</v>
          </cell>
          <cell r="AC1998">
            <v>70</v>
          </cell>
          <cell r="AD1998" t="str">
            <v>RK</v>
          </cell>
          <cell r="AE1998">
            <v>0</v>
          </cell>
          <cell r="AF1998">
            <v>2</v>
          </cell>
          <cell r="AG1998">
            <v>70</v>
          </cell>
          <cell r="AH1998">
            <v>233.33333333333334</v>
          </cell>
          <cell r="AJ1998">
            <v>54.243000000000002</v>
          </cell>
          <cell r="AL1998">
            <v>78</v>
          </cell>
          <cell r="AM1998">
            <v>26</v>
          </cell>
          <cell r="AN1998">
            <v>156</v>
          </cell>
          <cell r="AO1998">
            <v>46.8</v>
          </cell>
          <cell r="AP1998" t="e">
            <v>#N/A</v>
          </cell>
          <cell r="AQ1998" t="e">
            <v>#N/A</v>
          </cell>
          <cell r="AR1998" t="e">
            <v>#N/A</v>
          </cell>
          <cell r="AS1998" t="e">
            <v>#N/A</v>
          </cell>
          <cell r="AT1998" t="e">
            <v>#N/A</v>
          </cell>
        </row>
        <row r="1999">
          <cell r="B1999" t="str">
            <v>MR133073</v>
          </cell>
          <cell r="C1999" t="str">
            <v>MR133073;A</v>
          </cell>
          <cell r="D1999" t="str">
            <v>F-EM</v>
          </cell>
          <cell r="E1999" t="str">
            <v>MSC-JT</v>
          </cell>
          <cell r="F1999" t="str">
            <v>IRC</v>
          </cell>
          <cell r="G1999" t="str">
            <v>BUMPER</v>
          </cell>
          <cell r="H1999" t="str">
            <v>INJ 13-17,36-39,63</v>
          </cell>
          <cell r="I1999" t="e">
            <v>#N/A</v>
          </cell>
          <cell r="J1999" t="e">
            <v>#N/A</v>
          </cell>
          <cell r="K1999" t="str">
            <v>AS-5505;INJ080</v>
          </cell>
          <cell r="L1999">
            <v>70</v>
          </cell>
          <cell r="M1999">
            <v>223.33333333333334</v>
          </cell>
          <cell r="N1999" t="str">
            <v>2x1</v>
          </cell>
          <cell r="O1999" t="str">
            <v>Compression</v>
          </cell>
          <cell r="P1999" t="str">
            <v>PRESS.DEPT</v>
          </cell>
          <cell r="Q1999" t="str">
            <v>NO</v>
          </cell>
          <cell r="R1999" t="str">
            <v>-</v>
          </cell>
          <cell r="S1999">
            <v>120</v>
          </cell>
          <cell r="T1999">
            <v>1</v>
          </cell>
          <cell r="U1999">
            <v>80</v>
          </cell>
          <cell r="V1999">
            <v>90</v>
          </cell>
          <cell r="W1999">
            <v>7</v>
          </cell>
          <cell r="Y1999">
            <v>8</v>
          </cell>
          <cell r="Z1999">
            <v>600</v>
          </cell>
          <cell r="AA1999">
            <v>170</v>
          </cell>
          <cell r="AB1999">
            <v>5</v>
          </cell>
          <cell r="AC1999">
            <v>70</v>
          </cell>
          <cell r="AD1999" t="str">
            <v>RPS</v>
          </cell>
          <cell r="AE1999">
            <v>0</v>
          </cell>
          <cell r="AF1999">
            <v>2</v>
          </cell>
          <cell r="AG1999">
            <v>70</v>
          </cell>
          <cell r="AH1999">
            <v>233.33333333333334</v>
          </cell>
          <cell r="AL1999">
            <v>78</v>
          </cell>
          <cell r="AM1999">
            <v>26</v>
          </cell>
          <cell r="AN1999">
            <v>156</v>
          </cell>
          <cell r="AO1999">
            <v>46.8</v>
          </cell>
          <cell r="AP1999" t="e">
            <v>#N/A</v>
          </cell>
          <cell r="AQ1999" t="e">
            <v>#N/A</v>
          </cell>
          <cell r="AR1999" t="e">
            <v>#N/A</v>
          </cell>
          <cell r="AS1999" t="e">
            <v>#N/A</v>
          </cell>
          <cell r="AT1999" t="e">
            <v>#N/A</v>
          </cell>
        </row>
        <row r="2000">
          <cell r="B2000" t="str">
            <v>MR133074</v>
          </cell>
          <cell r="C2000" t="str">
            <v>MR133074;A</v>
          </cell>
          <cell r="D2000" t="str">
            <v>F-EM</v>
          </cell>
          <cell r="E2000" t="e">
            <v>#N/A</v>
          </cell>
          <cell r="F2000" t="e">
            <v>#N/A</v>
          </cell>
          <cell r="G2000" t="e">
            <v>#N/A</v>
          </cell>
          <cell r="H2000" t="str">
            <v>INM 4,16,17,28,32-35</v>
          </cell>
          <cell r="I2000" t="e">
            <v>#N/A</v>
          </cell>
          <cell r="J2000" t="e">
            <v>#N/A</v>
          </cell>
          <cell r="K2000" t="str">
            <v>AS-5505;INJ080</v>
          </cell>
          <cell r="L2000">
            <v>70</v>
          </cell>
          <cell r="M2000">
            <v>209.375</v>
          </cell>
          <cell r="N2000" t="str">
            <v>1x1</v>
          </cell>
          <cell r="O2000" t="str">
            <v>Compression</v>
          </cell>
          <cell r="P2000" t="str">
            <v>Sub.Cont.</v>
          </cell>
          <cell r="Q2000" t="str">
            <v>NO</v>
          </cell>
          <cell r="R2000" t="str">
            <v>-</v>
          </cell>
          <cell r="S2000">
            <v>100</v>
          </cell>
          <cell r="Y2000">
            <v>3</v>
          </cell>
          <cell r="Z2000">
            <v>320</v>
          </cell>
          <cell r="AA2000">
            <v>175</v>
          </cell>
          <cell r="AB2000">
            <v>15</v>
          </cell>
          <cell r="AC2000">
            <v>70</v>
          </cell>
          <cell r="AD2000" t="str">
            <v>RPS</v>
          </cell>
          <cell r="AE2000">
            <v>0</v>
          </cell>
          <cell r="AF2000">
            <v>1</v>
          </cell>
          <cell r="AG2000">
            <v>70</v>
          </cell>
          <cell r="AH2000">
            <v>218.75</v>
          </cell>
          <cell r="AJ2000">
            <v>46.494</v>
          </cell>
          <cell r="AL2000">
            <v>24</v>
          </cell>
          <cell r="AM2000">
            <v>8</v>
          </cell>
          <cell r="AN2000">
            <v>24</v>
          </cell>
          <cell r="AO2000">
            <v>7.68</v>
          </cell>
          <cell r="AP2000" t="e">
            <v>#N/A</v>
          </cell>
          <cell r="AQ2000" t="e">
            <v>#N/A</v>
          </cell>
          <cell r="AR2000" t="e">
            <v>#N/A</v>
          </cell>
          <cell r="AS2000" t="e">
            <v>#N/A</v>
          </cell>
          <cell r="AT2000" t="e">
            <v>#N/A</v>
          </cell>
        </row>
        <row r="2001">
          <cell r="B2001" t="str">
            <v>MR133078</v>
          </cell>
          <cell r="C2001" t="str">
            <v>MR133078;A</v>
          </cell>
          <cell r="D2001" t="str">
            <v>F-EM</v>
          </cell>
          <cell r="E2001" t="str">
            <v>MSC</v>
          </cell>
          <cell r="F2001" t="str">
            <v>IRC</v>
          </cell>
          <cell r="G2001" t="str">
            <v>STOPPER BUMP</v>
          </cell>
          <cell r="H2001" t="str">
            <v>INJ 13-17,36-39,63</v>
          </cell>
          <cell r="I2001" t="e">
            <v>#N/A</v>
          </cell>
          <cell r="J2001" t="e">
            <v>#N/A</v>
          </cell>
          <cell r="K2001" t="str">
            <v>AS-5505;INJ080</v>
          </cell>
          <cell r="L2001">
            <v>70</v>
          </cell>
          <cell r="M2001">
            <v>243.63636363636363</v>
          </cell>
          <cell r="N2001" t="str">
            <v>4x1</v>
          </cell>
          <cell r="O2001" t="str">
            <v>Comprssion</v>
          </cell>
          <cell r="P2001" t="str">
            <v>Press Dep.</v>
          </cell>
          <cell r="Q2001" t="str">
            <v>NO</v>
          </cell>
          <cell r="R2001" t="str">
            <v>-</v>
          </cell>
          <cell r="S2001">
            <v>100</v>
          </cell>
          <cell r="T2001">
            <v>1</v>
          </cell>
          <cell r="U2001">
            <v>16</v>
          </cell>
          <cell r="V2001">
            <v>1300</v>
          </cell>
          <cell r="W2001">
            <v>3</v>
          </cell>
          <cell r="Y2001">
            <v>6</v>
          </cell>
          <cell r="Z2001">
            <v>1100</v>
          </cell>
          <cell r="AA2001">
            <v>175</v>
          </cell>
          <cell r="AB2001">
            <v>7</v>
          </cell>
          <cell r="AC2001">
            <v>70</v>
          </cell>
          <cell r="AD2001" t="str">
            <v>RK</v>
          </cell>
          <cell r="AE2001">
            <v>0</v>
          </cell>
          <cell r="AF2001">
            <v>4</v>
          </cell>
          <cell r="AG2001">
            <v>70</v>
          </cell>
          <cell r="AH2001">
            <v>254.54545454545453</v>
          </cell>
          <cell r="AJ2001">
            <v>46.494</v>
          </cell>
          <cell r="AL2001">
            <v>69</v>
          </cell>
          <cell r="AM2001">
            <v>23</v>
          </cell>
          <cell r="AN2001">
            <v>276</v>
          </cell>
          <cell r="AO2001">
            <v>75.900000000000006</v>
          </cell>
          <cell r="AP2001" t="e">
            <v>#N/A</v>
          </cell>
          <cell r="AQ2001" t="e">
            <v>#N/A</v>
          </cell>
          <cell r="AR2001" t="e">
            <v>#N/A</v>
          </cell>
          <cell r="AS2001" t="e">
            <v>#N/A</v>
          </cell>
          <cell r="AT2001" t="e">
            <v>#N/A</v>
          </cell>
        </row>
        <row r="2002">
          <cell r="B2002" t="str">
            <v>MR133078</v>
          </cell>
          <cell r="C2002" t="str">
            <v>MR133078;A</v>
          </cell>
          <cell r="D2002" t="str">
            <v>F-EM</v>
          </cell>
          <cell r="E2002" t="e">
            <v>#N/A</v>
          </cell>
          <cell r="F2002" t="e">
            <v>#N/A</v>
          </cell>
          <cell r="G2002" t="e">
            <v>#N/A</v>
          </cell>
          <cell r="H2002" t="str">
            <v>INJ 13-17,36-39,63</v>
          </cell>
          <cell r="I2002" t="e">
            <v>#N/A</v>
          </cell>
          <cell r="J2002" t="e">
            <v>#N/A</v>
          </cell>
          <cell r="K2002" t="str">
            <v>AS-5505;INJ080</v>
          </cell>
          <cell r="L2002">
            <v>70</v>
          </cell>
          <cell r="M2002">
            <v>243.63636363636363</v>
          </cell>
          <cell r="N2002" t="str">
            <v>4x1</v>
          </cell>
          <cell r="O2002" t="str">
            <v>Transfer</v>
          </cell>
          <cell r="P2002" t="str">
            <v>Press Dep.</v>
          </cell>
          <cell r="Q2002" t="str">
            <v>YES</v>
          </cell>
          <cell r="R2002" t="str">
            <v>205 / 220</v>
          </cell>
          <cell r="S2002">
            <v>80</v>
          </cell>
          <cell r="T2002">
            <v>2</v>
          </cell>
          <cell r="U2002">
            <v>35</v>
          </cell>
          <cell r="V2002">
            <v>180</v>
          </cell>
          <cell r="W2002">
            <v>3</v>
          </cell>
          <cell r="Y2002">
            <v>14</v>
          </cell>
          <cell r="Z2002">
            <v>1100</v>
          </cell>
          <cell r="AA2002">
            <v>165</v>
          </cell>
          <cell r="AB2002">
            <v>3</v>
          </cell>
          <cell r="AC2002">
            <v>70</v>
          </cell>
          <cell r="AD2002" t="str">
            <v>RK</v>
          </cell>
          <cell r="AE2002">
            <v>33</v>
          </cell>
          <cell r="AF2002">
            <v>4</v>
          </cell>
          <cell r="AG2002">
            <v>70</v>
          </cell>
          <cell r="AH2002">
            <v>254.54545454545453</v>
          </cell>
          <cell r="AJ2002">
            <v>11.57184</v>
          </cell>
          <cell r="AL2002">
            <v>69</v>
          </cell>
          <cell r="AM2002">
            <v>23</v>
          </cell>
          <cell r="AN2002">
            <v>276</v>
          </cell>
          <cell r="AO2002">
            <v>75.900000000000006</v>
          </cell>
          <cell r="AP2002">
            <v>47</v>
          </cell>
          <cell r="AQ2002" t="e">
            <v>#N/A</v>
          </cell>
          <cell r="AR2002" t="str">
            <v>PRS</v>
          </cell>
          <cell r="AS2002">
            <v>46</v>
          </cell>
          <cell r="AT2002" t="e">
            <v>#N/A</v>
          </cell>
        </row>
        <row r="2003">
          <cell r="B2003" t="str">
            <v>MR133078</v>
          </cell>
          <cell r="C2003" t="str">
            <v>MR133078;A</v>
          </cell>
          <cell r="D2003" t="str">
            <v>F-EM</v>
          </cell>
          <cell r="E2003" t="e">
            <v>#N/A</v>
          </cell>
          <cell r="F2003" t="e">
            <v>#N/A</v>
          </cell>
          <cell r="G2003" t="e">
            <v>#N/A</v>
          </cell>
          <cell r="H2003" t="str">
            <v>INJ 13-17,36-39,63</v>
          </cell>
          <cell r="I2003" t="e">
            <v>#N/A</v>
          </cell>
          <cell r="J2003" t="e">
            <v>#N/A</v>
          </cell>
          <cell r="K2003" t="str">
            <v>AS-5505;INJ080</v>
          </cell>
          <cell r="L2003">
            <v>70</v>
          </cell>
          <cell r="M2003">
            <v>223.33333333333334</v>
          </cell>
          <cell r="N2003" t="str">
            <v>2x1</v>
          </cell>
          <cell r="O2003" t="str">
            <v>Compression</v>
          </cell>
          <cell r="P2003" t="str">
            <v>Press Dep.</v>
          </cell>
          <cell r="Q2003" t="str">
            <v>YES</v>
          </cell>
          <cell r="R2003" t="str">
            <v>TY-PLY BN</v>
          </cell>
          <cell r="S2003">
            <v>80</v>
          </cell>
          <cell r="T2003">
            <v>12</v>
          </cell>
          <cell r="U2003">
            <v>10</v>
          </cell>
          <cell r="V2003">
            <v>35</v>
          </cell>
          <cell r="W2003">
            <v>5</v>
          </cell>
          <cell r="Y2003">
            <v>14</v>
          </cell>
          <cell r="Z2003">
            <v>600</v>
          </cell>
          <cell r="AA2003">
            <v>165</v>
          </cell>
          <cell r="AB2003">
            <v>2</v>
          </cell>
          <cell r="AC2003">
            <v>70</v>
          </cell>
          <cell r="AD2003" t="str">
            <v>RK</v>
          </cell>
          <cell r="AE2003">
            <v>30</v>
          </cell>
          <cell r="AF2003">
            <v>2</v>
          </cell>
          <cell r="AG2003">
            <v>70</v>
          </cell>
          <cell r="AH2003">
            <v>233.33333333333334</v>
          </cell>
          <cell r="AJ2003">
            <v>320</v>
          </cell>
          <cell r="AL2003">
            <v>78</v>
          </cell>
          <cell r="AM2003">
            <v>26</v>
          </cell>
          <cell r="AN2003">
            <v>156</v>
          </cell>
          <cell r="AO2003">
            <v>46.8</v>
          </cell>
          <cell r="AP2003">
            <v>0</v>
          </cell>
          <cell r="AQ2003" t="e">
            <v>#N/A</v>
          </cell>
          <cell r="AR2003" t="str">
            <v>PRS</v>
          </cell>
          <cell r="AS2003">
            <v>46</v>
          </cell>
          <cell r="AT2003" t="e">
            <v>#N/A</v>
          </cell>
        </row>
        <row r="2004">
          <cell r="B2004" t="str">
            <v>MR133078</v>
          </cell>
          <cell r="C2004" t="str">
            <v>MR133078;A</v>
          </cell>
          <cell r="D2004" t="str">
            <v>F-EM</v>
          </cell>
          <cell r="E2004" t="str">
            <v>MSC</v>
          </cell>
          <cell r="F2004" t="str">
            <v>IRC</v>
          </cell>
          <cell r="G2004" t="str">
            <v>STOPP (MR210217)</v>
          </cell>
          <cell r="H2004">
            <v>510</v>
          </cell>
          <cell r="I2004" t="e">
            <v>#N/A</v>
          </cell>
          <cell r="J2004" t="e">
            <v>#N/A</v>
          </cell>
          <cell r="K2004" t="str">
            <v>AS-5505;INJ080</v>
          </cell>
          <cell r="L2004">
            <v>70</v>
          </cell>
          <cell r="M2004">
            <v>243.63636363636363</v>
          </cell>
          <cell r="N2004" t="str">
            <v>4x1</v>
          </cell>
          <cell r="O2004" t="str">
            <v>Compression</v>
          </cell>
          <cell r="P2004" t="str">
            <v>Press Dep.</v>
          </cell>
          <cell r="Q2004" t="str">
            <v>YES</v>
          </cell>
          <cell r="R2004" t="str">
            <v>TY-PLY BN</v>
          </cell>
          <cell r="S2004">
            <v>80</v>
          </cell>
          <cell r="T2004">
            <v>12</v>
          </cell>
          <cell r="U2004">
            <v>10</v>
          </cell>
          <cell r="V2004">
            <v>35</v>
          </cell>
          <cell r="W2004">
            <v>5</v>
          </cell>
          <cell r="Y2004">
            <v>14</v>
          </cell>
          <cell r="Z2004">
            <v>1100</v>
          </cell>
          <cell r="AA2004">
            <v>165</v>
          </cell>
          <cell r="AB2004">
            <v>3</v>
          </cell>
          <cell r="AC2004">
            <v>70</v>
          </cell>
          <cell r="AD2004" t="str">
            <v>RK</v>
          </cell>
          <cell r="AE2004">
            <v>29</v>
          </cell>
          <cell r="AF2004">
            <v>4</v>
          </cell>
          <cell r="AG2004">
            <v>70</v>
          </cell>
          <cell r="AH2004">
            <v>254.54545454545453</v>
          </cell>
          <cell r="AI2004" t="str">
            <v>180 C x 3 hr</v>
          </cell>
          <cell r="AJ2004">
            <v>320</v>
          </cell>
          <cell r="AL2004">
            <v>69</v>
          </cell>
          <cell r="AM2004">
            <v>23</v>
          </cell>
          <cell r="AN2004">
            <v>276</v>
          </cell>
          <cell r="AO2004">
            <v>75.900000000000006</v>
          </cell>
          <cell r="AP2004" t="e">
            <v>#N/A</v>
          </cell>
          <cell r="AQ2004" t="e">
            <v>#N/A</v>
          </cell>
          <cell r="AR2004" t="e">
            <v>#N/A</v>
          </cell>
          <cell r="AS2004" t="e">
            <v>#N/A</v>
          </cell>
          <cell r="AT2004" t="e">
            <v>#N/A</v>
          </cell>
        </row>
        <row r="2005">
          <cell r="B2005" t="str">
            <v>MR133078A</v>
          </cell>
          <cell r="C2005" t="str">
            <v>MR133078;A</v>
          </cell>
          <cell r="D2005" t="e">
            <v>#N/A</v>
          </cell>
          <cell r="E2005" t="e">
            <v>#N/A</v>
          </cell>
          <cell r="F2005" t="e">
            <v>#N/A</v>
          </cell>
          <cell r="G2005" t="e">
            <v>#N/A</v>
          </cell>
          <cell r="H2005" t="str">
            <v>INJ 13-17,36-39,63</v>
          </cell>
          <cell r="I2005" t="e">
            <v>#N/A</v>
          </cell>
          <cell r="J2005" t="e">
            <v>#N/A</v>
          </cell>
          <cell r="K2005" t="str">
            <v>AS-5505;INJ080</v>
          </cell>
          <cell r="L2005">
            <v>70</v>
          </cell>
          <cell r="M2005">
            <v>223.33333333333334</v>
          </cell>
          <cell r="N2005" t="str">
            <v>2x1</v>
          </cell>
          <cell r="O2005" t="str">
            <v>Compression</v>
          </cell>
          <cell r="P2005" t="str">
            <v>Sub.Cont.</v>
          </cell>
          <cell r="Q2005" t="str">
            <v>NO</v>
          </cell>
          <cell r="R2005" t="str">
            <v>-</v>
          </cell>
          <cell r="S2005">
            <v>120</v>
          </cell>
          <cell r="T2005">
            <v>1</v>
          </cell>
          <cell r="W2005">
            <v>3.5</v>
          </cell>
          <cell r="Y2005">
            <v>6</v>
          </cell>
          <cell r="Z2005">
            <v>600</v>
          </cell>
          <cell r="AA2005">
            <v>170</v>
          </cell>
          <cell r="AB2005">
            <v>10</v>
          </cell>
          <cell r="AC2005">
            <v>72</v>
          </cell>
          <cell r="AD2005" t="str">
            <v>RK</v>
          </cell>
          <cell r="AE2005">
            <v>0</v>
          </cell>
          <cell r="AF2005">
            <v>2</v>
          </cell>
          <cell r="AG2005">
            <v>70</v>
          </cell>
          <cell r="AH2005">
            <v>233.33333333333334</v>
          </cell>
          <cell r="AJ2005">
            <v>292.24799999999999</v>
          </cell>
          <cell r="AL2005">
            <v>78</v>
          </cell>
          <cell r="AM2005">
            <v>26</v>
          </cell>
          <cell r="AN2005">
            <v>156</v>
          </cell>
          <cell r="AO2005">
            <v>46.8</v>
          </cell>
          <cell r="AP2005">
            <v>0</v>
          </cell>
          <cell r="AQ2005" t="e">
            <v>#N/A</v>
          </cell>
          <cell r="AR2005" t="str">
            <v>PRS</v>
          </cell>
          <cell r="AS2005">
            <v>34.26</v>
          </cell>
          <cell r="AT2005" t="e">
            <v>#N/A</v>
          </cell>
        </row>
        <row r="2006">
          <cell r="B2006" t="str">
            <v>MR133078B</v>
          </cell>
          <cell r="C2006" t="str">
            <v>MR133078;A</v>
          </cell>
          <cell r="D2006" t="e">
            <v>#N/A</v>
          </cell>
          <cell r="E2006" t="e">
            <v>#N/A</v>
          </cell>
          <cell r="F2006" t="e">
            <v>#N/A</v>
          </cell>
          <cell r="G2006" t="e">
            <v>#N/A</v>
          </cell>
          <cell r="H2006" t="str">
            <v>INJ 13-17,36-39,63</v>
          </cell>
          <cell r="I2006" t="e">
            <v>#N/A</v>
          </cell>
          <cell r="J2006" t="e">
            <v>#N/A</v>
          </cell>
          <cell r="K2006" t="str">
            <v>AS-5505;INJ080</v>
          </cell>
          <cell r="L2006">
            <v>70</v>
          </cell>
          <cell r="M2006">
            <v>243.63636363636363</v>
          </cell>
          <cell r="N2006" t="str">
            <v>4x1</v>
          </cell>
          <cell r="O2006" t="str">
            <v>Transfer</v>
          </cell>
          <cell r="P2006" t="str">
            <v>Press Dep.</v>
          </cell>
          <cell r="Q2006" t="str">
            <v>NO</v>
          </cell>
          <cell r="R2006" t="str">
            <v>205 / 238</v>
          </cell>
          <cell r="S2006">
            <v>100</v>
          </cell>
          <cell r="T2006">
            <v>1</v>
          </cell>
          <cell r="U2006">
            <v>165</v>
          </cell>
          <cell r="V2006">
            <v>170</v>
          </cell>
          <cell r="W2006">
            <v>5</v>
          </cell>
          <cell r="Y2006">
            <v>12</v>
          </cell>
          <cell r="Z2006">
            <v>1100</v>
          </cell>
          <cell r="AA2006">
            <v>165</v>
          </cell>
          <cell r="AB2006">
            <v>10</v>
          </cell>
          <cell r="AC2006">
            <v>60</v>
          </cell>
          <cell r="AD2006" t="str">
            <v>RK</v>
          </cell>
          <cell r="AE2006">
            <v>20</v>
          </cell>
          <cell r="AF2006">
            <v>4</v>
          </cell>
          <cell r="AG2006">
            <v>70</v>
          </cell>
          <cell r="AH2006">
            <v>254.54545454545453</v>
          </cell>
          <cell r="AJ2006">
            <v>28</v>
          </cell>
          <cell r="AL2006">
            <v>66</v>
          </cell>
          <cell r="AM2006">
            <v>22</v>
          </cell>
          <cell r="AN2006">
            <v>264</v>
          </cell>
          <cell r="AO2006">
            <v>72.599999999999994</v>
          </cell>
          <cell r="AP2006">
            <v>162</v>
          </cell>
          <cell r="AQ2006" t="e">
            <v>#N/A</v>
          </cell>
          <cell r="AR2006" t="str">
            <v>PRS</v>
          </cell>
          <cell r="AS2006">
            <v>4.5</v>
          </cell>
          <cell r="AT2006" t="e">
            <v>#N/A</v>
          </cell>
        </row>
        <row r="2007">
          <cell r="B2007" t="str">
            <v>MR133079</v>
          </cell>
          <cell r="C2007" t="str">
            <v>MR133079;A</v>
          </cell>
          <cell r="D2007" t="str">
            <v>F-EM</v>
          </cell>
          <cell r="E2007" t="str">
            <v>MSC</v>
          </cell>
          <cell r="F2007" t="str">
            <v>IRC</v>
          </cell>
          <cell r="G2007" t="str">
            <v>HOSE AIR INTA</v>
          </cell>
          <cell r="H2007" t="str">
            <v>INJ 13-17,36-39,63</v>
          </cell>
          <cell r="I2007" t="e">
            <v>#N/A</v>
          </cell>
          <cell r="J2007" t="e">
            <v>#N/A</v>
          </cell>
          <cell r="K2007" t="str">
            <v>AS-5505;INJ080</v>
          </cell>
          <cell r="L2007">
            <v>70</v>
          </cell>
          <cell r="M2007">
            <v>275.1540041067762</v>
          </cell>
          <cell r="N2007" t="str">
            <v>2x1</v>
          </cell>
          <cell r="O2007" t="str">
            <v>Compression</v>
          </cell>
          <cell r="P2007" t="str">
            <v>Press Dep.</v>
          </cell>
          <cell r="Q2007" t="str">
            <v>NO</v>
          </cell>
          <cell r="R2007" t="str">
            <v>-</v>
          </cell>
          <cell r="S2007">
            <v>120</v>
          </cell>
          <cell r="Y2007">
            <v>4</v>
          </cell>
          <cell r="Z2007">
            <v>487</v>
          </cell>
          <cell r="AA2007">
            <v>175</v>
          </cell>
          <cell r="AB2007">
            <v>15</v>
          </cell>
          <cell r="AC2007">
            <v>72</v>
          </cell>
          <cell r="AD2007" t="str">
            <v>RK</v>
          </cell>
          <cell r="AE2007">
            <v>0</v>
          </cell>
          <cell r="AF2007">
            <v>2</v>
          </cell>
          <cell r="AG2007">
            <v>70</v>
          </cell>
          <cell r="AH2007">
            <v>287.47433264887064</v>
          </cell>
          <cell r="AJ2007">
            <v>52.250399999999999</v>
          </cell>
          <cell r="AL2007">
            <v>78</v>
          </cell>
          <cell r="AM2007">
            <v>26</v>
          </cell>
          <cell r="AN2007">
            <v>156</v>
          </cell>
          <cell r="AO2007">
            <v>37.985999999999997</v>
          </cell>
          <cell r="AP2007">
            <v>210</v>
          </cell>
          <cell r="AQ2007" t="e">
            <v>#N/A</v>
          </cell>
          <cell r="AR2007" t="str">
            <v>PRS</v>
          </cell>
          <cell r="AS2007">
            <v>34.26</v>
          </cell>
          <cell r="AT2007" t="e">
            <v>#N/A</v>
          </cell>
        </row>
        <row r="2008">
          <cell r="B2008" t="str">
            <v>MR133079</v>
          </cell>
          <cell r="C2008" t="str">
            <v>MR133079;A</v>
          </cell>
          <cell r="D2008" t="str">
            <v>F-EM</v>
          </cell>
          <cell r="E2008" t="str">
            <v>MSC</v>
          </cell>
          <cell r="F2008" t="str">
            <v>IRC</v>
          </cell>
          <cell r="G2008" t="str">
            <v>HOSE AIR INTAKE</v>
          </cell>
          <cell r="H2008" t="str">
            <v>INJ 13-17,36-39,63</v>
          </cell>
          <cell r="I2008" t="e">
            <v>#N/A</v>
          </cell>
          <cell r="J2008" t="e">
            <v>#N/A</v>
          </cell>
          <cell r="K2008" t="str">
            <v>AS-5505;INJ080</v>
          </cell>
          <cell r="L2008">
            <v>70</v>
          </cell>
          <cell r="M2008">
            <v>275.1540041067762</v>
          </cell>
          <cell r="N2008" t="str">
            <v>2x1</v>
          </cell>
          <cell r="O2008" t="str">
            <v>Transfer</v>
          </cell>
          <cell r="P2008" t="str">
            <v>Sub.Cont.</v>
          </cell>
          <cell r="Q2008" t="str">
            <v>NO</v>
          </cell>
          <cell r="R2008" t="str">
            <v>205 / 238</v>
          </cell>
          <cell r="S2008">
            <v>100</v>
          </cell>
          <cell r="T2008">
            <v>1</v>
          </cell>
          <cell r="U2008">
            <v>165</v>
          </cell>
          <cell r="V2008">
            <v>170</v>
          </cell>
          <cell r="W2008">
            <v>5</v>
          </cell>
          <cell r="Y2008">
            <v>12</v>
          </cell>
          <cell r="Z2008">
            <v>487</v>
          </cell>
          <cell r="AA2008">
            <v>165</v>
          </cell>
          <cell r="AB2008">
            <v>10</v>
          </cell>
          <cell r="AC2008">
            <v>60</v>
          </cell>
          <cell r="AD2008" t="str">
            <v>RK</v>
          </cell>
          <cell r="AE2008">
            <v>20</v>
          </cell>
          <cell r="AF2008">
            <v>2</v>
          </cell>
          <cell r="AG2008">
            <v>70</v>
          </cell>
          <cell r="AH2008">
            <v>287.47433264887064</v>
          </cell>
          <cell r="AJ2008">
            <v>26</v>
          </cell>
          <cell r="AL2008">
            <v>78</v>
          </cell>
          <cell r="AM2008">
            <v>26</v>
          </cell>
          <cell r="AN2008">
            <v>156</v>
          </cell>
          <cell r="AO2008">
            <v>37.985999999999997</v>
          </cell>
          <cell r="AP2008">
            <v>162</v>
          </cell>
          <cell r="AQ2008" t="e">
            <v>#N/A</v>
          </cell>
          <cell r="AR2008" t="str">
            <v>PRS</v>
          </cell>
          <cell r="AS2008">
            <v>4.5</v>
          </cell>
          <cell r="AT2008" t="e">
            <v>#N/A</v>
          </cell>
        </row>
        <row r="2009">
          <cell r="B2009" t="str">
            <v>MR133079</v>
          </cell>
          <cell r="C2009" t="str">
            <v>MR133079;A</v>
          </cell>
          <cell r="D2009" t="str">
            <v>F-EM</v>
          </cell>
          <cell r="E2009" t="e">
            <v>#N/A</v>
          </cell>
          <cell r="F2009" t="e">
            <v>#N/A</v>
          </cell>
          <cell r="G2009" t="e">
            <v>#N/A</v>
          </cell>
          <cell r="H2009">
            <v>510</v>
          </cell>
          <cell r="I2009" t="e">
            <v>#N/A</v>
          </cell>
          <cell r="J2009" t="e">
            <v>#N/A</v>
          </cell>
          <cell r="K2009" t="str">
            <v>AG2550;PRS080</v>
          </cell>
          <cell r="L2009" t="e">
            <v>#N/A</v>
          </cell>
          <cell r="M2009" t="e">
            <v>#N/A</v>
          </cell>
          <cell r="N2009" t="str">
            <v>1x1</v>
          </cell>
          <cell r="O2009" t="str">
            <v>Transfer</v>
          </cell>
          <cell r="P2009" t="str">
            <v>Press Dep.</v>
          </cell>
          <cell r="Q2009" t="str">
            <v>NO</v>
          </cell>
          <cell r="R2009" t="str">
            <v>205 / 238</v>
          </cell>
          <cell r="S2009">
            <v>120</v>
          </cell>
          <cell r="T2009">
            <v>1</v>
          </cell>
          <cell r="U2009">
            <v>130</v>
          </cell>
          <cell r="V2009">
            <v>200</v>
          </cell>
          <cell r="W2009">
            <v>5</v>
          </cell>
          <cell r="Y2009">
            <v>12</v>
          </cell>
          <cell r="Z2009">
            <v>293.76</v>
          </cell>
          <cell r="AA2009">
            <v>165</v>
          </cell>
          <cell r="AB2009">
            <v>10</v>
          </cell>
          <cell r="AC2009">
            <v>60</v>
          </cell>
          <cell r="AD2009" t="str">
            <v>RK</v>
          </cell>
          <cell r="AE2009">
            <v>34</v>
          </cell>
          <cell r="AF2009">
            <v>1</v>
          </cell>
          <cell r="AG2009" t="e">
            <v>#N/A</v>
          </cell>
          <cell r="AH2009" t="e">
            <v>#N/A</v>
          </cell>
          <cell r="AJ2009">
            <v>76</v>
          </cell>
          <cell r="AL2009" t="e">
            <v>#N/A</v>
          </cell>
          <cell r="AM2009" t="e">
            <v>#N/A</v>
          </cell>
          <cell r="AN2009" t="e">
            <v>#N/A</v>
          </cell>
          <cell r="AO2009" t="e">
            <v>#N/A</v>
          </cell>
          <cell r="AP2009">
            <v>160</v>
          </cell>
          <cell r="AQ2009" t="e">
            <v>#N/A</v>
          </cell>
          <cell r="AR2009" t="str">
            <v>PRS</v>
          </cell>
          <cell r="AS2009">
            <v>5.91</v>
          </cell>
          <cell r="AT2009" t="e">
            <v>#N/A</v>
          </cell>
        </row>
        <row r="2010">
          <cell r="B2010" t="str">
            <v>MR133173</v>
          </cell>
          <cell r="C2010" t="str">
            <v>MR133173;A</v>
          </cell>
          <cell r="D2010" t="str">
            <v>F-RP</v>
          </cell>
          <cell r="E2010" t="str">
            <v>MSC</v>
          </cell>
          <cell r="F2010" t="str">
            <v>IRC</v>
          </cell>
          <cell r="G2010" t="str">
            <v>HOSE AIR INTA</v>
          </cell>
          <cell r="H2010" t="str">
            <v>INJ 40,58-63</v>
          </cell>
          <cell r="I2010" t="e">
            <v>#N/A</v>
          </cell>
          <cell r="J2010" t="e">
            <v>#N/A</v>
          </cell>
          <cell r="K2010" t="str">
            <v>E-5560;INJ080</v>
          </cell>
          <cell r="L2010">
            <v>83</v>
          </cell>
          <cell r="M2010">
            <v>571.42857142857144</v>
          </cell>
          <cell r="N2010" t="str">
            <v>1x1</v>
          </cell>
          <cell r="O2010" t="str">
            <v>Transfer</v>
          </cell>
          <cell r="P2010" t="str">
            <v>Sub.Cont.</v>
          </cell>
          <cell r="Q2010" t="str">
            <v>NO</v>
          </cell>
          <cell r="R2010" t="str">
            <v>205 / 238</v>
          </cell>
          <cell r="S2010">
            <v>100</v>
          </cell>
          <cell r="T2010">
            <v>1</v>
          </cell>
          <cell r="U2010">
            <v>155</v>
          </cell>
          <cell r="V2010">
            <v>170</v>
          </cell>
          <cell r="W2010">
            <v>5</v>
          </cell>
          <cell r="Y2010">
            <v>12</v>
          </cell>
          <cell r="Z2010">
            <v>140</v>
          </cell>
          <cell r="AA2010">
            <v>175</v>
          </cell>
          <cell r="AB2010">
            <v>10</v>
          </cell>
          <cell r="AC2010">
            <v>60</v>
          </cell>
          <cell r="AD2010" t="str">
            <v>RK</v>
          </cell>
          <cell r="AE2010">
            <v>33</v>
          </cell>
          <cell r="AF2010">
            <v>1</v>
          </cell>
          <cell r="AG2010">
            <v>83</v>
          </cell>
          <cell r="AH2010">
            <v>592.85714285714289</v>
          </cell>
          <cell r="AJ2010">
            <v>30</v>
          </cell>
          <cell r="AL2010">
            <v>177</v>
          </cell>
          <cell r="AM2010">
            <v>59</v>
          </cell>
          <cell r="AN2010">
            <v>177</v>
          </cell>
          <cell r="AO2010">
            <v>24.78</v>
          </cell>
          <cell r="AP2010">
            <v>162</v>
          </cell>
          <cell r="AQ2010" t="e">
            <v>#N/A</v>
          </cell>
          <cell r="AR2010" t="str">
            <v>PRS</v>
          </cell>
          <cell r="AS2010">
            <v>5.91</v>
          </cell>
          <cell r="AT2010" t="e">
            <v>#N/A</v>
          </cell>
        </row>
        <row r="2011">
          <cell r="B2011" t="str">
            <v>MR133173</v>
          </cell>
          <cell r="C2011" t="str">
            <v>MR133173;A</v>
          </cell>
          <cell r="D2011" t="str">
            <v>F-RP</v>
          </cell>
          <cell r="E2011" t="str">
            <v>MSC</v>
          </cell>
          <cell r="F2011" t="e">
            <v>#N/A</v>
          </cell>
          <cell r="G2011" t="e">
            <v>#N/A</v>
          </cell>
          <cell r="H2011" t="str">
            <v>INJ 40,58-63</v>
          </cell>
          <cell r="I2011" t="e">
            <v>#N/A</v>
          </cell>
          <cell r="J2011" t="e">
            <v>#N/A</v>
          </cell>
          <cell r="K2011" t="str">
            <v>E-5560;INJ080</v>
          </cell>
          <cell r="L2011">
            <v>83</v>
          </cell>
          <cell r="M2011">
            <v>571.42857142857144</v>
          </cell>
          <cell r="N2011" t="str">
            <v>1x1</v>
          </cell>
          <cell r="O2011" t="str">
            <v>Transfer</v>
          </cell>
          <cell r="P2011" t="str">
            <v>Sub.Cont.</v>
          </cell>
          <cell r="Q2011" t="str">
            <v>NO</v>
          </cell>
          <cell r="R2011" t="str">
            <v>205 / 220</v>
          </cell>
          <cell r="S2011">
            <v>120</v>
          </cell>
          <cell r="T2011">
            <v>1</v>
          </cell>
          <cell r="U2011">
            <v>250</v>
          </cell>
          <cell r="V2011">
            <v>250</v>
          </cell>
          <cell r="W2011">
            <v>5</v>
          </cell>
          <cell r="Y2011">
            <v>12</v>
          </cell>
          <cell r="Z2011">
            <v>140</v>
          </cell>
          <cell r="AA2011">
            <v>170</v>
          </cell>
          <cell r="AB2011">
            <v>15</v>
          </cell>
          <cell r="AC2011">
            <v>70</v>
          </cell>
          <cell r="AD2011" t="str">
            <v>MIT</v>
          </cell>
          <cell r="AE2011">
            <v>11</v>
          </cell>
          <cell r="AF2011">
            <v>1</v>
          </cell>
          <cell r="AG2011">
            <v>83</v>
          </cell>
          <cell r="AH2011">
            <v>592.85714285714289</v>
          </cell>
          <cell r="AL2011">
            <v>177</v>
          </cell>
          <cell r="AM2011">
            <v>59</v>
          </cell>
          <cell r="AN2011">
            <v>177</v>
          </cell>
          <cell r="AO2011">
            <v>24.78</v>
          </cell>
          <cell r="AP2011" t="e">
            <v>#N/A</v>
          </cell>
          <cell r="AQ2011" t="e">
            <v>#N/A</v>
          </cell>
          <cell r="AR2011" t="e">
            <v>#N/A</v>
          </cell>
          <cell r="AS2011" t="e">
            <v>#N/A</v>
          </cell>
          <cell r="AT2011" t="e">
            <v>#N/A</v>
          </cell>
        </row>
        <row r="2012">
          <cell r="B2012" t="str">
            <v>MR133204</v>
          </cell>
          <cell r="C2012" t="str">
            <v>MR133204</v>
          </cell>
          <cell r="D2012" t="e">
            <v>#N/A</v>
          </cell>
          <cell r="E2012" t="e">
            <v>#N/A</v>
          </cell>
          <cell r="F2012" t="e">
            <v>#N/A</v>
          </cell>
          <cell r="G2012" t="e">
            <v>#N/A</v>
          </cell>
          <cell r="H2012" t="str">
            <v>INJ 40,58-63</v>
          </cell>
          <cell r="I2012" t="e">
            <v>#N/A</v>
          </cell>
          <cell r="J2012" t="e">
            <v>#N/A</v>
          </cell>
          <cell r="K2012" t="str">
            <v>E-2560</v>
          </cell>
          <cell r="L2012" t="e">
            <v>#N/A</v>
          </cell>
          <cell r="M2012" t="e">
            <v>#N/A</v>
          </cell>
          <cell r="N2012" t="str">
            <v>1x1,2x1</v>
          </cell>
          <cell r="O2012" t="str">
            <v>Comprssion</v>
          </cell>
          <cell r="P2012" t="str">
            <v>Sub.Cont.</v>
          </cell>
          <cell r="Q2012" t="str">
            <v>NO</v>
          </cell>
          <cell r="R2012" t="str">
            <v>-</v>
          </cell>
          <cell r="S2012">
            <v>100</v>
          </cell>
          <cell r="Y2012">
            <v>7</v>
          </cell>
          <cell r="Z2012">
            <v>0</v>
          </cell>
          <cell r="AA2012">
            <v>170</v>
          </cell>
          <cell r="AB2012">
            <v>15</v>
          </cell>
          <cell r="AC2012">
            <v>60</v>
          </cell>
          <cell r="AD2012" t="str">
            <v>SE</v>
          </cell>
          <cell r="AE2012">
            <v>0</v>
          </cell>
          <cell r="AF2012">
            <v>1</v>
          </cell>
          <cell r="AG2012" t="e">
            <v>#N/A</v>
          </cell>
          <cell r="AH2012" t="e">
            <v>#N/A</v>
          </cell>
          <cell r="AJ2012">
            <v>800</v>
          </cell>
          <cell r="AL2012">
            <v>177</v>
          </cell>
          <cell r="AM2012">
            <v>59</v>
          </cell>
          <cell r="AN2012">
            <v>177</v>
          </cell>
          <cell r="AO2012">
            <v>0</v>
          </cell>
          <cell r="AP2012" t="e">
            <v>#N/A</v>
          </cell>
          <cell r="AQ2012" t="e">
            <v>#N/A</v>
          </cell>
          <cell r="AR2012" t="e">
            <v>#N/A</v>
          </cell>
          <cell r="AS2012" t="e">
            <v>#N/A</v>
          </cell>
          <cell r="AT2012" t="e">
            <v>#N/A</v>
          </cell>
        </row>
        <row r="2013">
          <cell r="B2013" t="str">
            <v>MR133204</v>
          </cell>
          <cell r="C2013" t="str">
            <v>MR133204</v>
          </cell>
          <cell r="D2013" t="e">
            <v>#N/A</v>
          </cell>
          <cell r="E2013" t="e">
            <v>#N/A</v>
          </cell>
          <cell r="F2013" t="e">
            <v>#N/A</v>
          </cell>
          <cell r="G2013" t="e">
            <v>#N/A</v>
          </cell>
          <cell r="H2013" t="str">
            <v>INJ 40,58-63</v>
          </cell>
          <cell r="I2013" t="e">
            <v>#N/A</v>
          </cell>
          <cell r="J2013" t="e">
            <v>#N/A</v>
          </cell>
          <cell r="K2013" t="str">
            <v>E-2560</v>
          </cell>
          <cell r="L2013" t="e">
            <v>#N/A</v>
          </cell>
          <cell r="M2013" t="e">
            <v>#N/A</v>
          </cell>
          <cell r="N2013" t="str">
            <v>1x1,2x1</v>
          </cell>
          <cell r="O2013" t="str">
            <v>Compression</v>
          </cell>
          <cell r="P2013" t="str">
            <v>Sub.Cont.</v>
          </cell>
          <cell r="Q2013" t="str">
            <v>NO</v>
          </cell>
          <cell r="R2013" t="str">
            <v>-</v>
          </cell>
          <cell r="S2013">
            <v>100</v>
          </cell>
          <cell r="T2013" t="str">
            <v>JIG</v>
          </cell>
          <cell r="Y2013">
            <v>10</v>
          </cell>
          <cell r="Z2013">
            <v>0</v>
          </cell>
          <cell r="AA2013">
            <v>180</v>
          </cell>
          <cell r="AB2013">
            <v>15</v>
          </cell>
          <cell r="AC2013">
            <v>80</v>
          </cell>
          <cell r="AD2013" t="str">
            <v>RK</v>
          </cell>
          <cell r="AE2013">
            <v>0</v>
          </cell>
          <cell r="AF2013">
            <v>1</v>
          </cell>
          <cell r="AG2013" t="e">
            <v>#N/A</v>
          </cell>
          <cell r="AH2013" t="e">
            <v>#N/A</v>
          </cell>
          <cell r="AJ2013">
            <v>44.28</v>
          </cell>
          <cell r="AL2013">
            <v>177</v>
          </cell>
          <cell r="AM2013">
            <v>59</v>
          </cell>
          <cell r="AN2013">
            <v>177</v>
          </cell>
          <cell r="AO2013">
            <v>0</v>
          </cell>
          <cell r="AP2013" t="e">
            <v>#N/A</v>
          </cell>
          <cell r="AQ2013" t="e">
            <v>#N/A</v>
          </cell>
          <cell r="AR2013" t="e">
            <v>#N/A</v>
          </cell>
          <cell r="AS2013" t="e">
            <v>#N/A</v>
          </cell>
          <cell r="AT2013" t="e">
            <v>#N/A</v>
          </cell>
        </row>
        <row r="2014">
          <cell r="B2014" t="str">
            <v>MR133206</v>
          </cell>
          <cell r="C2014" t="str">
            <v>MR133206;A</v>
          </cell>
          <cell r="D2014" t="str">
            <v>F-RP</v>
          </cell>
          <cell r="E2014" t="e">
            <v>#N/A</v>
          </cell>
          <cell r="F2014" t="e">
            <v>#N/A</v>
          </cell>
          <cell r="G2014" t="e">
            <v>#N/A</v>
          </cell>
          <cell r="H2014" t="str">
            <v>INJ 40,58-63</v>
          </cell>
          <cell r="I2014" t="e">
            <v>#N/A</v>
          </cell>
          <cell r="J2014" t="e">
            <v>#N/A</v>
          </cell>
          <cell r="K2014" t="str">
            <v>E-5560;INJ080</v>
          </cell>
          <cell r="L2014">
            <v>83</v>
          </cell>
          <cell r="M2014">
            <v>533.33333333333337</v>
          </cell>
          <cell r="N2014" t="str">
            <v>2x1</v>
          </cell>
          <cell r="P2014" t="str">
            <v>SUB</v>
          </cell>
          <cell r="Z2014">
            <v>300</v>
          </cell>
          <cell r="AF2014">
            <v>2</v>
          </cell>
          <cell r="AG2014">
            <v>83</v>
          </cell>
          <cell r="AH2014">
            <v>553.33333333333337</v>
          </cell>
          <cell r="AL2014">
            <v>177</v>
          </cell>
          <cell r="AM2014">
            <v>59</v>
          </cell>
          <cell r="AN2014">
            <v>354</v>
          </cell>
          <cell r="AO2014">
            <v>53.1</v>
          </cell>
          <cell r="AP2014">
            <v>538</v>
          </cell>
          <cell r="AQ2014" t="e">
            <v>#N/A</v>
          </cell>
          <cell r="AR2014" t="str">
            <v>PRS</v>
          </cell>
          <cell r="AS2014">
            <v>13.29</v>
          </cell>
          <cell r="AT2014" t="e">
            <v>#N/A</v>
          </cell>
        </row>
        <row r="2015">
          <cell r="B2015" t="str">
            <v>MR133206</v>
          </cell>
          <cell r="C2015" t="str">
            <v>MR133206;A</v>
          </cell>
          <cell r="D2015" t="str">
            <v>F-RP</v>
          </cell>
          <cell r="E2015" t="e">
            <v>#N/A</v>
          </cell>
          <cell r="F2015" t="e">
            <v>#N/A</v>
          </cell>
          <cell r="G2015" t="e">
            <v>#N/A</v>
          </cell>
          <cell r="H2015" t="str">
            <v>INJ 40,58-63</v>
          </cell>
          <cell r="I2015" t="e">
            <v>#N/A</v>
          </cell>
          <cell r="J2015" t="e">
            <v>#N/A</v>
          </cell>
          <cell r="K2015" t="str">
            <v>E-5560;INJ080</v>
          </cell>
          <cell r="L2015">
            <v>83</v>
          </cell>
          <cell r="M2015">
            <v>666.66666666666663</v>
          </cell>
          <cell r="N2015" t="str">
            <v>2x1</v>
          </cell>
          <cell r="O2015" t="str">
            <v>Compression</v>
          </cell>
          <cell r="P2015" t="str">
            <v>Sub.Cont.</v>
          </cell>
          <cell r="Q2015" t="str">
            <v>NO</v>
          </cell>
          <cell r="R2015" t="str">
            <v>205 / 220</v>
          </cell>
          <cell r="S2015">
            <v>120</v>
          </cell>
          <cell r="T2015">
            <v>5</v>
          </cell>
          <cell r="U2015">
            <v>25</v>
          </cell>
          <cell r="V2015">
            <v>280</v>
          </cell>
          <cell r="W2015">
            <v>7</v>
          </cell>
          <cell r="Y2015">
            <v>6</v>
          </cell>
          <cell r="Z2015">
            <v>240</v>
          </cell>
          <cell r="AA2015">
            <v>175</v>
          </cell>
          <cell r="AB2015">
            <v>15</v>
          </cell>
          <cell r="AC2015">
            <v>55</v>
          </cell>
          <cell r="AD2015" t="str">
            <v>RK</v>
          </cell>
          <cell r="AE2015" t="str">
            <v xml:space="preserve"> </v>
          </cell>
          <cell r="AF2015">
            <v>2</v>
          </cell>
          <cell r="AG2015">
            <v>83</v>
          </cell>
          <cell r="AH2015">
            <v>691.66666666666663</v>
          </cell>
          <cell r="AJ2015">
            <v>90</v>
          </cell>
          <cell r="AL2015">
            <v>177</v>
          </cell>
          <cell r="AM2015">
            <v>59</v>
          </cell>
          <cell r="AN2015">
            <v>354</v>
          </cell>
          <cell r="AO2015">
            <v>42.48</v>
          </cell>
          <cell r="AP2015" t="e">
            <v>#N/A</v>
          </cell>
          <cell r="AQ2015" t="e">
            <v>#N/A</v>
          </cell>
          <cell r="AR2015" t="e">
            <v>#N/A</v>
          </cell>
          <cell r="AS2015" t="e">
            <v>#N/A</v>
          </cell>
          <cell r="AT2015" t="e">
            <v>#N/A</v>
          </cell>
        </row>
        <row r="2016">
          <cell r="B2016" t="str">
            <v>MR143000</v>
          </cell>
          <cell r="C2016" t="str">
            <v>MR143000;A</v>
          </cell>
          <cell r="D2016" t="str">
            <v>F-EM</v>
          </cell>
          <cell r="E2016" t="e">
            <v>#N/A</v>
          </cell>
          <cell r="F2016" t="e">
            <v>#N/A</v>
          </cell>
          <cell r="G2016" t="e">
            <v>#N/A</v>
          </cell>
          <cell r="H2016" t="str">
            <v>INJ 13-17,36-39,63</v>
          </cell>
          <cell r="I2016" t="e">
            <v>#N/A</v>
          </cell>
          <cell r="J2016" t="e">
            <v>#N/A</v>
          </cell>
          <cell r="K2016" t="str">
            <v>AS-5775;INJ080</v>
          </cell>
          <cell r="L2016">
            <v>15</v>
          </cell>
          <cell r="M2016">
            <v>101.05263157894737</v>
          </cell>
          <cell r="N2016" t="str">
            <v>8x2</v>
          </cell>
          <cell r="O2016" t="str">
            <v>Transfer</v>
          </cell>
          <cell r="P2016" t="str">
            <v>Press Dep.</v>
          </cell>
          <cell r="Q2016" t="str">
            <v>NO</v>
          </cell>
          <cell r="R2016" t="str">
            <v>205 / 220</v>
          </cell>
          <cell r="S2016">
            <v>120</v>
          </cell>
          <cell r="T2016">
            <v>2</v>
          </cell>
          <cell r="U2016">
            <v>105</v>
          </cell>
          <cell r="V2016">
            <v>185</v>
          </cell>
          <cell r="W2016">
            <v>5</v>
          </cell>
          <cell r="Y2016">
            <v>20</v>
          </cell>
          <cell r="Z2016">
            <v>950</v>
          </cell>
          <cell r="AA2016">
            <v>170</v>
          </cell>
          <cell r="AB2016">
            <v>10</v>
          </cell>
          <cell r="AC2016">
            <v>67</v>
          </cell>
          <cell r="AD2016" t="str">
            <v>RK</v>
          </cell>
          <cell r="AE2016">
            <v>54</v>
          </cell>
          <cell r="AF2016">
            <v>8</v>
          </cell>
          <cell r="AG2016">
            <v>15</v>
          </cell>
          <cell r="AH2016">
            <v>126.31578947368421</v>
          </cell>
          <cell r="AJ2016">
            <v>980</v>
          </cell>
          <cell r="AL2016">
            <v>120</v>
          </cell>
          <cell r="AM2016">
            <v>40</v>
          </cell>
          <cell r="AN2016">
            <v>960</v>
          </cell>
          <cell r="AO2016">
            <v>114</v>
          </cell>
          <cell r="AP2016">
            <v>590</v>
          </cell>
          <cell r="AQ2016" t="e">
            <v>#N/A</v>
          </cell>
          <cell r="AR2016" t="str">
            <v>PRS510</v>
          </cell>
          <cell r="AS2016">
            <v>26.93</v>
          </cell>
          <cell r="AT2016" t="e">
            <v>#N/A</v>
          </cell>
        </row>
        <row r="2017">
          <cell r="B2017" t="str">
            <v>MR143000</v>
          </cell>
          <cell r="C2017" t="str">
            <v>MR143000;A</v>
          </cell>
          <cell r="D2017" t="str">
            <v>F-EM</v>
          </cell>
          <cell r="E2017" t="e">
            <v>#N/A</v>
          </cell>
          <cell r="F2017" t="e">
            <v>#N/A</v>
          </cell>
          <cell r="G2017" t="e">
            <v>#N/A</v>
          </cell>
          <cell r="H2017" t="str">
            <v>INJ 13-17,36-39,63</v>
          </cell>
          <cell r="I2017" t="e">
            <v>#N/A</v>
          </cell>
          <cell r="J2017" t="e">
            <v>#N/A</v>
          </cell>
          <cell r="K2017" t="str">
            <v>AS-5775;INJ080</v>
          </cell>
          <cell r="L2017">
            <v>15</v>
          </cell>
          <cell r="M2017">
            <v>101.05263157894737</v>
          </cell>
          <cell r="N2017" t="str">
            <v>8x2</v>
          </cell>
          <cell r="O2017" t="str">
            <v>Transfer</v>
          </cell>
          <cell r="P2017" t="str">
            <v>Press Dep.</v>
          </cell>
          <cell r="Q2017" t="str">
            <v>NO</v>
          </cell>
          <cell r="R2017" t="str">
            <v>205 / 220</v>
          </cell>
          <cell r="S2017">
            <v>120</v>
          </cell>
          <cell r="T2017">
            <v>2</v>
          </cell>
          <cell r="U2017">
            <v>105</v>
          </cell>
          <cell r="V2017">
            <v>185</v>
          </cell>
          <cell r="W2017">
            <v>5</v>
          </cell>
          <cell r="Y2017">
            <v>20</v>
          </cell>
          <cell r="Z2017">
            <v>950</v>
          </cell>
          <cell r="AA2017">
            <v>170</v>
          </cell>
          <cell r="AB2017">
            <v>10</v>
          </cell>
          <cell r="AC2017">
            <v>67</v>
          </cell>
          <cell r="AD2017" t="str">
            <v>RK</v>
          </cell>
          <cell r="AE2017">
            <v>54</v>
          </cell>
          <cell r="AF2017">
            <v>8</v>
          </cell>
          <cell r="AG2017">
            <v>15</v>
          </cell>
          <cell r="AH2017">
            <v>126.31578947368421</v>
          </cell>
          <cell r="AJ2017">
            <v>980</v>
          </cell>
          <cell r="AL2017">
            <v>120</v>
          </cell>
          <cell r="AM2017">
            <v>40</v>
          </cell>
          <cell r="AN2017">
            <v>960</v>
          </cell>
          <cell r="AO2017">
            <v>114</v>
          </cell>
          <cell r="AP2017">
            <v>590</v>
          </cell>
          <cell r="AQ2017" t="e">
            <v>#N/A</v>
          </cell>
          <cell r="AR2017" t="str">
            <v>PRS510</v>
          </cell>
          <cell r="AS2017">
            <v>26.93</v>
          </cell>
          <cell r="AT2017" t="e">
            <v>#N/A</v>
          </cell>
        </row>
        <row r="2018">
          <cell r="B2018" t="str">
            <v>MR144707</v>
          </cell>
          <cell r="C2018" t="str">
            <v>MR144707;A</v>
          </cell>
          <cell r="D2018" t="str">
            <v>F-MCR</v>
          </cell>
          <cell r="E2018" t="e">
            <v>#N/A</v>
          </cell>
          <cell r="F2018" t="e">
            <v>#N/A</v>
          </cell>
          <cell r="G2018" t="e">
            <v>#N/A</v>
          </cell>
          <cell r="H2018" t="str">
            <v>PUN</v>
          </cell>
          <cell r="I2018" t="e">
            <v>#N/A</v>
          </cell>
          <cell r="J2018" t="e">
            <v>#N/A</v>
          </cell>
          <cell r="K2018" t="str">
            <v>E2776;PRS080</v>
          </cell>
          <cell r="L2018">
            <v>98</v>
          </cell>
          <cell r="M2018" t="e">
            <v>#DIV/0!</v>
          </cell>
          <cell r="N2018" t="str">
            <v>1x1</v>
          </cell>
          <cell r="O2018" t="str">
            <v>Transfer</v>
          </cell>
          <cell r="P2018" t="str">
            <v>PRESS.DEPT</v>
          </cell>
          <cell r="Q2018" t="str">
            <v>NO</v>
          </cell>
          <cell r="R2018" t="str">
            <v>-</v>
          </cell>
          <cell r="S2018">
            <v>100</v>
          </cell>
          <cell r="T2018">
            <v>9</v>
          </cell>
          <cell r="U2018">
            <v>35</v>
          </cell>
          <cell r="V2018">
            <v>105</v>
          </cell>
          <cell r="W2018">
            <v>6</v>
          </cell>
          <cell r="Y2018">
            <v>10</v>
          </cell>
          <cell r="Z2018">
            <v>0</v>
          </cell>
          <cell r="AA2018">
            <v>175</v>
          </cell>
          <cell r="AB2018">
            <v>10</v>
          </cell>
          <cell r="AC2018">
            <v>50</v>
          </cell>
          <cell r="AD2018" t="str">
            <v>RK</v>
          </cell>
          <cell r="AF2018">
            <v>1</v>
          </cell>
          <cell r="AG2018">
            <v>98</v>
          </cell>
          <cell r="AH2018" t="e">
            <v>#DIV/0!</v>
          </cell>
          <cell r="AJ2018">
            <v>244.09350000000001</v>
          </cell>
          <cell r="AL2018" t="e">
            <v>#N/A</v>
          </cell>
          <cell r="AM2018" t="e">
            <v>#N/A</v>
          </cell>
          <cell r="AN2018" t="e">
            <v>#N/A</v>
          </cell>
          <cell r="AO2018" t="e">
            <v>#N/A</v>
          </cell>
          <cell r="AP2018" t="e">
            <v>#N/A</v>
          </cell>
          <cell r="AQ2018" t="e">
            <v>#N/A</v>
          </cell>
          <cell r="AR2018" t="e">
            <v>#N/A</v>
          </cell>
          <cell r="AS2018" t="e">
            <v>#N/A</v>
          </cell>
          <cell r="AT2018" t="e">
            <v>#N/A</v>
          </cell>
        </row>
        <row r="2019">
          <cell r="B2019" t="str">
            <v>MR144708</v>
          </cell>
          <cell r="C2019" t="str">
            <v>MR144708;A</v>
          </cell>
          <cell r="D2019" t="e">
            <v>#N/A</v>
          </cell>
          <cell r="E2019" t="str">
            <v>MSC</v>
          </cell>
          <cell r="F2019" t="str">
            <v>IRC</v>
          </cell>
          <cell r="G2019" t="str">
            <v>HOSE AIR INTA</v>
          </cell>
          <cell r="H2019" t="str">
            <v>PUN</v>
          </cell>
          <cell r="I2019" t="e">
            <v>#N/A</v>
          </cell>
          <cell r="J2019" t="e">
            <v>#N/A</v>
          </cell>
          <cell r="K2019" t="str">
            <v>E2776;PRS080</v>
          </cell>
          <cell r="L2019">
            <v>98</v>
          </cell>
          <cell r="M2019" t="e">
            <v>#DIV/0!</v>
          </cell>
          <cell r="N2019" t="str">
            <v>1x1</v>
          </cell>
          <cell r="O2019" t="str">
            <v>Transfer</v>
          </cell>
          <cell r="P2019" t="str">
            <v>Press Dep.</v>
          </cell>
          <cell r="Q2019" t="str">
            <v>NO</v>
          </cell>
          <cell r="R2019" t="str">
            <v>205 / 220</v>
          </cell>
          <cell r="S2019">
            <v>120</v>
          </cell>
          <cell r="T2019">
            <v>2</v>
          </cell>
          <cell r="U2019">
            <v>105</v>
          </cell>
          <cell r="V2019">
            <v>185</v>
          </cell>
          <cell r="W2019">
            <v>5</v>
          </cell>
          <cell r="Y2019">
            <v>20</v>
          </cell>
          <cell r="Z2019">
            <v>0</v>
          </cell>
          <cell r="AA2019">
            <v>170</v>
          </cell>
          <cell r="AB2019">
            <v>10</v>
          </cell>
          <cell r="AC2019">
            <v>67</v>
          </cell>
          <cell r="AD2019" t="str">
            <v>RK</v>
          </cell>
          <cell r="AE2019">
            <v>54</v>
          </cell>
          <cell r="AF2019">
            <v>1</v>
          </cell>
          <cell r="AG2019">
            <v>98</v>
          </cell>
          <cell r="AH2019" t="e">
            <v>#DIV/0!</v>
          </cell>
          <cell r="AJ2019">
            <v>980</v>
          </cell>
          <cell r="AL2019" t="e">
            <v>#N/A</v>
          </cell>
          <cell r="AM2019" t="e">
            <v>#N/A</v>
          </cell>
          <cell r="AN2019" t="e">
            <v>#N/A</v>
          </cell>
          <cell r="AO2019" t="e">
            <v>#N/A</v>
          </cell>
          <cell r="AP2019">
            <v>590</v>
          </cell>
          <cell r="AQ2019" t="e">
            <v>#N/A</v>
          </cell>
          <cell r="AR2019" t="str">
            <v>PRS510</v>
          </cell>
          <cell r="AS2019">
            <v>26.93</v>
          </cell>
          <cell r="AT2019" t="e">
            <v>#N/A</v>
          </cell>
        </row>
        <row r="2020">
          <cell r="B2020" t="str">
            <v>MR144709</v>
          </cell>
          <cell r="C2020" t="str">
            <v>MR144709;A</v>
          </cell>
          <cell r="D2020" t="e">
            <v>#N/A</v>
          </cell>
          <cell r="E2020" t="e">
            <v>#N/A</v>
          </cell>
          <cell r="F2020" t="e">
            <v>#N/A</v>
          </cell>
          <cell r="G2020" t="e">
            <v>#N/A</v>
          </cell>
          <cell r="H2020" t="str">
            <v>PUN</v>
          </cell>
          <cell r="I2020" t="e">
            <v>#N/A</v>
          </cell>
          <cell r="J2020" t="e">
            <v>#N/A</v>
          </cell>
          <cell r="K2020" t="str">
            <v>E2776;PRS080</v>
          </cell>
          <cell r="L2020">
            <v>98</v>
          </cell>
          <cell r="M2020" t="e">
            <v>#DIV/0!</v>
          </cell>
          <cell r="N2020" t="str">
            <v>1x1</v>
          </cell>
          <cell r="O2020" t="str">
            <v>Injection</v>
          </cell>
          <cell r="P2020" t="str">
            <v>Press Dep.</v>
          </cell>
          <cell r="Q2020" t="str">
            <v>YES</v>
          </cell>
          <cell r="R2020" t="str">
            <v>-</v>
          </cell>
          <cell r="S2020">
            <v>120</v>
          </cell>
          <cell r="U2020">
            <v>50</v>
          </cell>
          <cell r="W2020">
            <v>8</v>
          </cell>
          <cell r="Y2020">
            <v>5</v>
          </cell>
          <cell r="Z2020">
            <v>0</v>
          </cell>
          <cell r="AA2020">
            <v>175</v>
          </cell>
          <cell r="AB2020">
            <v>10</v>
          </cell>
          <cell r="AC2020">
            <v>70</v>
          </cell>
          <cell r="AD2020" t="str">
            <v>JAPAN</v>
          </cell>
          <cell r="AE2020">
            <v>0</v>
          </cell>
          <cell r="AF2020">
            <v>1</v>
          </cell>
          <cell r="AG2020">
            <v>98</v>
          </cell>
          <cell r="AH2020" t="e">
            <v>#DIV/0!</v>
          </cell>
          <cell r="AI2020" t="str">
            <v>200 C x 2 hr</v>
          </cell>
          <cell r="AJ2020">
            <v>60.884999999999998</v>
          </cell>
          <cell r="AL2020" t="e">
            <v>#N/A</v>
          </cell>
          <cell r="AM2020" t="e">
            <v>#N/A</v>
          </cell>
          <cell r="AN2020" t="e">
            <v>#N/A</v>
          </cell>
          <cell r="AO2020" t="e">
            <v>#N/A</v>
          </cell>
          <cell r="AP2020" t="e">
            <v>#N/A</v>
          </cell>
          <cell r="AQ2020" t="e">
            <v>#N/A</v>
          </cell>
          <cell r="AR2020" t="e">
            <v>#N/A</v>
          </cell>
          <cell r="AS2020" t="e">
            <v>#N/A</v>
          </cell>
          <cell r="AT2020" t="e">
            <v>#N/A</v>
          </cell>
        </row>
        <row r="2021">
          <cell r="B2021" t="str">
            <v>MR144710</v>
          </cell>
          <cell r="C2021" t="str">
            <v>MR144710;A</v>
          </cell>
          <cell r="D2021" t="str">
            <v>F-MCR</v>
          </cell>
          <cell r="E2021" t="e">
            <v>#N/A</v>
          </cell>
          <cell r="F2021" t="e">
            <v>#N/A</v>
          </cell>
          <cell r="G2021" t="e">
            <v>#N/A</v>
          </cell>
          <cell r="H2021" t="str">
            <v>PUN</v>
          </cell>
          <cell r="I2021" t="e">
            <v>#N/A</v>
          </cell>
          <cell r="J2021" t="e">
            <v>#N/A</v>
          </cell>
          <cell r="K2021" t="str">
            <v>E2776;PRS080</v>
          </cell>
          <cell r="L2021">
            <v>98</v>
          </cell>
          <cell r="M2021" t="e">
            <v>#DIV/0!</v>
          </cell>
          <cell r="N2021" t="str">
            <v>1x1</v>
          </cell>
          <cell r="O2021" t="str">
            <v>Injection</v>
          </cell>
          <cell r="P2021" t="str">
            <v>PRS</v>
          </cell>
          <cell r="Q2021" t="str">
            <v>YES</v>
          </cell>
          <cell r="R2021" t="str">
            <v>.</v>
          </cell>
          <cell r="S2021">
            <v>150</v>
          </cell>
          <cell r="U2021">
            <v>50</v>
          </cell>
          <cell r="W2021">
            <v>8</v>
          </cell>
          <cell r="Y2021">
            <v>6</v>
          </cell>
          <cell r="Z2021">
            <v>0</v>
          </cell>
          <cell r="AA2021">
            <v>170</v>
          </cell>
          <cell r="AB2021">
            <v>10</v>
          </cell>
          <cell r="AC2021">
            <v>80</v>
          </cell>
          <cell r="AD2021" t="str">
            <v>JAPAN</v>
          </cell>
          <cell r="AE2021">
            <v>0</v>
          </cell>
          <cell r="AF2021">
            <v>1</v>
          </cell>
          <cell r="AG2021">
            <v>98</v>
          </cell>
          <cell r="AH2021" t="e">
            <v>#DIV/0!</v>
          </cell>
          <cell r="AI2021" t="str">
            <v>200 C x 2 hr</v>
          </cell>
          <cell r="AL2021" t="e">
            <v>#N/A</v>
          </cell>
          <cell r="AM2021" t="e">
            <v>#N/A</v>
          </cell>
          <cell r="AN2021" t="e">
            <v>#N/A</v>
          </cell>
          <cell r="AO2021" t="e">
            <v>#N/A</v>
          </cell>
          <cell r="AP2021" t="e">
            <v>#N/A</v>
          </cell>
          <cell r="AQ2021" t="e">
            <v>#N/A</v>
          </cell>
          <cell r="AR2021" t="e">
            <v>#N/A</v>
          </cell>
          <cell r="AS2021" t="e">
            <v>#N/A</v>
          </cell>
          <cell r="AT2021" t="e">
            <v>#N/A</v>
          </cell>
        </row>
        <row r="2022">
          <cell r="B2022" t="str">
            <v>MR144711</v>
          </cell>
          <cell r="C2022" t="str">
            <v>MR144711</v>
          </cell>
          <cell r="D2022" t="str">
            <v>F-CRM</v>
          </cell>
          <cell r="E2022" t="e">
            <v>#N/A</v>
          </cell>
          <cell r="F2022" t="e">
            <v>#N/A</v>
          </cell>
          <cell r="G2022" t="e">
            <v>#N/A</v>
          </cell>
          <cell r="H2022" t="str">
            <v>PUN</v>
          </cell>
          <cell r="I2022" t="e">
            <v>#N/A</v>
          </cell>
          <cell r="J2022" t="e">
            <v>#N/A</v>
          </cell>
          <cell r="L2022" t="e">
            <v>#N/A</v>
          </cell>
          <cell r="M2022" t="e">
            <v>#N/A</v>
          </cell>
          <cell r="O2022" t="str">
            <v>Injection</v>
          </cell>
          <cell r="P2022" t="str">
            <v>PRS</v>
          </cell>
          <cell r="Q2022" t="str">
            <v>YES</v>
          </cell>
          <cell r="R2022" t="str">
            <v>.</v>
          </cell>
          <cell r="S2022">
            <v>150</v>
          </cell>
          <cell r="U2022">
            <v>50</v>
          </cell>
          <cell r="W2022">
            <v>8</v>
          </cell>
          <cell r="Y2022">
            <v>6</v>
          </cell>
          <cell r="Z2022">
            <v>0</v>
          </cell>
          <cell r="AA2022">
            <v>170</v>
          </cell>
          <cell r="AB2022">
            <v>10</v>
          </cell>
          <cell r="AC2022">
            <v>80</v>
          </cell>
          <cell r="AD2022" t="str">
            <v>JAPAN</v>
          </cell>
          <cell r="AE2022">
            <v>0</v>
          </cell>
          <cell r="AF2022">
            <v>0</v>
          </cell>
          <cell r="AG2022" t="e">
            <v>#N/A</v>
          </cell>
          <cell r="AH2022" t="e">
            <v>#N/A</v>
          </cell>
          <cell r="AI2022" t="str">
            <v>200 C x 2 hr</v>
          </cell>
          <cell r="AL2022" t="e">
            <v>#N/A</v>
          </cell>
          <cell r="AM2022" t="e">
            <v>#N/A</v>
          </cell>
          <cell r="AN2022" t="e">
            <v>#N/A</v>
          </cell>
          <cell r="AO2022" t="e">
            <v>#N/A</v>
          </cell>
          <cell r="AP2022" t="e">
            <v>#N/A</v>
          </cell>
          <cell r="AQ2022" t="e">
            <v>#N/A</v>
          </cell>
          <cell r="AR2022" t="e">
            <v>#N/A</v>
          </cell>
          <cell r="AS2022" t="e">
            <v>#N/A</v>
          </cell>
          <cell r="AT2022" t="e">
            <v>#N/A</v>
          </cell>
        </row>
        <row r="2023">
          <cell r="B2023" t="str">
            <v>MR144711</v>
          </cell>
          <cell r="C2023" t="str">
            <v>MR144711;A</v>
          </cell>
          <cell r="D2023" t="str">
            <v>F-CRM</v>
          </cell>
          <cell r="E2023" t="str">
            <v>MSC</v>
          </cell>
          <cell r="F2023" t="str">
            <v>IRC</v>
          </cell>
          <cell r="G2023" t="str">
            <v>HOSE AIR INTAKE</v>
          </cell>
          <cell r="H2023" t="str">
            <v>PUN</v>
          </cell>
          <cell r="I2023" t="e">
            <v>#N/A</v>
          </cell>
          <cell r="J2023" t="e">
            <v>#N/A</v>
          </cell>
          <cell r="K2023" t="str">
            <v>E2776;PRS080</v>
          </cell>
          <cell r="L2023">
            <v>98</v>
          </cell>
          <cell r="M2023" t="e">
            <v>#DIV/0!</v>
          </cell>
          <cell r="N2023" t="str">
            <v>1X1</v>
          </cell>
          <cell r="P2023" t="str">
            <v>PRS</v>
          </cell>
          <cell r="Z2023">
            <v>0</v>
          </cell>
          <cell r="AF2023">
            <v>1</v>
          </cell>
          <cell r="AG2023">
            <v>98</v>
          </cell>
          <cell r="AH2023" t="e">
            <v>#DIV/0!</v>
          </cell>
          <cell r="AL2023">
            <v>0</v>
          </cell>
          <cell r="AM2023">
            <v>0</v>
          </cell>
          <cell r="AN2023">
            <v>0</v>
          </cell>
          <cell r="AO2023">
            <v>0</v>
          </cell>
          <cell r="AP2023">
            <v>554</v>
          </cell>
          <cell r="AQ2023" t="e">
            <v>#N/A</v>
          </cell>
          <cell r="AR2023" t="str">
            <v>INJ</v>
          </cell>
          <cell r="AS2023">
            <v>194.38</v>
          </cell>
          <cell r="AT2023" t="e">
            <v>#N/A</v>
          </cell>
        </row>
        <row r="2024">
          <cell r="B2024" t="str">
            <v>MR144712</v>
          </cell>
          <cell r="C2024" t="str">
            <v>MR144712;A</v>
          </cell>
          <cell r="D2024" t="str">
            <v>F-CRM</v>
          </cell>
          <cell r="E2024" t="str">
            <v>MSC</v>
          </cell>
          <cell r="F2024" t="str">
            <v>IRC</v>
          </cell>
          <cell r="G2024" t="str">
            <v>HOSE AIR INTAKE</v>
          </cell>
          <cell r="H2024" t="str">
            <v>PUN</v>
          </cell>
          <cell r="I2024" t="e">
            <v>#N/A</v>
          </cell>
          <cell r="J2024" t="e">
            <v>#N/A</v>
          </cell>
          <cell r="K2024" t="str">
            <v>E2776;PRS080</v>
          </cell>
          <cell r="L2024">
            <v>98</v>
          </cell>
          <cell r="M2024" t="e">
            <v>#DIV/0!</v>
          </cell>
          <cell r="N2024" t="str">
            <v>1x3</v>
          </cell>
          <cell r="O2024" t="str">
            <v>Injection</v>
          </cell>
          <cell r="P2024" t="str">
            <v>Press Dep.</v>
          </cell>
          <cell r="Q2024" t="str">
            <v>YES</v>
          </cell>
          <cell r="R2024" t="str">
            <v>-</v>
          </cell>
          <cell r="S2024">
            <v>120</v>
          </cell>
          <cell r="U2024">
            <v>50</v>
          </cell>
          <cell r="W2024">
            <v>8</v>
          </cell>
          <cell r="Y2024">
            <v>4</v>
          </cell>
          <cell r="Z2024">
            <v>0</v>
          </cell>
          <cell r="AA2024">
            <v>175</v>
          </cell>
          <cell r="AB2024">
            <v>15</v>
          </cell>
          <cell r="AC2024">
            <v>68</v>
          </cell>
          <cell r="AD2024" t="str">
            <v>RKJ</v>
          </cell>
          <cell r="AE2024">
            <v>0</v>
          </cell>
          <cell r="AF2024">
            <v>1</v>
          </cell>
          <cell r="AG2024">
            <v>98</v>
          </cell>
          <cell r="AH2024" t="e">
            <v>#DIV/0!</v>
          </cell>
          <cell r="AJ2024">
            <v>423.61200000000002</v>
          </cell>
          <cell r="AL2024">
            <v>0</v>
          </cell>
          <cell r="AM2024">
            <v>0</v>
          </cell>
          <cell r="AN2024">
            <v>0</v>
          </cell>
          <cell r="AO2024">
            <v>0</v>
          </cell>
          <cell r="AP2024" t="e">
            <v>#N/A</v>
          </cell>
          <cell r="AQ2024" t="e">
            <v>#N/A</v>
          </cell>
          <cell r="AR2024" t="e">
            <v>#N/A</v>
          </cell>
          <cell r="AS2024" t="e">
            <v>#N/A</v>
          </cell>
          <cell r="AT2024" t="e">
            <v>#N/A</v>
          </cell>
        </row>
        <row r="2025">
          <cell r="B2025" t="str">
            <v>MR150767</v>
          </cell>
          <cell r="C2025" t="str">
            <v>MR150767</v>
          </cell>
          <cell r="D2025" t="str">
            <v>F-KSA</v>
          </cell>
          <cell r="E2025" t="e">
            <v>#N/A</v>
          </cell>
          <cell r="F2025" t="e">
            <v>#N/A</v>
          </cell>
          <cell r="G2025" t="e">
            <v>#N/A</v>
          </cell>
          <cell r="H2025" t="str">
            <v>RR</v>
          </cell>
          <cell r="I2025" t="e">
            <v>#N/A</v>
          </cell>
          <cell r="J2025" t="e">
            <v>#N/A</v>
          </cell>
          <cell r="K2025" t="str">
            <v>AG-2800</v>
          </cell>
          <cell r="L2025" t="e">
            <v>#N/A</v>
          </cell>
          <cell r="M2025" t="e">
            <v>#N/A</v>
          </cell>
          <cell r="N2025" t="str">
            <v>8x2</v>
          </cell>
          <cell r="O2025" t="str">
            <v>Injection</v>
          </cell>
          <cell r="P2025" t="str">
            <v>Press Dep.</v>
          </cell>
          <cell r="Q2025" t="str">
            <v>YES</v>
          </cell>
          <cell r="R2025" t="str">
            <v>-</v>
          </cell>
          <cell r="S2025">
            <v>120</v>
          </cell>
          <cell r="U2025">
            <v>50</v>
          </cell>
          <cell r="W2025">
            <v>8</v>
          </cell>
          <cell r="Y2025">
            <v>5</v>
          </cell>
          <cell r="Z2025">
            <v>518.4</v>
          </cell>
          <cell r="AA2025">
            <v>175</v>
          </cell>
          <cell r="AB2025">
            <v>15</v>
          </cell>
          <cell r="AC2025">
            <v>68</v>
          </cell>
          <cell r="AD2025" t="str">
            <v>RKJ</v>
          </cell>
          <cell r="AE2025">
            <v>0</v>
          </cell>
          <cell r="AF2025">
            <v>8</v>
          </cell>
          <cell r="AG2025" t="e">
            <v>#N/A</v>
          </cell>
          <cell r="AH2025" t="e">
            <v>#N/A</v>
          </cell>
          <cell r="AL2025" t="e">
            <v>#N/A</v>
          </cell>
          <cell r="AM2025" t="e">
            <v>#N/A</v>
          </cell>
          <cell r="AN2025" t="e">
            <v>#N/A</v>
          </cell>
          <cell r="AO2025" t="e">
            <v>#N/A</v>
          </cell>
          <cell r="AP2025" t="e">
            <v>#N/A</v>
          </cell>
          <cell r="AQ2025" t="e">
            <v>#N/A</v>
          </cell>
          <cell r="AR2025" t="e">
            <v>#N/A</v>
          </cell>
          <cell r="AS2025" t="e">
            <v>#N/A</v>
          </cell>
          <cell r="AT2025" t="e">
            <v>#N/A</v>
          </cell>
        </row>
        <row r="2026">
          <cell r="B2026" t="str">
            <v>MR150768</v>
          </cell>
          <cell r="C2026" t="str">
            <v>MR150768;A</v>
          </cell>
          <cell r="D2026" t="e">
            <v>#N/A</v>
          </cell>
          <cell r="E2026" t="str">
            <v>MSC</v>
          </cell>
          <cell r="F2026" t="str">
            <v>IRC</v>
          </cell>
          <cell r="G2026" t="str">
            <v>RUBBER CUSHIO</v>
          </cell>
          <cell r="H2026">
            <v>510</v>
          </cell>
          <cell r="I2026" t="e">
            <v>#N/A</v>
          </cell>
          <cell r="J2026" t="e">
            <v>#N/A</v>
          </cell>
          <cell r="K2026" t="str">
            <v>E2800;PRS080</v>
          </cell>
          <cell r="L2026" t="e">
            <v>#N/A</v>
          </cell>
          <cell r="M2026" t="e">
            <v>#N/A</v>
          </cell>
          <cell r="N2026" t="str">
            <v>25x1</v>
          </cell>
          <cell r="O2026" t="str">
            <v>Injection</v>
          </cell>
          <cell r="P2026" t="str">
            <v>Press Dep.</v>
          </cell>
          <cell r="Q2026" t="str">
            <v>YES</v>
          </cell>
          <cell r="R2026" t="str">
            <v>-</v>
          </cell>
          <cell r="S2026">
            <v>120</v>
          </cell>
          <cell r="U2026">
            <v>50</v>
          </cell>
          <cell r="W2026">
            <v>8</v>
          </cell>
          <cell r="Y2026">
            <v>6</v>
          </cell>
          <cell r="Z2026">
            <v>0</v>
          </cell>
          <cell r="AA2026">
            <v>175</v>
          </cell>
          <cell r="AB2026">
            <v>15</v>
          </cell>
          <cell r="AC2026">
            <v>68</v>
          </cell>
          <cell r="AD2026" t="str">
            <v>JAPAN</v>
          </cell>
          <cell r="AE2026">
            <v>0</v>
          </cell>
          <cell r="AF2026">
            <v>25</v>
          </cell>
          <cell r="AG2026" t="e">
            <v>#N/A</v>
          </cell>
          <cell r="AH2026" t="e">
            <v>#N/A</v>
          </cell>
          <cell r="AJ2026">
            <v>106.27200000000001</v>
          </cell>
          <cell r="AL2026" t="e">
            <v>#N/A</v>
          </cell>
          <cell r="AM2026" t="e">
            <v>#N/A</v>
          </cell>
          <cell r="AN2026" t="e">
            <v>#N/A</v>
          </cell>
          <cell r="AO2026" t="e">
            <v>#N/A</v>
          </cell>
          <cell r="AP2026">
            <v>554</v>
          </cell>
          <cell r="AQ2026" t="e">
            <v>#N/A</v>
          </cell>
          <cell r="AR2026" t="str">
            <v>INJ</v>
          </cell>
          <cell r="AS2026">
            <v>190.44</v>
          </cell>
          <cell r="AT2026" t="e">
            <v>#N/A</v>
          </cell>
        </row>
        <row r="2027">
          <cell r="B2027" t="str">
            <v>MR151237</v>
          </cell>
          <cell r="C2027" t="str">
            <v>MR151237;A</v>
          </cell>
          <cell r="D2027" t="str">
            <v>F-EM</v>
          </cell>
          <cell r="E2027" t="e">
            <v>#N/A</v>
          </cell>
          <cell r="F2027" t="e">
            <v>#N/A</v>
          </cell>
          <cell r="G2027" t="e">
            <v>#N/A</v>
          </cell>
          <cell r="H2027" t="str">
            <v>INJ 13-17,36-39,63</v>
          </cell>
          <cell r="I2027" t="e">
            <v>#N/A</v>
          </cell>
          <cell r="J2027" t="e">
            <v>#N/A</v>
          </cell>
          <cell r="K2027" t="str">
            <v>AS5503;INJ080</v>
          </cell>
          <cell r="L2027">
            <v>67</v>
          </cell>
          <cell r="M2027">
            <v>310.9311740890688</v>
          </cell>
          <cell r="N2027" t="str">
            <v>6x1</v>
          </cell>
          <cell r="O2027" t="str">
            <v>Injection</v>
          </cell>
          <cell r="P2027" t="str">
            <v>Press Dep.</v>
          </cell>
          <cell r="Q2027" t="str">
            <v>YES</v>
          </cell>
          <cell r="R2027" t="str">
            <v>-</v>
          </cell>
          <cell r="S2027">
            <v>120</v>
          </cell>
          <cell r="U2027">
            <v>50</v>
          </cell>
          <cell r="W2027">
            <v>8</v>
          </cell>
          <cell r="Y2027">
            <v>6</v>
          </cell>
          <cell r="Z2027">
            <v>1235</v>
          </cell>
          <cell r="AA2027">
            <v>175</v>
          </cell>
          <cell r="AB2027">
            <v>20</v>
          </cell>
          <cell r="AC2027">
            <v>68</v>
          </cell>
          <cell r="AD2027" t="str">
            <v>JAPAN</v>
          </cell>
          <cell r="AE2027">
            <v>0</v>
          </cell>
          <cell r="AF2027">
            <v>6</v>
          </cell>
          <cell r="AG2027">
            <v>67</v>
          </cell>
          <cell r="AH2027">
            <v>325.50607287449395</v>
          </cell>
          <cell r="AJ2027">
            <v>106.27200000000001</v>
          </cell>
          <cell r="AL2027">
            <v>63</v>
          </cell>
          <cell r="AM2027">
            <v>21</v>
          </cell>
          <cell r="AN2027">
            <v>378</v>
          </cell>
          <cell r="AO2027">
            <v>77.805000000000007</v>
          </cell>
          <cell r="AP2027" t="e">
            <v>#N/A</v>
          </cell>
          <cell r="AQ2027" t="e">
            <v>#N/A</v>
          </cell>
          <cell r="AR2027" t="e">
            <v>#N/A</v>
          </cell>
          <cell r="AS2027" t="e">
            <v>#N/A</v>
          </cell>
          <cell r="AT2027" t="e">
            <v>#N/A</v>
          </cell>
        </row>
        <row r="2028">
          <cell r="B2028" t="str">
            <v>MR151237-1</v>
          </cell>
          <cell r="C2028" t="str">
            <v>MR151237-1;A</v>
          </cell>
          <cell r="D2028" t="e">
            <v>#N/A</v>
          </cell>
          <cell r="E2028" t="str">
            <v>MSC</v>
          </cell>
          <cell r="F2028" t="str">
            <v>P-CAR</v>
          </cell>
          <cell r="G2028" t="str">
            <v>RUB.S&lt;-MR1447</v>
          </cell>
          <cell r="H2028" t="str">
            <v>INJ 13-17,36-39,63</v>
          </cell>
          <cell r="I2028" t="e">
            <v>#N/A</v>
          </cell>
          <cell r="J2028" t="e">
            <v>#N/A</v>
          </cell>
          <cell r="K2028" t="str">
            <v>AS5503;INJ080</v>
          </cell>
          <cell r="L2028">
            <v>67</v>
          </cell>
          <cell r="M2028">
            <v>320</v>
          </cell>
          <cell r="N2028" t="str">
            <v>6x1</v>
          </cell>
          <cell r="O2028" t="str">
            <v>Injection</v>
          </cell>
          <cell r="P2028" t="str">
            <v>Press Dep.</v>
          </cell>
          <cell r="Q2028" t="str">
            <v>YES</v>
          </cell>
          <cell r="R2028" t="str">
            <v>-</v>
          </cell>
          <cell r="S2028">
            <v>120</v>
          </cell>
          <cell r="U2028">
            <v>50</v>
          </cell>
          <cell r="W2028">
            <v>8</v>
          </cell>
          <cell r="Y2028">
            <v>4</v>
          </cell>
          <cell r="Z2028">
            <v>1200</v>
          </cell>
          <cell r="AA2028">
            <v>165</v>
          </cell>
          <cell r="AB2028">
            <v>15</v>
          </cell>
          <cell r="AC2028">
            <v>68</v>
          </cell>
          <cell r="AD2028" t="str">
            <v>JAPAN</v>
          </cell>
          <cell r="AE2028">
            <v>0</v>
          </cell>
          <cell r="AF2028">
            <v>6</v>
          </cell>
          <cell r="AG2028">
            <v>67</v>
          </cell>
          <cell r="AH2028">
            <v>335</v>
          </cell>
          <cell r="AJ2028">
            <v>944.64</v>
          </cell>
          <cell r="AL2028">
            <v>57</v>
          </cell>
          <cell r="AM2028">
            <v>19</v>
          </cell>
          <cell r="AN2028">
            <v>342</v>
          </cell>
          <cell r="AO2028">
            <v>68.400000000000006</v>
          </cell>
          <cell r="AP2028">
            <v>578</v>
          </cell>
          <cell r="AQ2028" t="e">
            <v>#N/A</v>
          </cell>
          <cell r="AR2028" t="str">
            <v>INJ</v>
          </cell>
          <cell r="AS2028">
            <v>209.17</v>
          </cell>
          <cell r="AT2028" t="e">
            <v>#N/A</v>
          </cell>
        </row>
        <row r="2029">
          <cell r="B2029" t="str">
            <v>MR151238</v>
          </cell>
          <cell r="C2029" t="str">
            <v>MR151238;A</v>
          </cell>
          <cell r="D2029" t="str">
            <v>F-EM</v>
          </cell>
          <cell r="E2029" t="str">
            <v>MSC-JT</v>
          </cell>
          <cell r="F2029" t="str">
            <v>IRC</v>
          </cell>
          <cell r="G2029" t="str">
            <v>GASKET ROCKER COV</v>
          </cell>
          <cell r="H2029">
            <v>510</v>
          </cell>
          <cell r="I2029" t="e">
            <v>#N/A</v>
          </cell>
          <cell r="J2029" t="e">
            <v>#N/A</v>
          </cell>
          <cell r="K2029" t="str">
            <v>AS2603;PRS080</v>
          </cell>
          <cell r="L2029" t="e">
            <v>#N/A</v>
          </cell>
          <cell r="M2029" t="e">
            <v>#N/A</v>
          </cell>
          <cell r="N2029" t="str">
            <v>4x1</v>
          </cell>
          <cell r="O2029" t="str">
            <v>Injection</v>
          </cell>
          <cell r="P2029" t="str">
            <v>Press Dep.</v>
          </cell>
          <cell r="Q2029" t="str">
            <v>NO</v>
          </cell>
          <cell r="R2029" t="str">
            <v>205 / 220</v>
          </cell>
          <cell r="S2029">
            <v>150</v>
          </cell>
          <cell r="U2029">
            <v>50</v>
          </cell>
          <cell r="W2029">
            <v>8</v>
          </cell>
          <cell r="Y2029">
            <v>12</v>
          </cell>
          <cell r="Z2029">
            <v>959.04</v>
          </cell>
          <cell r="AA2029">
            <v>165</v>
          </cell>
          <cell r="AB2029">
            <v>10</v>
          </cell>
          <cell r="AC2029">
            <v>47</v>
          </cell>
          <cell r="AD2029" t="str">
            <v>RK</v>
          </cell>
          <cell r="AE2029">
            <v>879</v>
          </cell>
          <cell r="AF2029">
            <v>4</v>
          </cell>
          <cell r="AG2029" t="e">
            <v>#N/A</v>
          </cell>
          <cell r="AH2029" t="e">
            <v>#N/A</v>
          </cell>
          <cell r="AJ2029">
            <v>104</v>
          </cell>
          <cell r="AL2029">
            <v>30</v>
          </cell>
          <cell r="AM2029">
            <v>10</v>
          </cell>
          <cell r="AN2029">
            <v>120</v>
          </cell>
          <cell r="AO2029">
            <v>28.771199999999997</v>
          </cell>
          <cell r="AP2029" t="e">
            <v>#N/A</v>
          </cell>
          <cell r="AQ2029" t="e">
            <v>#N/A</v>
          </cell>
          <cell r="AR2029" t="e">
            <v>#N/A</v>
          </cell>
          <cell r="AS2029" t="e">
            <v>#N/A</v>
          </cell>
          <cell r="AT2029" t="e">
            <v>#N/A</v>
          </cell>
        </row>
        <row r="2030">
          <cell r="B2030" t="str">
            <v>MR151238</v>
          </cell>
          <cell r="C2030" t="str">
            <v>MR151238;A</v>
          </cell>
          <cell r="D2030" t="str">
            <v>F-EM</v>
          </cell>
          <cell r="E2030" t="str">
            <v>MSC-JT</v>
          </cell>
          <cell r="F2030" t="str">
            <v>IRC</v>
          </cell>
          <cell r="G2030" t="str">
            <v>GASKET ROCKER COV</v>
          </cell>
          <cell r="H2030">
            <v>510</v>
          </cell>
          <cell r="I2030" t="e">
            <v>#N/A</v>
          </cell>
          <cell r="J2030" t="e">
            <v>#N/A</v>
          </cell>
          <cell r="K2030" t="str">
            <v>AS2603;PRS080</v>
          </cell>
          <cell r="L2030" t="e">
            <v>#N/A</v>
          </cell>
          <cell r="M2030" t="e">
            <v>#N/A</v>
          </cell>
          <cell r="N2030" t="str">
            <v>4x1</v>
          </cell>
          <cell r="P2030" t="str">
            <v>PRS</v>
          </cell>
          <cell r="Z2030">
            <v>959.04</v>
          </cell>
          <cell r="AF2030">
            <v>4</v>
          </cell>
          <cell r="AG2030" t="e">
            <v>#N/A</v>
          </cell>
          <cell r="AH2030" t="e">
            <v>#N/A</v>
          </cell>
          <cell r="AL2030">
            <v>30</v>
          </cell>
          <cell r="AM2030">
            <v>10</v>
          </cell>
          <cell r="AN2030">
            <v>120</v>
          </cell>
          <cell r="AO2030">
            <v>28.771199999999997</v>
          </cell>
          <cell r="AP2030">
            <v>812</v>
          </cell>
          <cell r="AQ2030" t="e">
            <v>#N/A</v>
          </cell>
          <cell r="AR2030" t="str">
            <v>INJ</v>
          </cell>
          <cell r="AS2030">
            <v>119.8</v>
          </cell>
          <cell r="AT2030" t="e">
            <v>#N/A</v>
          </cell>
        </row>
        <row r="2031">
          <cell r="B2031" t="str">
            <v>MR151326</v>
          </cell>
          <cell r="C2031" t="str">
            <v>MR151326;A</v>
          </cell>
          <cell r="D2031" t="str">
            <v>F-RP</v>
          </cell>
          <cell r="E2031" t="str">
            <v>JT</v>
          </cell>
          <cell r="F2031" t="str">
            <v>IRC</v>
          </cell>
          <cell r="G2031">
            <v>0</v>
          </cell>
          <cell r="H2031">
            <v>510</v>
          </cell>
          <cell r="I2031" t="e">
            <v>#N/A</v>
          </cell>
          <cell r="J2031" t="e">
            <v>#N/A</v>
          </cell>
          <cell r="K2031" t="str">
            <v>AG2600;PRS080-6</v>
          </cell>
          <cell r="L2031">
            <v>71</v>
          </cell>
          <cell r="M2031">
            <v>1658.5365853658536</v>
          </cell>
          <cell r="N2031" t="str">
            <v>25x1</v>
          </cell>
          <cell r="O2031" t="str">
            <v>Transfer</v>
          </cell>
          <cell r="P2031" t="str">
            <v>Press Dep.</v>
          </cell>
          <cell r="Q2031" t="str">
            <v>NO</v>
          </cell>
          <cell r="R2031" t="str">
            <v>205 / 220</v>
          </cell>
          <cell r="S2031">
            <v>120</v>
          </cell>
          <cell r="T2031">
            <v>1</v>
          </cell>
          <cell r="U2031">
            <v>100</v>
          </cell>
          <cell r="V2031">
            <v>185</v>
          </cell>
          <cell r="W2031">
            <v>8</v>
          </cell>
          <cell r="Y2031">
            <v>25</v>
          </cell>
          <cell r="Z2031">
            <v>1025</v>
          </cell>
          <cell r="AA2031">
            <v>165</v>
          </cell>
          <cell r="AB2031">
            <v>10</v>
          </cell>
          <cell r="AC2031">
            <v>47</v>
          </cell>
          <cell r="AD2031" t="str">
            <v>RK</v>
          </cell>
          <cell r="AE2031">
            <v>879</v>
          </cell>
          <cell r="AF2031">
            <v>25</v>
          </cell>
          <cell r="AG2031">
            <v>71</v>
          </cell>
          <cell r="AH2031">
            <v>1731.7073170731708</v>
          </cell>
          <cell r="AJ2031">
            <v>144</v>
          </cell>
          <cell r="AL2031">
            <v>51</v>
          </cell>
          <cell r="AM2031">
            <v>17</v>
          </cell>
          <cell r="AN2031">
            <v>1275</v>
          </cell>
          <cell r="AO2031">
            <v>52.274999999999999</v>
          </cell>
          <cell r="AP2031" t="e">
            <v>#N/A</v>
          </cell>
          <cell r="AQ2031" t="e">
            <v>#N/A</v>
          </cell>
          <cell r="AR2031" t="e">
            <v>#N/A</v>
          </cell>
          <cell r="AS2031" t="e">
            <v>#N/A</v>
          </cell>
          <cell r="AT2031" t="e">
            <v>#N/A</v>
          </cell>
        </row>
        <row r="2032">
          <cell r="B2032" t="str">
            <v>MR151326</v>
          </cell>
          <cell r="C2032" t="str">
            <v>MR151326;A</v>
          </cell>
          <cell r="D2032" t="str">
            <v>F-RP</v>
          </cell>
          <cell r="E2032" t="str">
            <v>JT</v>
          </cell>
          <cell r="F2032" t="str">
            <v>IRC</v>
          </cell>
          <cell r="G2032">
            <v>0</v>
          </cell>
          <cell r="H2032">
            <v>510</v>
          </cell>
          <cell r="I2032" t="e">
            <v>#N/A</v>
          </cell>
          <cell r="J2032" t="e">
            <v>#N/A</v>
          </cell>
          <cell r="K2032" t="str">
            <v>AG2600;PRS080</v>
          </cell>
          <cell r="L2032" t="e">
            <v>#N/A</v>
          </cell>
          <cell r="M2032" t="e">
            <v>#N/A</v>
          </cell>
          <cell r="N2032" t="str">
            <v>25x1</v>
          </cell>
          <cell r="O2032" t="str">
            <v>Injection</v>
          </cell>
          <cell r="P2032" t="str">
            <v>Press Dep.</v>
          </cell>
          <cell r="Q2032" t="str">
            <v>NO</v>
          </cell>
          <cell r="R2032" t="str">
            <v>205 / 220</v>
          </cell>
          <cell r="S2032">
            <v>150</v>
          </cell>
          <cell r="U2032">
            <v>50</v>
          </cell>
          <cell r="W2032">
            <v>8</v>
          </cell>
          <cell r="Y2032">
            <v>12</v>
          </cell>
          <cell r="Z2032">
            <v>1025</v>
          </cell>
          <cell r="AA2032">
            <v>165</v>
          </cell>
          <cell r="AB2032">
            <v>10</v>
          </cell>
          <cell r="AC2032">
            <v>47</v>
          </cell>
          <cell r="AD2032" t="str">
            <v>RK</v>
          </cell>
          <cell r="AE2032">
            <v>879</v>
          </cell>
          <cell r="AF2032">
            <v>25</v>
          </cell>
          <cell r="AG2032" t="e">
            <v>#N/A</v>
          </cell>
          <cell r="AH2032" t="e">
            <v>#N/A</v>
          </cell>
          <cell r="AJ2032">
            <v>580</v>
          </cell>
          <cell r="AL2032">
            <v>51</v>
          </cell>
          <cell r="AM2032">
            <v>17</v>
          </cell>
          <cell r="AN2032">
            <v>1275</v>
          </cell>
          <cell r="AO2032">
            <v>52.274999999999999</v>
          </cell>
          <cell r="AP2032" t="e">
            <v>#N/A</v>
          </cell>
          <cell r="AQ2032" t="e">
            <v>#N/A</v>
          </cell>
          <cell r="AR2032" t="e">
            <v>#N/A</v>
          </cell>
          <cell r="AS2032" t="e">
            <v>#N/A</v>
          </cell>
          <cell r="AT2032" t="e">
            <v>#N/A</v>
          </cell>
        </row>
        <row r="2033">
          <cell r="B2033" t="str">
            <v>MR151327</v>
          </cell>
          <cell r="C2033" t="str">
            <v>MR151327;A</v>
          </cell>
          <cell r="D2033" t="str">
            <v>F-WCLHO</v>
          </cell>
          <cell r="E2033" t="str">
            <v>MSC</v>
          </cell>
          <cell r="F2033" t="str">
            <v>IRC</v>
          </cell>
          <cell r="G2033" t="str">
            <v>HOSE AIR INTA</v>
          </cell>
          <cell r="H2033">
            <v>510</v>
          </cell>
          <cell r="I2033" t="e">
            <v>#N/A</v>
          </cell>
          <cell r="J2033" t="e">
            <v>#N/A</v>
          </cell>
          <cell r="K2033" t="str">
            <v>AG2600;PRS080</v>
          </cell>
          <cell r="L2033" t="e">
            <v>#N/A</v>
          </cell>
          <cell r="M2033" t="e">
            <v>#N/A</v>
          </cell>
          <cell r="N2033" t="str">
            <v>25x1</v>
          </cell>
          <cell r="P2033" t="str">
            <v>PRS</v>
          </cell>
          <cell r="Z2033">
            <v>925</v>
          </cell>
          <cell r="AF2033">
            <v>25</v>
          </cell>
          <cell r="AG2033" t="e">
            <v>#N/A</v>
          </cell>
          <cell r="AH2033" t="e">
            <v>#N/A</v>
          </cell>
          <cell r="AL2033">
            <v>51</v>
          </cell>
          <cell r="AM2033">
            <v>17</v>
          </cell>
          <cell r="AN2033">
            <v>1275</v>
          </cell>
          <cell r="AO2033">
            <v>47.174999999999997</v>
          </cell>
          <cell r="AP2033">
            <v>812</v>
          </cell>
          <cell r="AQ2033" t="e">
            <v>#N/A</v>
          </cell>
          <cell r="AR2033" t="str">
            <v>INJ</v>
          </cell>
          <cell r="AS2033">
            <v>119.8</v>
          </cell>
          <cell r="AT2033" t="e">
            <v>#N/A</v>
          </cell>
        </row>
        <row r="2034">
          <cell r="B2034" t="str">
            <v>MR151342</v>
          </cell>
          <cell r="C2034" t="str">
            <v>MR151342;A</v>
          </cell>
          <cell r="D2034" t="str">
            <v>F-EM</v>
          </cell>
          <cell r="E2034" t="e">
            <v>#N/A</v>
          </cell>
          <cell r="F2034" t="e">
            <v>#N/A</v>
          </cell>
          <cell r="G2034" t="e">
            <v>#N/A</v>
          </cell>
          <cell r="H2034" t="str">
            <v>INJ 13-17,36-39,63</v>
          </cell>
          <cell r="I2034" t="e">
            <v>#N/A</v>
          </cell>
          <cell r="J2034" t="e">
            <v>#N/A</v>
          </cell>
          <cell r="K2034" t="str">
            <v>AS-5407;INJ080</v>
          </cell>
          <cell r="L2034">
            <v>3</v>
          </cell>
          <cell r="M2034">
            <v>0</v>
          </cell>
          <cell r="N2034" t="str">
            <v>4x2</v>
          </cell>
          <cell r="O2034" t="str">
            <v>Transfer</v>
          </cell>
          <cell r="P2034" t="str">
            <v>Press Dep.</v>
          </cell>
          <cell r="Q2034" t="str">
            <v>NO</v>
          </cell>
          <cell r="R2034" t="str">
            <v>205 / 220</v>
          </cell>
          <cell r="S2034">
            <v>150</v>
          </cell>
          <cell r="T2034">
            <v>1</v>
          </cell>
          <cell r="U2034">
            <v>100</v>
          </cell>
          <cell r="V2034">
            <v>185</v>
          </cell>
          <cell r="W2034">
            <v>8</v>
          </cell>
          <cell r="Y2034">
            <v>25</v>
          </cell>
          <cell r="Z2034">
            <v>990</v>
          </cell>
          <cell r="AA2034">
            <v>165</v>
          </cell>
          <cell r="AB2034">
            <v>10</v>
          </cell>
          <cell r="AC2034">
            <v>47</v>
          </cell>
          <cell r="AD2034" t="str">
            <v>RK</v>
          </cell>
          <cell r="AE2034">
            <v>879</v>
          </cell>
          <cell r="AF2034">
            <v>4</v>
          </cell>
          <cell r="AG2034">
            <v>3</v>
          </cell>
          <cell r="AH2034">
            <v>12.121212121212121</v>
          </cell>
          <cell r="AJ2034">
            <v>580</v>
          </cell>
          <cell r="AL2034">
            <v>42</v>
          </cell>
          <cell r="AM2034">
            <v>14</v>
          </cell>
          <cell r="AN2034">
            <v>168</v>
          </cell>
          <cell r="AO2034">
            <v>41.58</v>
          </cell>
          <cell r="AP2034" t="e">
            <v>#N/A</v>
          </cell>
          <cell r="AQ2034" t="e">
            <v>#N/A</v>
          </cell>
          <cell r="AR2034" t="e">
            <v>#N/A</v>
          </cell>
          <cell r="AS2034" t="e">
            <v>#N/A</v>
          </cell>
          <cell r="AT2034" t="e">
            <v>#N/A</v>
          </cell>
        </row>
        <row r="2035">
          <cell r="B2035" t="str">
            <v>MR151348</v>
          </cell>
          <cell r="C2035" t="str">
            <v>MR151348;A</v>
          </cell>
          <cell r="D2035" t="str">
            <v>F-EM</v>
          </cell>
          <cell r="E2035" t="str">
            <v>MSC-JT</v>
          </cell>
          <cell r="F2035" t="str">
            <v>IRC</v>
          </cell>
          <cell r="G2035" t="str">
            <v>HOSE AIR INTA</v>
          </cell>
          <cell r="H2035" t="str">
            <v>INJ 13-17,36-39,63</v>
          </cell>
          <cell r="I2035" t="e">
            <v>#N/A</v>
          </cell>
          <cell r="J2035" t="e">
            <v>#N/A</v>
          </cell>
          <cell r="K2035" t="str">
            <v>AS5603;INJ080</v>
          </cell>
          <cell r="L2035">
            <v>70</v>
          </cell>
          <cell r="M2035">
            <v>335</v>
          </cell>
          <cell r="N2035" t="str">
            <v>4x1</v>
          </cell>
          <cell r="O2035" t="str">
            <v>Transfer</v>
          </cell>
          <cell r="P2035" t="str">
            <v>Press Dep.</v>
          </cell>
          <cell r="Q2035" t="str">
            <v>NO</v>
          </cell>
          <cell r="R2035" t="str">
            <v>205 / 220</v>
          </cell>
          <cell r="S2035">
            <v>150</v>
          </cell>
          <cell r="T2035">
            <v>1</v>
          </cell>
          <cell r="U2035">
            <v>100</v>
          </cell>
          <cell r="V2035">
            <v>185</v>
          </cell>
          <cell r="W2035">
            <v>8</v>
          </cell>
          <cell r="Y2035">
            <v>25</v>
          </cell>
          <cell r="Z2035">
            <v>800</v>
          </cell>
          <cell r="AA2035">
            <v>165</v>
          </cell>
          <cell r="AB2035">
            <v>10</v>
          </cell>
          <cell r="AC2035">
            <v>53</v>
          </cell>
          <cell r="AD2035" t="str">
            <v>RK</v>
          </cell>
          <cell r="AE2035">
            <v>879</v>
          </cell>
          <cell r="AF2035">
            <v>4</v>
          </cell>
          <cell r="AG2035">
            <v>70</v>
          </cell>
          <cell r="AH2035">
            <v>350</v>
          </cell>
          <cell r="AJ2035">
            <v>940</v>
          </cell>
          <cell r="AL2035">
            <v>75</v>
          </cell>
          <cell r="AM2035">
            <v>25</v>
          </cell>
          <cell r="AN2035">
            <v>300</v>
          </cell>
          <cell r="AO2035">
            <v>60</v>
          </cell>
          <cell r="AP2035" t="e">
            <v>#N/A</v>
          </cell>
          <cell r="AQ2035" t="e">
            <v>#N/A</v>
          </cell>
          <cell r="AR2035" t="e">
            <v>#N/A</v>
          </cell>
          <cell r="AS2035" t="e">
            <v>#N/A</v>
          </cell>
          <cell r="AT2035" t="e">
            <v>#N/A</v>
          </cell>
        </row>
        <row r="2036">
          <cell r="B2036" t="str">
            <v>MR151348B</v>
          </cell>
          <cell r="C2036" t="str">
            <v>MR151348;A</v>
          </cell>
          <cell r="D2036" t="e">
            <v>#N/A</v>
          </cell>
          <cell r="E2036" t="e">
            <v>#N/A</v>
          </cell>
          <cell r="F2036" t="e">
            <v>#N/A</v>
          </cell>
          <cell r="G2036" t="e">
            <v>#N/A</v>
          </cell>
          <cell r="H2036" t="str">
            <v>INJ 13-17,36-39,63</v>
          </cell>
          <cell r="I2036" t="e">
            <v>#N/A</v>
          </cell>
          <cell r="J2036" t="e">
            <v>#N/A</v>
          </cell>
          <cell r="K2036" t="str">
            <v>AS5603;INJ080</v>
          </cell>
          <cell r="L2036">
            <v>70</v>
          </cell>
          <cell r="M2036">
            <v>291.30434782608694</v>
          </cell>
          <cell r="N2036" t="str">
            <v>4x1</v>
          </cell>
          <cell r="O2036" t="str">
            <v>Injection</v>
          </cell>
          <cell r="P2036" t="str">
            <v>Press Dep.</v>
          </cell>
          <cell r="Q2036" t="str">
            <v>NO</v>
          </cell>
          <cell r="R2036" t="str">
            <v>205 / 220</v>
          </cell>
          <cell r="S2036">
            <v>150</v>
          </cell>
          <cell r="U2036">
            <v>50</v>
          </cell>
          <cell r="W2036">
            <v>8</v>
          </cell>
          <cell r="Y2036">
            <v>12</v>
          </cell>
          <cell r="Z2036">
            <v>920</v>
          </cell>
          <cell r="AA2036">
            <v>175</v>
          </cell>
          <cell r="AB2036">
            <v>10</v>
          </cell>
          <cell r="AC2036">
            <v>53</v>
          </cell>
          <cell r="AD2036" t="str">
            <v>RK</v>
          </cell>
          <cell r="AE2036">
            <v>1400</v>
          </cell>
          <cell r="AF2036">
            <v>4</v>
          </cell>
          <cell r="AG2036">
            <v>70</v>
          </cell>
          <cell r="AH2036">
            <v>304.3478260869565</v>
          </cell>
          <cell r="AL2036">
            <v>81</v>
          </cell>
          <cell r="AM2036">
            <v>27</v>
          </cell>
          <cell r="AN2036">
            <v>324</v>
          </cell>
          <cell r="AO2036">
            <v>74.52</v>
          </cell>
          <cell r="AP2036" t="e">
            <v>#N/A</v>
          </cell>
          <cell r="AQ2036" t="e">
            <v>#N/A</v>
          </cell>
          <cell r="AR2036" t="e">
            <v>#N/A</v>
          </cell>
          <cell r="AS2036" t="e">
            <v>#N/A</v>
          </cell>
          <cell r="AT2036" t="e">
            <v>#N/A</v>
          </cell>
        </row>
        <row r="2037">
          <cell r="B2037" t="str">
            <v>MR151375</v>
          </cell>
          <cell r="C2037" t="str">
            <v>MR151375;A</v>
          </cell>
          <cell r="D2037" t="str">
            <v>F-EM</v>
          </cell>
          <cell r="E2037" t="str">
            <v>MSC-JT</v>
          </cell>
          <cell r="F2037" t="str">
            <v>IRC</v>
          </cell>
          <cell r="G2037">
            <v>0</v>
          </cell>
          <cell r="H2037" t="str">
            <v>INJ 13-17,36-39,63</v>
          </cell>
          <cell r="I2037" t="e">
            <v>#N/A</v>
          </cell>
          <cell r="J2037" t="e">
            <v>#N/A</v>
          </cell>
          <cell r="K2037" t="str">
            <v>AS5603;INJ080</v>
          </cell>
          <cell r="L2037">
            <v>70</v>
          </cell>
          <cell r="M2037">
            <v>211.02362204724409</v>
          </cell>
          <cell r="N2037" t="str">
            <v>4x1</v>
          </cell>
          <cell r="O2037" t="str">
            <v>Transfer</v>
          </cell>
          <cell r="P2037" t="str">
            <v>Press Dep.</v>
          </cell>
          <cell r="Q2037" t="str">
            <v>NO</v>
          </cell>
          <cell r="R2037" t="str">
            <v>205 / 220</v>
          </cell>
          <cell r="S2037">
            <v>120</v>
          </cell>
          <cell r="T2037">
            <v>2</v>
          </cell>
          <cell r="U2037">
            <v>85</v>
          </cell>
          <cell r="V2037">
            <v>160</v>
          </cell>
          <cell r="W2037">
            <v>9</v>
          </cell>
          <cell r="Y2037">
            <v>30</v>
          </cell>
          <cell r="Z2037">
            <v>1270</v>
          </cell>
          <cell r="AA2037">
            <v>165</v>
          </cell>
          <cell r="AB2037">
            <v>15</v>
          </cell>
          <cell r="AC2037">
            <v>53</v>
          </cell>
          <cell r="AD2037" t="str">
            <v>RK</v>
          </cell>
          <cell r="AE2037">
            <v>1400</v>
          </cell>
          <cell r="AF2037">
            <v>4</v>
          </cell>
          <cell r="AG2037">
            <v>70</v>
          </cell>
          <cell r="AH2037">
            <v>220.4724409448819</v>
          </cell>
          <cell r="AJ2037">
            <v>0</v>
          </cell>
          <cell r="AL2037">
            <v>54</v>
          </cell>
          <cell r="AM2037">
            <v>18</v>
          </cell>
          <cell r="AN2037">
            <v>216</v>
          </cell>
          <cell r="AO2037">
            <v>68.58</v>
          </cell>
          <cell r="AP2037" t="e">
            <v>#N/A</v>
          </cell>
          <cell r="AQ2037" t="e">
            <v>#N/A</v>
          </cell>
          <cell r="AR2037" t="e">
            <v>#N/A</v>
          </cell>
          <cell r="AS2037" t="e">
            <v>#N/A</v>
          </cell>
          <cell r="AT2037" t="e">
            <v>#N/A</v>
          </cell>
        </row>
        <row r="2038">
          <cell r="B2038" t="str">
            <v>MR180656</v>
          </cell>
          <cell r="C2038" t="str">
            <v>MR180656;A</v>
          </cell>
          <cell r="D2038" t="str">
            <v>F-EM</v>
          </cell>
          <cell r="E2038" t="str">
            <v>MSC</v>
          </cell>
          <cell r="F2038" t="str">
            <v>IRC</v>
          </cell>
          <cell r="G2038">
            <v>0</v>
          </cell>
          <cell r="H2038">
            <v>510</v>
          </cell>
          <cell r="I2038" t="e">
            <v>#N/A</v>
          </cell>
          <cell r="J2038" t="e">
            <v>#N/A</v>
          </cell>
          <cell r="K2038" t="str">
            <v>AS2400;PRS080</v>
          </cell>
          <cell r="L2038">
            <v>64</v>
          </cell>
          <cell r="M2038">
            <v>787.09677419354841</v>
          </cell>
          <cell r="N2038" t="str">
            <v>16x1</v>
          </cell>
          <cell r="O2038" t="str">
            <v>Transfer</v>
          </cell>
          <cell r="P2038" t="str">
            <v>Press Dep.</v>
          </cell>
          <cell r="Q2038" t="str">
            <v>NO</v>
          </cell>
          <cell r="R2038" t="str">
            <v>205 / 220</v>
          </cell>
          <cell r="S2038">
            <v>120</v>
          </cell>
          <cell r="T2038">
            <v>2</v>
          </cell>
          <cell r="U2038">
            <v>85</v>
          </cell>
          <cell r="V2038">
            <v>160</v>
          </cell>
          <cell r="W2038">
            <v>9</v>
          </cell>
          <cell r="Y2038">
            <v>30</v>
          </cell>
          <cell r="Z2038">
            <v>1240</v>
          </cell>
          <cell r="AA2038">
            <v>180</v>
          </cell>
          <cell r="AB2038">
            <v>15</v>
          </cell>
          <cell r="AC2038">
            <v>53</v>
          </cell>
          <cell r="AD2038" t="str">
            <v>RK</v>
          </cell>
          <cell r="AE2038">
            <v>1400</v>
          </cell>
          <cell r="AF2038">
            <v>16</v>
          </cell>
          <cell r="AG2038">
            <v>64</v>
          </cell>
          <cell r="AH2038">
            <v>825.80645161290317</v>
          </cell>
          <cell r="AJ2038">
            <v>10</v>
          </cell>
          <cell r="AL2038">
            <v>66</v>
          </cell>
          <cell r="AM2038">
            <v>22</v>
          </cell>
          <cell r="AN2038">
            <v>1056</v>
          </cell>
          <cell r="AO2038">
            <v>81.84</v>
          </cell>
          <cell r="AP2038" t="e">
            <v>#N/A</v>
          </cell>
          <cell r="AQ2038" t="e">
            <v>#N/A</v>
          </cell>
          <cell r="AR2038" t="e">
            <v>#N/A</v>
          </cell>
          <cell r="AS2038" t="e">
            <v>#N/A</v>
          </cell>
          <cell r="AT2038" t="e">
            <v>#N/A</v>
          </cell>
        </row>
        <row r="2039">
          <cell r="B2039" t="str">
            <v>MR180656</v>
          </cell>
          <cell r="C2039" t="str">
            <v>MR180656;A</v>
          </cell>
          <cell r="D2039" t="str">
            <v>F-EM</v>
          </cell>
          <cell r="E2039" t="e">
            <v>#N/A</v>
          </cell>
          <cell r="F2039" t="e">
            <v>#N/A</v>
          </cell>
          <cell r="G2039" t="e">
            <v>#N/A</v>
          </cell>
          <cell r="H2039" t="str">
            <v>INM 4,16,17,28,32-35</v>
          </cell>
          <cell r="I2039" t="e">
            <v>#N/A</v>
          </cell>
          <cell r="J2039" t="e">
            <v>#N/A</v>
          </cell>
          <cell r="K2039" t="str">
            <v>AS5400;PRS080</v>
          </cell>
          <cell r="L2039" t="e">
            <v>#N/A</v>
          </cell>
          <cell r="M2039" t="e">
            <v>#N/A</v>
          </cell>
          <cell r="N2039" t="str">
            <v>16x1</v>
          </cell>
          <cell r="O2039" t="str">
            <v>Transfer</v>
          </cell>
          <cell r="P2039" t="str">
            <v>Press Dep.</v>
          </cell>
          <cell r="Q2039" t="str">
            <v>NO</v>
          </cell>
          <cell r="R2039" t="str">
            <v>205 / 220</v>
          </cell>
          <cell r="S2039">
            <v>100</v>
          </cell>
          <cell r="T2039">
            <v>2</v>
          </cell>
          <cell r="U2039">
            <v>85</v>
          </cell>
          <cell r="V2039">
            <v>160</v>
          </cell>
          <cell r="W2039">
            <v>9</v>
          </cell>
          <cell r="Y2039">
            <v>30</v>
          </cell>
          <cell r="Z2039">
            <v>1400</v>
          </cell>
          <cell r="AA2039">
            <v>165</v>
          </cell>
          <cell r="AB2039">
            <v>15</v>
          </cell>
          <cell r="AC2039">
            <v>53</v>
          </cell>
          <cell r="AD2039" t="str">
            <v>RK</v>
          </cell>
          <cell r="AE2039">
            <v>1400</v>
          </cell>
          <cell r="AF2039">
            <v>16</v>
          </cell>
          <cell r="AG2039" t="e">
            <v>#N/A</v>
          </cell>
          <cell r="AH2039" t="e">
            <v>#N/A</v>
          </cell>
          <cell r="AJ2039">
            <v>22</v>
          </cell>
          <cell r="AL2039">
            <v>66</v>
          </cell>
          <cell r="AM2039">
            <v>22</v>
          </cell>
          <cell r="AN2039">
            <v>1056</v>
          </cell>
          <cell r="AO2039">
            <v>92.4</v>
          </cell>
          <cell r="AP2039" t="e">
            <v>#N/A</v>
          </cell>
          <cell r="AQ2039" t="e">
            <v>#N/A</v>
          </cell>
          <cell r="AR2039" t="e">
            <v>#N/A</v>
          </cell>
          <cell r="AS2039" t="e">
            <v>#N/A</v>
          </cell>
          <cell r="AT2039" t="e">
            <v>#N/A</v>
          </cell>
        </row>
        <row r="2040">
          <cell r="B2040" t="str">
            <v>MR180824</v>
          </cell>
          <cell r="C2040" t="str">
            <v>MR180824;A</v>
          </cell>
          <cell r="D2040" t="str">
            <v>F-RPM</v>
          </cell>
          <cell r="E2040" t="e">
            <v>#N/A</v>
          </cell>
          <cell r="F2040" t="e">
            <v>#N/A</v>
          </cell>
          <cell r="G2040" t="e">
            <v>#N/A</v>
          </cell>
          <cell r="H2040">
            <v>510</v>
          </cell>
          <cell r="I2040" t="e">
            <v>#N/A</v>
          </cell>
          <cell r="J2040" t="e">
            <v>#N/A</v>
          </cell>
          <cell r="K2040" t="str">
            <v>BE2400;PRS080</v>
          </cell>
          <cell r="L2040">
            <v>88</v>
          </cell>
          <cell r="M2040">
            <v>912.75167785234896</v>
          </cell>
          <cell r="N2040" t="str">
            <v>16x2</v>
          </cell>
          <cell r="O2040" t="str">
            <v>Injection</v>
          </cell>
          <cell r="P2040" t="str">
            <v>Press Dep.</v>
          </cell>
          <cell r="Q2040" t="str">
            <v>NO</v>
          </cell>
          <cell r="R2040" t="str">
            <v>205 / 220</v>
          </cell>
          <cell r="S2040">
            <v>150</v>
          </cell>
          <cell r="U2040">
            <v>50</v>
          </cell>
          <cell r="W2040">
            <v>8</v>
          </cell>
          <cell r="Y2040">
            <v>12</v>
          </cell>
          <cell r="Z2040">
            <v>1490</v>
          </cell>
          <cell r="AA2040">
            <v>175</v>
          </cell>
          <cell r="AB2040">
            <v>10</v>
          </cell>
          <cell r="AC2040">
            <v>50</v>
          </cell>
          <cell r="AD2040" t="str">
            <v>RK</v>
          </cell>
          <cell r="AE2040">
            <v>1400</v>
          </cell>
          <cell r="AF2040">
            <v>16</v>
          </cell>
          <cell r="AG2040">
            <v>88</v>
          </cell>
          <cell r="AH2040">
            <v>944.96644295302008</v>
          </cell>
          <cell r="AJ2040">
            <v>25</v>
          </cell>
          <cell r="AL2040">
            <v>33</v>
          </cell>
          <cell r="AM2040">
            <v>11</v>
          </cell>
          <cell r="AN2040">
            <v>528</v>
          </cell>
          <cell r="AO2040">
            <v>49.17</v>
          </cell>
          <cell r="AP2040" t="e">
            <v>#N/A</v>
          </cell>
          <cell r="AQ2040" t="e">
            <v>#N/A</v>
          </cell>
          <cell r="AR2040" t="e">
            <v>#N/A</v>
          </cell>
          <cell r="AS2040" t="e">
            <v>#N/A</v>
          </cell>
          <cell r="AT2040" t="e">
            <v>#N/A</v>
          </cell>
        </row>
        <row r="2041">
          <cell r="B2041" t="str">
            <v>MR184288</v>
          </cell>
          <cell r="C2041" t="str">
            <v>MR184288</v>
          </cell>
          <cell r="D2041" t="str">
            <v>F-SCR</v>
          </cell>
          <cell r="E2041" t="str">
            <v>MSC</v>
          </cell>
          <cell r="F2041" t="str">
            <v>IRC</v>
          </cell>
          <cell r="G2041">
            <v>0</v>
          </cell>
          <cell r="H2041" t="str">
            <v>SCR</v>
          </cell>
          <cell r="I2041" t="e">
            <v>#N/A</v>
          </cell>
          <cell r="J2041" t="e">
            <v>#N/A</v>
          </cell>
          <cell r="K2041" t="str">
            <v>AS-2996</v>
          </cell>
          <cell r="L2041" t="e">
            <v>#N/A</v>
          </cell>
          <cell r="M2041" t="e">
            <v>#N/A</v>
          </cell>
          <cell r="N2041" t="str">
            <v>1x1</v>
          </cell>
          <cell r="O2041" t="str">
            <v>Transfer</v>
          </cell>
          <cell r="P2041" t="str">
            <v>Press Dep.</v>
          </cell>
          <cell r="Q2041" t="str">
            <v>NO</v>
          </cell>
          <cell r="R2041" t="str">
            <v>205 / 220</v>
          </cell>
          <cell r="S2041">
            <v>120</v>
          </cell>
          <cell r="T2041">
            <v>2</v>
          </cell>
          <cell r="U2041">
            <v>85</v>
          </cell>
          <cell r="V2041">
            <v>160</v>
          </cell>
          <cell r="W2041">
            <v>9</v>
          </cell>
          <cell r="Y2041">
            <v>30</v>
          </cell>
          <cell r="Z2041" t="e">
            <v>#VALUE!</v>
          </cell>
          <cell r="AA2041">
            <v>165</v>
          </cell>
          <cell r="AB2041">
            <v>15</v>
          </cell>
          <cell r="AC2041">
            <v>55</v>
          </cell>
          <cell r="AD2041" t="str">
            <v>RK</v>
          </cell>
          <cell r="AE2041">
            <v>600</v>
          </cell>
          <cell r="AF2041">
            <v>1</v>
          </cell>
          <cell r="AG2041" t="e">
            <v>#N/A</v>
          </cell>
          <cell r="AH2041" t="e">
            <v>#N/A</v>
          </cell>
          <cell r="AJ2041">
            <v>30</v>
          </cell>
          <cell r="AL2041" t="e">
            <v>#N/A</v>
          </cell>
          <cell r="AM2041" t="e">
            <v>#N/A</v>
          </cell>
          <cell r="AN2041" t="e">
            <v>#N/A</v>
          </cell>
          <cell r="AO2041" t="e">
            <v>#VALUE!</v>
          </cell>
          <cell r="AP2041" t="e">
            <v>#N/A</v>
          </cell>
          <cell r="AQ2041" t="e">
            <v>#N/A</v>
          </cell>
          <cell r="AR2041" t="e">
            <v>#N/A</v>
          </cell>
          <cell r="AS2041" t="e">
            <v>#N/A</v>
          </cell>
          <cell r="AT2041" t="e">
            <v>#VALUE!</v>
          </cell>
        </row>
        <row r="2042">
          <cell r="B2042" t="str">
            <v>MR185997</v>
          </cell>
          <cell r="C2042" t="str">
            <v>MR185997</v>
          </cell>
          <cell r="D2042" t="str">
            <v>F-SCR</v>
          </cell>
          <cell r="E2042" t="str">
            <v>MSC</v>
          </cell>
          <cell r="F2042" t="str">
            <v>IRC</v>
          </cell>
          <cell r="G2042" t="str">
            <v>BUSHING RUBBER</v>
          </cell>
          <cell r="H2042" t="str">
            <v>SCR</v>
          </cell>
          <cell r="I2042" t="e">
            <v>#N/A</v>
          </cell>
          <cell r="J2042" t="e">
            <v>#N/A</v>
          </cell>
          <cell r="K2042" t="str">
            <v>AS-2996</v>
          </cell>
          <cell r="L2042" t="e">
            <v>#N/A</v>
          </cell>
          <cell r="M2042" t="e">
            <v>#N/A</v>
          </cell>
          <cell r="N2042" t="str">
            <v>1x1</v>
          </cell>
          <cell r="O2042" t="str">
            <v>Injection</v>
          </cell>
          <cell r="P2042" t="str">
            <v>Press Dep.</v>
          </cell>
          <cell r="Q2042" t="str">
            <v>NO</v>
          </cell>
          <cell r="R2042" t="str">
            <v>-</v>
          </cell>
          <cell r="S2042">
            <v>100</v>
          </cell>
          <cell r="U2042">
            <v>50</v>
          </cell>
          <cell r="W2042">
            <v>8</v>
          </cell>
          <cell r="Y2042">
            <v>4</v>
          </cell>
          <cell r="Z2042" t="e">
            <v>#VALUE!</v>
          </cell>
          <cell r="AA2042">
            <v>175</v>
          </cell>
          <cell r="AB2042">
            <v>20</v>
          </cell>
          <cell r="AC2042">
            <v>50</v>
          </cell>
          <cell r="AD2042" t="str">
            <v>RK</v>
          </cell>
          <cell r="AE2042">
            <v>0</v>
          </cell>
          <cell r="AF2042">
            <v>1</v>
          </cell>
          <cell r="AG2042" t="e">
            <v>#N/A</v>
          </cell>
          <cell r="AH2042" t="e">
            <v>#N/A</v>
          </cell>
          <cell r="AJ2042">
            <v>38.744999999999997</v>
          </cell>
          <cell r="AL2042" t="e">
            <v>#N/A</v>
          </cell>
          <cell r="AM2042" t="e">
            <v>#N/A</v>
          </cell>
          <cell r="AN2042" t="e">
            <v>#N/A</v>
          </cell>
          <cell r="AO2042" t="e">
            <v>#VALUE!</v>
          </cell>
          <cell r="AP2042" t="e">
            <v>#N/A</v>
          </cell>
          <cell r="AQ2042" t="e">
            <v>#N/A</v>
          </cell>
          <cell r="AR2042" t="e">
            <v>#N/A</v>
          </cell>
          <cell r="AS2042" t="e">
            <v>#N/A</v>
          </cell>
          <cell r="AT2042" t="e">
            <v>#VALUE!</v>
          </cell>
        </row>
        <row r="2043">
          <cell r="B2043" t="str">
            <v>MR195623</v>
          </cell>
          <cell r="C2043" t="str">
            <v>MR195623;A</v>
          </cell>
          <cell r="D2043" t="str">
            <v>F-WCL01</v>
          </cell>
          <cell r="E2043" t="str">
            <v>MSC</v>
          </cell>
          <cell r="F2043" t="str">
            <v>IRC</v>
          </cell>
          <cell r="G2043">
            <v>0</v>
          </cell>
          <cell r="H2043" t="str">
            <v>INJ 40,58-63</v>
          </cell>
          <cell r="I2043" t="e">
            <v>#N/A</v>
          </cell>
          <cell r="J2043" t="e">
            <v>#N/A</v>
          </cell>
          <cell r="K2043" t="str">
            <v>E-5560;INJ080</v>
          </cell>
          <cell r="L2043">
            <v>83</v>
          </cell>
          <cell r="M2043">
            <v>519.48051948051943</v>
          </cell>
          <cell r="N2043" t="str">
            <v>1x3</v>
          </cell>
          <cell r="O2043" t="str">
            <v>Injection</v>
          </cell>
          <cell r="P2043" t="str">
            <v>Press Dep.</v>
          </cell>
          <cell r="Q2043" t="str">
            <v>NO</v>
          </cell>
          <cell r="R2043" t="str">
            <v>-</v>
          </cell>
          <cell r="S2043">
            <v>150</v>
          </cell>
          <cell r="U2043">
            <v>50</v>
          </cell>
          <cell r="W2043">
            <v>8</v>
          </cell>
          <cell r="Y2043">
            <v>4</v>
          </cell>
          <cell r="Z2043">
            <v>154</v>
          </cell>
          <cell r="AA2043">
            <v>170</v>
          </cell>
          <cell r="AB2043">
            <v>10</v>
          </cell>
          <cell r="AC2043">
            <v>50</v>
          </cell>
          <cell r="AD2043" t="str">
            <v>RK</v>
          </cell>
          <cell r="AE2043">
            <v>0</v>
          </cell>
          <cell r="AF2043">
            <v>1</v>
          </cell>
          <cell r="AG2043">
            <v>83</v>
          </cell>
          <cell r="AH2043">
            <v>538.96103896103898</v>
          </cell>
          <cell r="AJ2043">
            <v>38.744999999999997</v>
          </cell>
          <cell r="AL2043">
            <v>210</v>
          </cell>
          <cell r="AM2043">
            <v>70</v>
          </cell>
          <cell r="AN2043">
            <v>210</v>
          </cell>
          <cell r="AO2043">
            <v>32.340000000000003</v>
          </cell>
          <cell r="AP2043">
            <v>250</v>
          </cell>
          <cell r="AQ2043" t="e">
            <v>#N/A</v>
          </cell>
          <cell r="AR2043" t="str">
            <v>INJ</v>
          </cell>
          <cell r="AS2043">
            <v>73.040000000000006</v>
          </cell>
          <cell r="AT2043" t="e">
            <v>#N/A</v>
          </cell>
        </row>
        <row r="2044">
          <cell r="B2044" t="str">
            <v>MR195623B</v>
          </cell>
          <cell r="C2044" t="str">
            <v>MR195623;A</v>
          </cell>
          <cell r="D2044" t="e">
            <v>#N/A</v>
          </cell>
          <cell r="E2044" t="e">
            <v>#N/A</v>
          </cell>
          <cell r="F2044" t="e">
            <v>#N/A</v>
          </cell>
          <cell r="G2044" t="e">
            <v>#N/A</v>
          </cell>
          <cell r="H2044" t="str">
            <v>INJ 40,58-63</v>
          </cell>
          <cell r="I2044" t="e">
            <v>#N/A</v>
          </cell>
          <cell r="J2044" t="e">
            <v>#N/A</v>
          </cell>
          <cell r="K2044" t="str">
            <v>E-5560;INJ080</v>
          </cell>
          <cell r="L2044">
            <v>83</v>
          </cell>
          <cell r="M2044">
            <v>640</v>
          </cell>
          <cell r="N2044" t="str">
            <v>2x2</v>
          </cell>
          <cell r="O2044" t="str">
            <v>Comprssion</v>
          </cell>
          <cell r="P2044" t="str">
            <v>Press Dep.</v>
          </cell>
          <cell r="Q2044" t="str">
            <v>NO</v>
          </cell>
          <cell r="R2044" t="str">
            <v>-</v>
          </cell>
          <cell r="S2044">
            <v>120</v>
          </cell>
          <cell r="Y2044">
            <v>3</v>
          </cell>
          <cell r="Z2044">
            <v>250</v>
          </cell>
          <cell r="AA2044">
            <v>175</v>
          </cell>
          <cell r="AB2044">
            <v>10</v>
          </cell>
          <cell r="AC2044">
            <v>72</v>
          </cell>
          <cell r="AD2044" t="str">
            <v>RK</v>
          </cell>
          <cell r="AE2044">
            <v>0</v>
          </cell>
          <cell r="AF2044">
            <v>2</v>
          </cell>
          <cell r="AG2044">
            <v>83</v>
          </cell>
          <cell r="AH2044">
            <v>664</v>
          </cell>
          <cell r="AJ2044">
            <v>113.82113821138212</v>
          </cell>
          <cell r="AL2044">
            <v>180</v>
          </cell>
          <cell r="AM2044">
            <v>60</v>
          </cell>
          <cell r="AN2044">
            <v>360</v>
          </cell>
          <cell r="AO2044">
            <v>45</v>
          </cell>
          <cell r="AP2044" t="e">
            <v>#N/A</v>
          </cell>
          <cell r="AQ2044" t="e">
            <v>#N/A</v>
          </cell>
          <cell r="AR2044" t="e">
            <v>#N/A</v>
          </cell>
          <cell r="AS2044" t="e">
            <v>#N/A</v>
          </cell>
          <cell r="AT2044" t="e">
            <v>#N/A</v>
          </cell>
        </row>
        <row r="2045">
          <cell r="B2045" t="str">
            <v>MR195623B-1</v>
          </cell>
          <cell r="C2045" t="str">
            <v>MR195623;A</v>
          </cell>
          <cell r="D2045" t="e">
            <v>#N/A</v>
          </cell>
          <cell r="E2045" t="e">
            <v>#N/A</v>
          </cell>
          <cell r="F2045" t="e">
            <v>#N/A</v>
          </cell>
          <cell r="G2045" t="e">
            <v>#N/A</v>
          </cell>
          <cell r="H2045" t="str">
            <v>INJ 40,58-63</v>
          </cell>
          <cell r="I2045" t="e">
            <v>#N/A</v>
          </cell>
          <cell r="J2045" t="e">
            <v>#N/A</v>
          </cell>
          <cell r="K2045" t="str">
            <v>E-5560;INJ080</v>
          </cell>
          <cell r="L2045">
            <v>83</v>
          </cell>
          <cell r="M2045">
            <v>640</v>
          </cell>
          <cell r="N2045" t="str">
            <v>2x1</v>
          </cell>
          <cell r="O2045" t="str">
            <v>Comprssion</v>
          </cell>
          <cell r="P2045" t="str">
            <v>Press Dep.</v>
          </cell>
          <cell r="Q2045" t="str">
            <v>NO</v>
          </cell>
          <cell r="R2045" t="str">
            <v>-</v>
          </cell>
          <cell r="S2045">
            <v>120</v>
          </cell>
          <cell r="Y2045">
            <v>3</v>
          </cell>
          <cell r="Z2045">
            <v>250</v>
          </cell>
          <cell r="AA2045">
            <v>175</v>
          </cell>
          <cell r="AB2045">
            <v>10</v>
          </cell>
          <cell r="AC2045">
            <v>72</v>
          </cell>
          <cell r="AD2045" t="str">
            <v>RK</v>
          </cell>
          <cell r="AE2045">
            <v>0</v>
          </cell>
          <cell r="AF2045">
            <v>2</v>
          </cell>
          <cell r="AG2045">
            <v>83</v>
          </cell>
          <cell r="AH2045">
            <v>664</v>
          </cell>
          <cell r="AJ2045">
            <v>113.82113821138212</v>
          </cell>
          <cell r="AL2045">
            <v>60</v>
          </cell>
          <cell r="AM2045">
            <v>60</v>
          </cell>
          <cell r="AN2045">
            <v>120</v>
          </cell>
          <cell r="AO2045">
            <v>15</v>
          </cell>
          <cell r="AP2045" t="e">
            <v>#N/A</v>
          </cell>
          <cell r="AQ2045" t="e">
            <v>#N/A</v>
          </cell>
          <cell r="AR2045" t="e">
            <v>#N/A</v>
          </cell>
          <cell r="AS2045" t="e">
            <v>#N/A</v>
          </cell>
          <cell r="AT2045" t="e">
            <v>#N/A</v>
          </cell>
        </row>
        <row r="2046">
          <cell r="B2046" t="str">
            <v>MR195623B-2</v>
          </cell>
          <cell r="C2046" t="str">
            <v>MR195623;A</v>
          </cell>
          <cell r="D2046" t="e">
            <v>#N/A</v>
          </cell>
          <cell r="E2046" t="e">
            <v>#N/A</v>
          </cell>
          <cell r="F2046" t="e">
            <v>#N/A</v>
          </cell>
          <cell r="G2046" t="e">
            <v>#N/A</v>
          </cell>
          <cell r="H2046" t="str">
            <v>INJ 40,58-63</v>
          </cell>
          <cell r="I2046" t="e">
            <v>#N/A</v>
          </cell>
          <cell r="J2046" t="e">
            <v>#N/A</v>
          </cell>
          <cell r="K2046" t="str">
            <v>E-5560;INJ080</v>
          </cell>
          <cell r="L2046">
            <v>83</v>
          </cell>
          <cell r="M2046">
            <v>640</v>
          </cell>
          <cell r="N2046" t="str">
            <v>2x1</v>
          </cell>
          <cell r="O2046" t="str">
            <v>Comprssion</v>
          </cell>
          <cell r="P2046" t="str">
            <v>Press Dep.</v>
          </cell>
          <cell r="Q2046" t="str">
            <v>NO</v>
          </cell>
          <cell r="R2046" t="str">
            <v>-</v>
          </cell>
          <cell r="S2046">
            <v>120</v>
          </cell>
          <cell r="Y2046">
            <v>3</v>
          </cell>
          <cell r="Z2046">
            <v>250</v>
          </cell>
          <cell r="AA2046">
            <v>175</v>
          </cell>
          <cell r="AB2046">
            <v>10</v>
          </cell>
          <cell r="AC2046">
            <v>72</v>
          </cell>
          <cell r="AD2046" t="str">
            <v>RK</v>
          </cell>
          <cell r="AE2046">
            <v>0</v>
          </cell>
          <cell r="AF2046">
            <v>2</v>
          </cell>
          <cell r="AG2046">
            <v>83</v>
          </cell>
          <cell r="AH2046">
            <v>664</v>
          </cell>
          <cell r="AJ2046">
            <v>113.82113821138212</v>
          </cell>
          <cell r="AL2046">
            <v>120</v>
          </cell>
          <cell r="AM2046">
            <v>60</v>
          </cell>
          <cell r="AN2046">
            <v>240</v>
          </cell>
          <cell r="AO2046">
            <v>30</v>
          </cell>
          <cell r="AP2046" t="e">
            <v>#N/A</v>
          </cell>
          <cell r="AQ2046" t="e">
            <v>#N/A</v>
          </cell>
          <cell r="AR2046" t="e">
            <v>#N/A</v>
          </cell>
          <cell r="AS2046" t="e">
            <v>#N/A</v>
          </cell>
          <cell r="AT2046" t="e">
            <v>#N/A</v>
          </cell>
        </row>
        <row r="2047">
          <cell r="B2047" t="str">
            <v>MR195623D</v>
          </cell>
          <cell r="C2047" t="str">
            <v>MR195623;A</v>
          </cell>
          <cell r="D2047" t="e">
            <v>#N/A</v>
          </cell>
          <cell r="E2047" t="str">
            <v>MSC</v>
          </cell>
          <cell r="F2047" t="str">
            <v>IRC</v>
          </cell>
          <cell r="G2047" t="str">
            <v>INSUL</v>
          </cell>
          <cell r="H2047" t="str">
            <v>INJ 40,58-63</v>
          </cell>
          <cell r="I2047" t="e">
            <v>#N/A</v>
          </cell>
          <cell r="J2047" t="e">
            <v>#N/A</v>
          </cell>
          <cell r="K2047" t="str">
            <v>E-5560;INJ080</v>
          </cell>
          <cell r="L2047">
            <v>83</v>
          </cell>
          <cell r="M2047">
            <v>474.77744807121661</v>
          </cell>
          <cell r="N2047" t="str">
            <v>2x1</v>
          </cell>
          <cell r="O2047" t="str">
            <v>Injection</v>
          </cell>
          <cell r="P2047" t="str">
            <v>Press Dep.</v>
          </cell>
          <cell r="Q2047" t="str">
            <v>NO</v>
          </cell>
          <cell r="R2047" t="str">
            <v>205 / 220</v>
          </cell>
          <cell r="S2047">
            <v>150</v>
          </cell>
          <cell r="U2047">
            <v>50</v>
          </cell>
          <cell r="W2047">
            <v>8</v>
          </cell>
          <cell r="Y2047">
            <v>8</v>
          </cell>
          <cell r="Z2047">
            <v>337</v>
          </cell>
          <cell r="AA2047">
            <v>170</v>
          </cell>
          <cell r="AB2047">
            <v>30</v>
          </cell>
          <cell r="AC2047">
            <v>67</v>
          </cell>
          <cell r="AD2047" t="str">
            <v>RK</v>
          </cell>
          <cell r="AE2047">
            <v>370</v>
          </cell>
          <cell r="AF2047">
            <v>2</v>
          </cell>
          <cell r="AG2047">
            <v>83</v>
          </cell>
          <cell r="AH2047">
            <v>492.58160237388722</v>
          </cell>
          <cell r="AJ2047">
            <v>79</v>
          </cell>
          <cell r="AL2047">
            <v>150</v>
          </cell>
          <cell r="AM2047">
            <v>50</v>
          </cell>
          <cell r="AN2047">
            <v>300</v>
          </cell>
          <cell r="AO2047">
            <v>50.55</v>
          </cell>
          <cell r="AP2047">
            <v>1396</v>
          </cell>
          <cell r="AQ2047" t="e">
            <v>#N/A</v>
          </cell>
          <cell r="AR2047" t="str">
            <v>INJ</v>
          </cell>
          <cell r="AS2047">
            <v>82.55</v>
          </cell>
          <cell r="AT2047" t="e">
            <v>#N/A</v>
          </cell>
        </row>
        <row r="2048">
          <cell r="B2048" t="str">
            <v>MR196592</v>
          </cell>
          <cell r="C2048" t="str">
            <v>MR196592;A</v>
          </cell>
          <cell r="D2048" t="str">
            <v>F-EM</v>
          </cell>
          <cell r="E2048" t="str">
            <v>MSC</v>
          </cell>
          <cell r="F2048" t="str">
            <v>IRC</v>
          </cell>
          <cell r="G2048" t="str">
            <v>INSUL</v>
          </cell>
          <cell r="H2048" t="str">
            <v xml:space="preserve">INJ </v>
          </cell>
          <cell r="I2048" t="e">
            <v>#N/A</v>
          </cell>
          <cell r="J2048" t="e">
            <v>#N/A</v>
          </cell>
          <cell r="K2048" t="str">
            <v>AG-5600;INJ080</v>
          </cell>
          <cell r="L2048">
            <v>71</v>
          </cell>
          <cell r="M2048">
            <v>1511.1111111111111</v>
          </cell>
          <cell r="N2048" t="str">
            <v>4x1</v>
          </cell>
          <cell r="O2048" t="str">
            <v>Comprssion</v>
          </cell>
          <cell r="P2048" t="str">
            <v>Press Dep.</v>
          </cell>
          <cell r="Q2048" t="str">
            <v>NO</v>
          </cell>
          <cell r="R2048" t="str">
            <v>-</v>
          </cell>
          <cell r="S2048">
            <v>120</v>
          </cell>
          <cell r="Y2048">
            <v>3</v>
          </cell>
          <cell r="Z2048">
            <v>180</v>
          </cell>
          <cell r="AA2048">
            <v>175</v>
          </cell>
          <cell r="AB2048">
            <v>0</v>
          </cell>
          <cell r="AC2048">
            <v>0</v>
          </cell>
          <cell r="AD2048" t="str">
            <v>RK</v>
          </cell>
          <cell r="AE2048">
            <v>0</v>
          </cell>
          <cell r="AF2048">
            <v>4</v>
          </cell>
          <cell r="AG2048">
            <v>71</v>
          </cell>
          <cell r="AH2048">
            <v>1577.7777777777778</v>
          </cell>
          <cell r="AJ2048">
            <v>187</v>
          </cell>
          <cell r="AL2048">
            <v>90</v>
          </cell>
          <cell r="AM2048">
            <v>30</v>
          </cell>
          <cell r="AN2048">
            <v>360</v>
          </cell>
          <cell r="AO2048">
            <v>16.2</v>
          </cell>
          <cell r="AP2048" t="e">
            <v>#N/A</v>
          </cell>
          <cell r="AQ2048" t="e">
            <v>#N/A</v>
          </cell>
          <cell r="AR2048" t="e">
            <v>#N/A</v>
          </cell>
          <cell r="AS2048" t="e">
            <v>#N/A</v>
          </cell>
          <cell r="AT2048" t="e">
            <v>#N/A</v>
          </cell>
        </row>
        <row r="2049">
          <cell r="B2049" t="str">
            <v>MR196592</v>
          </cell>
          <cell r="C2049" t="str">
            <v>MR196592;A</v>
          </cell>
          <cell r="D2049" t="str">
            <v>F-EM</v>
          </cell>
          <cell r="E2049" t="str">
            <v>MSC</v>
          </cell>
          <cell r="F2049" t="str">
            <v>IRC</v>
          </cell>
          <cell r="G2049">
            <v>0</v>
          </cell>
          <cell r="H2049" t="str">
            <v>INJ</v>
          </cell>
          <cell r="I2049" t="e">
            <v>#N/A</v>
          </cell>
          <cell r="J2049" t="e">
            <v>#N/A</v>
          </cell>
          <cell r="K2049" t="str">
            <v>AG-5600;INJ080</v>
          </cell>
          <cell r="L2049">
            <v>71</v>
          </cell>
          <cell r="M2049">
            <v>1511.1111111111111</v>
          </cell>
          <cell r="N2049" t="str">
            <v>4x1</v>
          </cell>
          <cell r="O2049" t="str">
            <v>Comprssion</v>
          </cell>
          <cell r="P2049" t="str">
            <v>Press Dep.</v>
          </cell>
          <cell r="Q2049" t="str">
            <v>NO</v>
          </cell>
          <cell r="R2049" t="str">
            <v>-</v>
          </cell>
          <cell r="S2049">
            <v>120</v>
          </cell>
          <cell r="Y2049">
            <v>3</v>
          </cell>
          <cell r="Z2049">
            <v>180</v>
          </cell>
          <cell r="AA2049">
            <v>175</v>
          </cell>
          <cell r="AB2049">
            <v>15</v>
          </cell>
          <cell r="AC2049">
            <v>72</v>
          </cell>
          <cell r="AD2049" t="str">
            <v>RK</v>
          </cell>
          <cell r="AE2049">
            <v>0</v>
          </cell>
          <cell r="AF2049">
            <v>4</v>
          </cell>
          <cell r="AG2049">
            <v>71</v>
          </cell>
          <cell r="AH2049">
            <v>1577.7777777777778</v>
          </cell>
          <cell r="AJ2049">
            <v>137.76</v>
          </cell>
          <cell r="AL2049">
            <v>63</v>
          </cell>
          <cell r="AM2049">
            <v>21</v>
          </cell>
          <cell r="AN2049">
            <v>252</v>
          </cell>
          <cell r="AO2049">
            <v>11.34</v>
          </cell>
          <cell r="AP2049" t="e">
            <v>#N/A</v>
          </cell>
          <cell r="AQ2049" t="e">
            <v>#N/A</v>
          </cell>
          <cell r="AR2049" t="e">
            <v>#N/A</v>
          </cell>
          <cell r="AS2049" t="e">
            <v>#N/A</v>
          </cell>
          <cell r="AT2049" t="e">
            <v>#N/A</v>
          </cell>
        </row>
        <row r="2050">
          <cell r="B2050" t="str">
            <v>MR210217</v>
          </cell>
          <cell r="C2050" t="str">
            <v>MR210217;A</v>
          </cell>
          <cell r="D2050" t="str">
            <v>F-EM</v>
          </cell>
          <cell r="E2050" t="str">
            <v>MSC</v>
          </cell>
          <cell r="F2050" t="str">
            <v>IRC</v>
          </cell>
          <cell r="G2050">
            <v>0</v>
          </cell>
          <cell r="H2050" t="str">
            <v>INM 4,16,17,28,32-35</v>
          </cell>
          <cell r="I2050" t="e">
            <v>#N/A</v>
          </cell>
          <cell r="J2050" t="e">
            <v>#N/A</v>
          </cell>
          <cell r="K2050" t="str">
            <v>AS-5407;INJ080</v>
          </cell>
          <cell r="L2050">
            <v>3</v>
          </cell>
          <cell r="M2050">
            <v>0</v>
          </cell>
          <cell r="N2050" t="str">
            <v>4x1</v>
          </cell>
          <cell r="O2050" t="str">
            <v>Comprssion</v>
          </cell>
          <cell r="P2050" t="str">
            <v>Press Dep.</v>
          </cell>
          <cell r="Q2050" t="str">
            <v>NO</v>
          </cell>
          <cell r="R2050" t="str">
            <v>-</v>
          </cell>
          <cell r="S2050">
            <v>120</v>
          </cell>
          <cell r="Y2050">
            <v>3</v>
          </cell>
          <cell r="Z2050">
            <v>130</v>
          </cell>
          <cell r="AA2050">
            <v>175</v>
          </cell>
          <cell r="AB2050">
            <v>15</v>
          </cell>
          <cell r="AC2050">
            <v>72</v>
          </cell>
          <cell r="AD2050" t="str">
            <v>RK</v>
          </cell>
          <cell r="AE2050">
            <v>0</v>
          </cell>
          <cell r="AF2050">
            <v>4</v>
          </cell>
          <cell r="AG2050">
            <v>3</v>
          </cell>
          <cell r="AH2050">
            <v>92.307692307692307</v>
          </cell>
          <cell r="AJ2050">
            <v>137.76</v>
          </cell>
          <cell r="AL2050">
            <v>105</v>
          </cell>
          <cell r="AM2050">
            <v>35</v>
          </cell>
          <cell r="AN2050">
            <v>420</v>
          </cell>
          <cell r="AO2050">
            <v>13.65</v>
          </cell>
          <cell r="AP2050" t="e">
            <v>#N/A</v>
          </cell>
          <cell r="AQ2050" t="e">
            <v>#N/A</v>
          </cell>
          <cell r="AR2050" t="e">
            <v>#N/A</v>
          </cell>
          <cell r="AS2050" t="e">
            <v>#N/A</v>
          </cell>
          <cell r="AT2050" t="e">
            <v>#N/A</v>
          </cell>
        </row>
        <row r="2051">
          <cell r="B2051" t="str">
            <v>MR234117</v>
          </cell>
          <cell r="C2051" t="str">
            <v>MR234117;A</v>
          </cell>
          <cell r="D2051" t="str">
            <v>F-EM</v>
          </cell>
          <cell r="E2051" t="str">
            <v>MSC</v>
          </cell>
          <cell r="F2051" t="str">
            <v>IRC</v>
          </cell>
          <cell r="G2051">
            <v>0</v>
          </cell>
          <cell r="H2051">
            <v>510</v>
          </cell>
          <cell r="I2051" t="e">
            <v>#N/A</v>
          </cell>
          <cell r="J2051" t="e">
            <v>#N/A</v>
          </cell>
          <cell r="K2051" t="str">
            <v>AG2500;PRS080</v>
          </cell>
          <cell r="L2051" t="e">
            <v>#N/A</v>
          </cell>
          <cell r="M2051" t="e">
            <v>#N/A</v>
          </cell>
          <cell r="N2051" t="str">
            <v>1x1</v>
          </cell>
          <cell r="O2051" t="str">
            <v>Comprssion</v>
          </cell>
          <cell r="P2051" t="str">
            <v>Press Dep.</v>
          </cell>
          <cell r="Q2051" t="str">
            <v>NO</v>
          </cell>
          <cell r="R2051" t="str">
            <v>-</v>
          </cell>
          <cell r="S2051">
            <v>120</v>
          </cell>
          <cell r="Y2051">
            <v>3</v>
          </cell>
          <cell r="Z2051">
            <v>293.76</v>
          </cell>
          <cell r="AA2051">
            <v>175</v>
          </cell>
          <cell r="AB2051">
            <v>10</v>
          </cell>
          <cell r="AC2051">
            <v>72</v>
          </cell>
          <cell r="AD2051" t="str">
            <v>RK</v>
          </cell>
          <cell r="AE2051">
            <v>0</v>
          </cell>
          <cell r="AF2051">
            <v>1</v>
          </cell>
          <cell r="AG2051" t="e">
            <v>#N/A</v>
          </cell>
          <cell r="AH2051" t="e">
            <v>#N/A</v>
          </cell>
          <cell r="AJ2051">
            <v>187</v>
          </cell>
          <cell r="AL2051">
            <v>30</v>
          </cell>
          <cell r="AM2051">
            <v>10</v>
          </cell>
          <cell r="AN2051">
            <v>30</v>
          </cell>
          <cell r="AO2051">
            <v>8.8127999999999993</v>
          </cell>
          <cell r="AP2051" t="e">
            <v>#N/A</v>
          </cell>
          <cell r="AQ2051" t="e">
            <v>#N/A</v>
          </cell>
          <cell r="AR2051" t="e">
            <v>#N/A</v>
          </cell>
          <cell r="AS2051" t="e">
            <v>#N/A</v>
          </cell>
          <cell r="AT2051" t="e">
            <v>#N/A</v>
          </cell>
        </row>
        <row r="2052">
          <cell r="B2052" t="str">
            <v>MR234524</v>
          </cell>
          <cell r="C2052" t="str">
            <v>MR234524;A</v>
          </cell>
          <cell r="D2052" t="str">
            <v>F-EM</v>
          </cell>
          <cell r="E2052" t="str">
            <v>MSC</v>
          </cell>
          <cell r="F2052" t="str">
            <v>IRC</v>
          </cell>
          <cell r="G2052" t="str">
            <v>INSUL</v>
          </cell>
          <cell r="H2052">
            <v>510</v>
          </cell>
          <cell r="I2052" t="e">
            <v>#N/A</v>
          </cell>
          <cell r="J2052" t="e">
            <v>#N/A</v>
          </cell>
          <cell r="K2052" t="str">
            <v>AS2407;PRS080</v>
          </cell>
          <cell r="L2052" t="e">
            <v>#N/A</v>
          </cell>
          <cell r="M2052" t="e">
            <v>#N/A</v>
          </cell>
          <cell r="N2052" t="str">
            <v>4x1</v>
          </cell>
          <cell r="O2052" t="str">
            <v>Comprssion</v>
          </cell>
          <cell r="P2052" t="str">
            <v>Press Dep.</v>
          </cell>
          <cell r="Q2052" t="str">
            <v>NO</v>
          </cell>
          <cell r="R2052" t="str">
            <v>-</v>
          </cell>
          <cell r="S2052">
            <v>120</v>
          </cell>
          <cell r="Y2052">
            <v>3</v>
          </cell>
          <cell r="Z2052">
            <v>230</v>
          </cell>
          <cell r="AA2052">
            <v>175</v>
          </cell>
          <cell r="AB2052">
            <v>0</v>
          </cell>
          <cell r="AC2052">
            <v>0</v>
          </cell>
          <cell r="AD2052" t="str">
            <v>RK</v>
          </cell>
          <cell r="AE2052">
            <v>0</v>
          </cell>
          <cell r="AF2052">
            <v>4</v>
          </cell>
          <cell r="AG2052" t="e">
            <v>#N/A</v>
          </cell>
          <cell r="AH2052" t="e">
            <v>#N/A</v>
          </cell>
          <cell r="AJ2052">
            <v>187</v>
          </cell>
          <cell r="AL2052">
            <v>45</v>
          </cell>
          <cell r="AM2052">
            <v>15</v>
          </cell>
          <cell r="AN2052">
            <v>180</v>
          </cell>
          <cell r="AO2052">
            <v>10.35</v>
          </cell>
          <cell r="AP2052" t="e">
            <v>#N/A</v>
          </cell>
          <cell r="AQ2052" t="e">
            <v>#N/A</v>
          </cell>
          <cell r="AR2052" t="e">
            <v>#N/A</v>
          </cell>
          <cell r="AS2052" t="e">
            <v>#N/A</v>
          </cell>
          <cell r="AT2052" t="e">
            <v>#N/A</v>
          </cell>
        </row>
        <row r="2053">
          <cell r="B2053" t="str">
            <v>MR267912</v>
          </cell>
          <cell r="C2053" t="str">
            <v>MR267912;A</v>
          </cell>
          <cell r="D2053" t="str">
            <v>F-EM</v>
          </cell>
          <cell r="E2053" t="e">
            <v>#N/A</v>
          </cell>
          <cell r="F2053" t="e">
            <v>#N/A</v>
          </cell>
          <cell r="G2053" t="e">
            <v>#N/A</v>
          </cell>
          <cell r="H2053" t="str">
            <v>INJ</v>
          </cell>
          <cell r="I2053" t="e">
            <v>#N/A</v>
          </cell>
          <cell r="J2053" t="e">
            <v>#N/A</v>
          </cell>
          <cell r="K2053" t="str">
            <v>AS-5505;INJ080</v>
          </cell>
          <cell r="L2053">
            <v>70</v>
          </cell>
          <cell r="M2053">
            <v>275.1540041067762</v>
          </cell>
          <cell r="N2053" t="str">
            <v>2x1</v>
          </cell>
          <cell r="O2053" t="str">
            <v>Transfer</v>
          </cell>
          <cell r="P2053" t="str">
            <v>Press Dep.</v>
          </cell>
          <cell r="Q2053" t="str">
            <v>NO</v>
          </cell>
          <cell r="R2053" t="str">
            <v>205 / 220</v>
          </cell>
          <cell r="S2053">
            <v>120</v>
          </cell>
          <cell r="T2053">
            <v>3</v>
          </cell>
          <cell r="U2053">
            <v>95</v>
          </cell>
          <cell r="V2053">
            <v>110</v>
          </cell>
          <cell r="W2053">
            <v>8</v>
          </cell>
          <cell r="Y2053">
            <v>6</v>
          </cell>
          <cell r="Z2053">
            <v>487</v>
          </cell>
          <cell r="AA2053">
            <v>165</v>
          </cell>
          <cell r="AB2053">
            <v>25</v>
          </cell>
          <cell r="AC2053">
            <v>47</v>
          </cell>
          <cell r="AD2053" t="str">
            <v>RK</v>
          </cell>
          <cell r="AE2053">
            <v>215</v>
          </cell>
          <cell r="AF2053">
            <v>2</v>
          </cell>
          <cell r="AG2053">
            <v>70</v>
          </cell>
          <cell r="AH2053">
            <v>287.47433264887064</v>
          </cell>
          <cell r="AJ2053">
            <v>127.92</v>
          </cell>
          <cell r="AL2053">
            <v>78</v>
          </cell>
          <cell r="AM2053">
            <v>26</v>
          </cell>
          <cell r="AN2053">
            <v>156</v>
          </cell>
          <cell r="AO2053">
            <v>37.985999999999997</v>
          </cell>
          <cell r="AP2053" t="e">
            <v>#N/A</v>
          </cell>
          <cell r="AQ2053" t="e">
            <v>#N/A</v>
          </cell>
          <cell r="AR2053" t="e">
            <v>#N/A</v>
          </cell>
          <cell r="AS2053" t="e">
            <v>#N/A</v>
          </cell>
          <cell r="AT2053" t="e">
            <v>#N/A</v>
          </cell>
        </row>
        <row r="2054">
          <cell r="B2054" t="str">
            <v>MR281816</v>
          </cell>
          <cell r="C2054" t="str">
            <v>MR281816;A</v>
          </cell>
          <cell r="D2054" t="str">
            <v>F-RP</v>
          </cell>
          <cell r="E2054" t="str">
            <v>MSC</v>
          </cell>
          <cell r="F2054" t="str">
            <v>IRC</v>
          </cell>
          <cell r="G2054" t="str">
            <v>STOPPER</v>
          </cell>
          <cell r="H2054" t="str">
            <v>INM 4,16,17,28,36-39</v>
          </cell>
          <cell r="I2054" t="e">
            <v>#N/A</v>
          </cell>
          <cell r="J2054" t="e">
            <v>#N/A</v>
          </cell>
          <cell r="K2054" t="str">
            <v>E-5621;INJ080</v>
          </cell>
          <cell r="L2054">
            <v>64</v>
          </cell>
          <cell r="M2054">
            <v>457.5</v>
          </cell>
          <cell r="N2054" t="str">
            <v>9x1</v>
          </cell>
          <cell r="O2054" t="str">
            <v>Transfer</v>
          </cell>
          <cell r="P2054" t="str">
            <v>Press Dep.</v>
          </cell>
          <cell r="Q2054" t="str">
            <v>NO</v>
          </cell>
          <cell r="R2054" t="str">
            <v>205 / 220</v>
          </cell>
          <cell r="S2054">
            <v>180</v>
          </cell>
          <cell r="T2054">
            <v>3</v>
          </cell>
          <cell r="U2054">
            <v>185</v>
          </cell>
          <cell r="V2054">
            <v>180</v>
          </cell>
          <cell r="W2054">
            <v>8</v>
          </cell>
          <cell r="Y2054">
            <v>25</v>
          </cell>
          <cell r="Z2054">
            <v>1200</v>
          </cell>
          <cell r="AA2054">
            <v>165</v>
          </cell>
          <cell r="AB2054">
            <v>25</v>
          </cell>
          <cell r="AC2054">
            <v>55</v>
          </cell>
          <cell r="AD2054" t="str">
            <v>RK</v>
          </cell>
          <cell r="AE2054">
            <v>215</v>
          </cell>
          <cell r="AF2054">
            <v>9</v>
          </cell>
          <cell r="AG2054">
            <v>64</v>
          </cell>
          <cell r="AH2054">
            <v>480</v>
          </cell>
          <cell r="AJ2054">
            <v>119.06399999999999</v>
          </cell>
          <cell r="AL2054">
            <v>45</v>
          </cell>
          <cell r="AM2054">
            <v>15</v>
          </cell>
          <cell r="AN2054">
            <v>405</v>
          </cell>
          <cell r="AO2054">
            <v>54</v>
          </cell>
          <cell r="AP2054">
            <v>987</v>
          </cell>
          <cell r="AQ2054" t="e">
            <v>#N/A</v>
          </cell>
          <cell r="AR2054" t="str">
            <v>PRS510</v>
          </cell>
          <cell r="AS2054">
            <v>159.77000000000001</v>
          </cell>
          <cell r="AT2054" t="e">
            <v>#N/A</v>
          </cell>
        </row>
        <row r="2055">
          <cell r="B2055" t="str">
            <v>MR297930</v>
          </cell>
          <cell r="C2055" t="str">
            <v>MR297930;A</v>
          </cell>
          <cell r="D2055" t="str">
            <v>F-EM</v>
          </cell>
          <cell r="E2055" t="e">
            <v>#N/A</v>
          </cell>
          <cell r="F2055" t="e">
            <v>#N/A</v>
          </cell>
          <cell r="G2055" t="e">
            <v>#N/A</v>
          </cell>
          <cell r="H2055" t="str">
            <v>INM 4,16,17,28,32-35</v>
          </cell>
          <cell r="I2055" t="e">
            <v>#N/A</v>
          </cell>
          <cell r="J2055" t="e">
            <v>#N/A</v>
          </cell>
          <cell r="K2055" t="str">
            <v>AG-5600;INJ080</v>
          </cell>
          <cell r="L2055">
            <v>71</v>
          </cell>
          <cell r="M2055">
            <v>1088</v>
          </cell>
          <cell r="N2055" t="str">
            <v>4x1</v>
          </cell>
          <cell r="O2055" t="str">
            <v>Compression</v>
          </cell>
          <cell r="P2055" t="str">
            <v>Sub.Cont.</v>
          </cell>
          <cell r="Q2055" t="str">
            <v>NO</v>
          </cell>
          <cell r="R2055" t="str">
            <v>-</v>
          </cell>
          <cell r="S2055">
            <v>170</v>
          </cell>
          <cell r="T2055">
            <v>10</v>
          </cell>
          <cell r="U2055">
            <v>33</v>
          </cell>
          <cell r="V2055">
            <v>330</v>
          </cell>
          <cell r="W2055">
            <v>8</v>
          </cell>
          <cell r="Y2055">
            <v>12</v>
          </cell>
          <cell r="Z2055">
            <v>250</v>
          </cell>
          <cell r="AA2055">
            <v>170</v>
          </cell>
          <cell r="AB2055">
            <v>30</v>
          </cell>
          <cell r="AC2055">
            <v>60</v>
          </cell>
          <cell r="AD2055" t="str">
            <v>RK</v>
          </cell>
          <cell r="AE2055">
            <v>0</v>
          </cell>
          <cell r="AF2055">
            <v>4</v>
          </cell>
          <cell r="AG2055">
            <v>71</v>
          </cell>
          <cell r="AH2055">
            <v>1136</v>
          </cell>
          <cell r="AJ2055">
            <v>121.22880000000001</v>
          </cell>
          <cell r="AL2055">
            <v>30</v>
          </cell>
          <cell r="AM2055">
            <v>10</v>
          </cell>
          <cell r="AN2055">
            <v>120</v>
          </cell>
          <cell r="AO2055">
            <v>7.5</v>
          </cell>
          <cell r="AP2055">
            <v>0</v>
          </cell>
          <cell r="AQ2055" t="e">
            <v>#N/A</v>
          </cell>
          <cell r="AR2055" t="str">
            <v>PRS510</v>
          </cell>
          <cell r="AS2055">
            <v>6.13</v>
          </cell>
          <cell r="AT2055" t="e">
            <v>#N/A</v>
          </cell>
        </row>
        <row r="2056">
          <cell r="B2056" t="str">
            <v>MR297934</v>
          </cell>
          <cell r="C2056" t="str">
            <v>MR297934;A</v>
          </cell>
          <cell r="D2056" t="str">
            <v>F-CRM</v>
          </cell>
          <cell r="E2056" t="e">
            <v>#N/A</v>
          </cell>
          <cell r="F2056" t="e">
            <v>#N/A</v>
          </cell>
          <cell r="G2056" t="e">
            <v>#N/A</v>
          </cell>
          <cell r="H2056" t="str">
            <v>INJ</v>
          </cell>
          <cell r="I2056" t="e">
            <v>#N/A</v>
          </cell>
          <cell r="J2056" t="e">
            <v>#N/A</v>
          </cell>
          <cell r="K2056" t="str">
            <v>E2560;PRS070</v>
          </cell>
          <cell r="L2056" t="e">
            <v>#N/A</v>
          </cell>
          <cell r="M2056" t="e">
            <v>#N/A</v>
          </cell>
          <cell r="N2056" t="str">
            <v>4x1</v>
          </cell>
          <cell r="O2056" t="str">
            <v>Transfer</v>
          </cell>
          <cell r="P2056" t="str">
            <v>Press Dep.</v>
          </cell>
          <cell r="Q2056" t="str">
            <v>NO</v>
          </cell>
          <cell r="R2056" t="str">
            <v>205 / 220</v>
          </cell>
          <cell r="S2056">
            <v>160</v>
          </cell>
          <cell r="T2056">
            <v>2</v>
          </cell>
          <cell r="U2056">
            <v>220</v>
          </cell>
          <cell r="V2056">
            <v>230</v>
          </cell>
          <cell r="W2056">
            <v>8</v>
          </cell>
          <cell r="Y2056">
            <v>25</v>
          </cell>
          <cell r="Z2056">
            <v>320</v>
          </cell>
          <cell r="AA2056">
            <v>170</v>
          </cell>
          <cell r="AB2056">
            <v>30</v>
          </cell>
          <cell r="AC2056">
            <v>47</v>
          </cell>
          <cell r="AD2056" t="str">
            <v>RK</v>
          </cell>
          <cell r="AE2056">
            <v>590</v>
          </cell>
          <cell r="AF2056">
            <v>4</v>
          </cell>
          <cell r="AG2056" t="e">
            <v>#N/A</v>
          </cell>
          <cell r="AH2056" t="e">
            <v>#N/A</v>
          </cell>
          <cell r="AJ2056">
            <v>50</v>
          </cell>
          <cell r="AL2056">
            <v>90</v>
          </cell>
          <cell r="AM2056">
            <v>30</v>
          </cell>
          <cell r="AN2056">
            <v>360</v>
          </cell>
          <cell r="AO2056">
            <v>28.8</v>
          </cell>
          <cell r="AP2056">
            <v>1066</v>
          </cell>
          <cell r="AQ2056" t="e">
            <v>#N/A</v>
          </cell>
          <cell r="AR2056" t="str">
            <v>PRS510</v>
          </cell>
          <cell r="AS2056">
            <v>72.67</v>
          </cell>
          <cell r="AT2056" t="e">
            <v>#N/A</v>
          </cell>
        </row>
        <row r="2057">
          <cell r="B2057" t="str">
            <v>MR319973A</v>
          </cell>
          <cell r="C2057" t="str">
            <v>MR319973;A</v>
          </cell>
          <cell r="D2057" t="e">
            <v>#N/A</v>
          </cell>
          <cell r="E2057" t="e">
            <v>#N/A</v>
          </cell>
          <cell r="F2057" t="e">
            <v>#N/A</v>
          </cell>
          <cell r="G2057" t="e">
            <v>#N/A</v>
          </cell>
          <cell r="H2057" t="str">
            <v>INJ 13-17,36-39,63</v>
          </cell>
          <cell r="I2057" t="e">
            <v>#N/A</v>
          </cell>
          <cell r="J2057" t="e">
            <v>#N/A</v>
          </cell>
          <cell r="K2057" t="str">
            <v>AG-5605;INJ080</v>
          </cell>
          <cell r="L2057">
            <v>71</v>
          </cell>
          <cell r="M2057">
            <v>187.58620689655172</v>
          </cell>
          <cell r="N2057" t="str">
            <v>4x1</v>
          </cell>
          <cell r="O2057" t="str">
            <v>Transfer</v>
          </cell>
          <cell r="P2057" t="str">
            <v>Press Dep.</v>
          </cell>
          <cell r="Q2057" t="str">
            <v>NO</v>
          </cell>
          <cell r="R2057" t="str">
            <v>205 / 220</v>
          </cell>
          <cell r="S2057">
            <v>160</v>
          </cell>
          <cell r="T2057">
            <v>2</v>
          </cell>
          <cell r="U2057">
            <v>220</v>
          </cell>
          <cell r="V2057">
            <v>230</v>
          </cell>
          <cell r="W2057">
            <v>8</v>
          </cell>
          <cell r="Y2057">
            <v>25</v>
          </cell>
          <cell r="Z2057">
            <v>1450</v>
          </cell>
          <cell r="AA2057">
            <v>170</v>
          </cell>
          <cell r="AB2057">
            <v>30</v>
          </cell>
          <cell r="AC2057">
            <v>47</v>
          </cell>
          <cell r="AD2057" t="str">
            <v>RK</v>
          </cell>
          <cell r="AE2057">
            <v>590</v>
          </cell>
          <cell r="AF2057">
            <v>4</v>
          </cell>
          <cell r="AG2057">
            <v>71</v>
          </cell>
          <cell r="AH2057">
            <v>195.86206896551724</v>
          </cell>
          <cell r="AJ2057">
            <v>50</v>
          </cell>
          <cell r="AL2057">
            <v>90</v>
          </cell>
          <cell r="AM2057">
            <v>30</v>
          </cell>
          <cell r="AN2057">
            <v>360</v>
          </cell>
          <cell r="AO2057">
            <v>130.5</v>
          </cell>
          <cell r="AP2057">
            <v>1066</v>
          </cell>
          <cell r="AQ2057" t="e">
            <v>#N/A</v>
          </cell>
          <cell r="AR2057" t="str">
            <v>PRS510</v>
          </cell>
          <cell r="AS2057">
            <v>72.67</v>
          </cell>
          <cell r="AT2057" t="e">
            <v>#N/A</v>
          </cell>
        </row>
        <row r="2058">
          <cell r="B2058" t="str">
            <v>MR319973B</v>
          </cell>
          <cell r="C2058" t="str">
            <v>MR319973;A</v>
          </cell>
          <cell r="D2058" t="e">
            <v>#N/A</v>
          </cell>
          <cell r="E2058" t="e">
            <v>#N/A</v>
          </cell>
          <cell r="F2058" t="e">
            <v>#N/A</v>
          </cell>
          <cell r="G2058" t="e">
            <v>#N/A</v>
          </cell>
          <cell r="H2058" t="str">
            <v>INJ 13-17,36-39,63</v>
          </cell>
          <cell r="I2058" t="e">
            <v>#N/A</v>
          </cell>
          <cell r="J2058" t="e">
            <v>#N/A</v>
          </cell>
          <cell r="K2058" t="str">
            <v>AG-5605;INJ080</v>
          </cell>
          <cell r="L2058">
            <v>71</v>
          </cell>
          <cell r="M2058">
            <v>187.58620689655172</v>
          </cell>
          <cell r="N2058" t="str">
            <v>4x1</v>
          </cell>
          <cell r="O2058" t="str">
            <v>Transfer</v>
          </cell>
          <cell r="P2058" t="str">
            <v>Press Dep.</v>
          </cell>
          <cell r="Q2058" t="str">
            <v>NO</v>
          </cell>
          <cell r="R2058" t="str">
            <v>205 / 220</v>
          </cell>
          <cell r="S2058">
            <v>180</v>
          </cell>
          <cell r="T2058">
            <v>7</v>
          </cell>
          <cell r="U2058">
            <v>45</v>
          </cell>
          <cell r="V2058">
            <v>95</v>
          </cell>
          <cell r="W2058">
            <v>8</v>
          </cell>
          <cell r="Y2058">
            <v>25</v>
          </cell>
          <cell r="Z2058">
            <v>1450</v>
          </cell>
          <cell r="AA2058">
            <v>165</v>
          </cell>
          <cell r="AB2058">
            <v>15</v>
          </cell>
          <cell r="AC2058">
            <v>47</v>
          </cell>
          <cell r="AD2058" t="str">
            <v>RK</v>
          </cell>
          <cell r="AE2058">
            <v>590</v>
          </cell>
          <cell r="AF2058">
            <v>4</v>
          </cell>
          <cell r="AG2058">
            <v>71</v>
          </cell>
          <cell r="AH2058">
            <v>195.86206896551724</v>
          </cell>
          <cell r="AJ2058">
            <v>50</v>
          </cell>
          <cell r="AL2058">
            <v>90</v>
          </cell>
          <cell r="AM2058">
            <v>30</v>
          </cell>
          <cell r="AN2058">
            <v>360</v>
          </cell>
          <cell r="AO2058">
            <v>130.5</v>
          </cell>
          <cell r="AP2058" t="e">
            <v>#N/A</v>
          </cell>
          <cell r="AQ2058" t="e">
            <v>#N/A</v>
          </cell>
          <cell r="AR2058" t="e">
            <v>#N/A</v>
          </cell>
          <cell r="AS2058" t="e">
            <v>#N/A</v>
          </cell>
          <cell r="AT2058" t="e">
            <v>#N/A</v>
          </cell>
        </row>
        <row r="2059">
          <cell r="B2059" t="str">
            <v>MR353470</v>
          </cell>
          <cell r="C2059" t="str">
            <v>MR353470;A</v>
          </cell>
          <cell r="D2059" t="str">
            <v>F-EM</v>
          </cell>
          <cell r="E2059" t="e">
            <v>#N/A</v>
          </cell>
          <cell r="F2059" t="e">
            <v>#N/A</v>
          </cell>
          <cell r="G2059" t="e">
            <v>#N/A</v>
          </cell>
          <cell r="H2059" t="str">
            <v>INM 4,16,17,28,32-35</v>
          </cell>
          <cell r="I2059" t="e">
            <v>#N/A</v>
          </cell>
          <cell r="J2059" t="e">
            <v>#N/A</v>
          </cell>
          <cell r="K2059" t="str">
            <v>AS-5407;INJ080</v>
          </cell>
          <cell r="L2059">
            <v>3</v>
          </cell>
          <cell r="M2059">
            <v>0</v>
          </cell>
          <cell r="N2059" t="str">
            <v>4x1</v>
          </cell>
          <cell r="O2059" t="str">
            <v>Transfer</v>
          </cell>
          <cell r="P2059" t="str">
            <v>Press Dep.</v>
          </cell>
          <cell r="Q2059" t="str">
            <v>NO</v>
          </cell>
          <cell r="R2059" t="str">
            <v>205 / 220</v>
          </cell>
          <cell r="S2059">
            <v>180</v>
          </cell>
          <cell r="T2059">
            <v>3</v>
          </cell>
          <cell r="U2059">
            <v>210</v>
          </cell>
          <cell r="V2059">
            <v>235</v>
          </cell>
          <cell r="W2059">
            <v>8</v>
          </cell>
          <cell r="Y2059">
            <v>25</v>
          </cell>
          <cell r="Z2059">
            <v>130</v>
          </cell>
          <cell r="AA2059">
            <v>165</v>
          </cell>
          <cell r="AB2059">
            <v>30</v>
          </cell>
          <cell r="AC2059">
            <v>60</v>
          </cell>
          <cell r="AD2059" t="str">
            <v>RK</v>
          </cell>
          <cell r="AE2059">
            <v>615</v>
          </cell>
          <cell r="AF2059">
            <v>4</v>
          </cell>
          <cell r="AG2059">
            <v>3</v>
          </cell>
          <cell r="AH2059">
            <v>92.307692307692307</v>
          </cell>
          <cell r="AJ2059">
            <v>57</v>
          </cell>
          <cell r="AL2059">
            <v>105</v>
          </cell>
          <cell r="AM2059">
            <v>35</v>
          </cell>
          <cell r="AN2059">
            <v>420</v>
          </cell>
          <cell r="AO2059">
            <v>13.65</v>
          </cell>
          <cell r="AP2059">
            <v>412</v>
          </cell>
          <cell r="AQ2059" t="e">
            <v>#N/A</v>
          </cell>
          <cell r="AR2059" t="str">
            <v>PRS</v>
          </cell>
          <cell r="AS2059">
            <v>92.43</v>
          </cell>
          <cell r="AT2059" t="e">
            <v>#N/A</v>
          </cell>
        </row>
        <row r="2060">
          <cell r="B2060" t="str">
            <v>MR353470-2</v>
          </cell>
          <cell r="C2060" t="str">
            <v>MR353470;A</v>
          </cell>
          <cell r="D2060" t="str">
            <v>F-EM</v>
          </cell>
          <cell r="E2060" t="e">
            <v>#N/A</v>
          </cell>
          <cell r="F2060" t="e">
            <v>#N/A</v>
          </cell>
          <cell r="G2060" t="e">
            <v>#N/A</v>
          </cell>
          <cell r="H2060" t="str">
            <v>INM 4,16,17,28,32-35</v>
          </cell>
          <cell r="I2060" t="e">
            <v>#N/A</v>
          </cell>
          <cell r="J2060" t="e">
            <v>#N/A</v>
          </cell>
          <cell r="K2060" t="str">
            <v>AS-5407;INJ080</v>
          </cell>
          <cell r="L2060">
            <v>3</v>
          </cell>
          <cell r="M2060">
            <v>0</v>
          </cell>
          <cell r="N2060" t="str">
            <v>4x1</v>
          </cell>
          <cell r="O2060" t="str">
            <v>Transfer</v>
          </cell>
          <cell r="P2060" t="str">
            <v>Press Dep.</v>
          </cell>
          <cell r="Q2060" t="str">
            <v>NO</v>
          </cell>
          <cell r="R2060" t="str">
            <v>205 / 220</v>
          </cell>
          <cell r="S2060">
            <v>180</v>
          </cell>
          <cell r="T2060">
            <v>3</v>
          </cell>
          <cell r="U2060">
            <v>210</v>
          </cell>
          <cell r="V2060">
            <v>235</v>
          </cell>
          <cell r="W2060">
            <v>8</v>
          </cell>
          <cell r="Y2060">
            <v>25</v>
          </cell>
          <cell r="Z2060">
            <v>130</v>
          </cell>
          <cell r="AA2060">
            <v>165</v>
          </cell>
          <cell r="AB2060">
            <v>30</v>
          </cell>
          <cell r="AC2060">
            <v>60</v>
          </cell>
          <cell r="AD2060" t="str">
            <v>RK</v>
          </cell>
          <cell r="AE2060">
            <v>615</v>
          </cell>
          <cell r="AF2060">
            <v>4</v>
          </cell>
          <cell r="AG2060">
            <v>3</v>
          </cell>
          <cell r="AH2060">
            <v>92.307692307692307</v>
          </cell>
          <cell r="AJ2060">
            <v>57</v>
          </cell>
          <cell r="AL2060">
            <v>70</v>
          </cell>
          <cell r="AM2060">
            <v>35</v>
          </cell>
          <cell r="AN2060">
            <v>280</v>
          </cell>
          <cell r="AO2060">
            <v>9.1</v>
          </cell>
          <cell r="AP2060">
            <v>412</v>
          </cell>
          <cell r="AQ2060" t="e">
            <v>#N/A</v>
          </cell>
          <cell r="AR2060" t="str">
            <v>PRS</v>
          </cell>
          <cell r="AS2060">
            <v>92.43</v>
          </cell>
          <cell r="AT2060" t="e">
            <v>#N/A</v>
          </cell>
        </row>
        <row r="2061">
          <cell r="B2061" t="str">
            <v>MR355210A</v>
          </cell>
          <cell r="C2061" t="str">
            <v>MR355210;A</v>
          </cell>
          <cell r="D2061" t="str">
            <v>F-RP</v>
          </cell>
          <cell r="E2061" t="e">
            <v>#N/A</v>
          </cell>
          <cell r="F2061" t="e">
            <v>#N/A</v>
          </cell>
          <cell r="G2061" t="e">
            <v>#N/A</v>
          </cell>
          <cell r="H2061" t="str">
            <v>INJ 58-62</v>
          </cell>
          <cell r="I2061" t="e">
            <v>#N/A</v>
          </cell>
          <cell r="J2061" t="e">
            <v>#N/A</v>
          </cell>
          <cell r="K2061" t="str">
            <v>Z5700;INJ080</v>
          </cell>
          <cell r="L2061">
            <v>78</v>
          </cell>
          <cell r="M2061">
            <v>193.54838709677421</v>
          </cell>
          <cell r="N2061" t="str">
            <v>2x1A</v>
          </cell>
          <cell r="O2061" t="str">
            <v>Transfer</v>
          </cell>
          <cell r="P2061" t="str">
            <v>Press Dep.</v>
          </cell>
          <cell r="Q2061" t="str">
            <v>NO</v>
          </cell>
          <cell r="R2061" t="str">
            <v>205 / 220</v>
          </cell>
          <cell r="S2061">
            <v>180</v>
          </cell>
          <cell r="T2061">
            <v>3</v>
          </cell>
          <cell r="U2061">
            <v>155</v>
          </cell>
          <cell r="V2061">
            <v>90</v>
          </cell>
          <cell r="W2061">
            <v>8</v>
          </cell>
          <cell r="Y2061">
            <v>25</v>
          </cell>
          <cell r="Z2061">
            <v>775</v>
          </cell>
          <cell r="AA2061">
            <v>165</v>
          </cell>
          <cell r="AB2061">
            <v>15</v>
          </cell>
          <cell r="AC2061">
            <v>60</v>
          </cell>
          <cell r="AD2061" t="str">
            <v>RK</v>
          </cell>
          <cell r="AE2061">
            <v>615</v>
          </cell>
          <cell r="AF2061">
            <v>2</v>
          </cell>
          <cell r="AG2061">
            <v>78</v>
          </cell>
          <cell r="AH2061">
            <v>201.29032258064515</v>
          </cell>
          <cell r="AJ2061">
            <v>62</v>
          </cell>
          <cell r="AL2061">
            <v>180</v>
          </cell>
          <cell r="AM2061">
            <v>60</v>
          </cell>
          <cell r="AN2061">
            <v>360</v>
          </cell>
          <cell r="AO2061">
            <v>139.5</v>
          </cell>
          <cell r="AP2061" t="e">
            <v>#N/A</v>
          </cell>
          <cell r="AQ2061" t="e">
            <v>#N/A</v>
          </cell>
          <cell r="AR2061" t="e">
            <v>#N/A</v>
          </cell>
          <cell r="AS2061" t="e">
            <v>#N/A</v>
          </cell>
          <cell r="AT2061" t="e">
            <v>#N/A</v>
          </cell>
        </row>
        <row r="2062">
          <cell r="B2062" t="str">
            <v>MR355210B</v>
          </cell>
          <cell r="C2062" t="str">
            <v>MR355210;B</v>
          </cell>
          <cell r="D2062" t="str">
            <v>F-RP</v>
          </cell>
          <cell r="E2062" t="str">
            <v>MSC</v>
          </cell>
          <cell r="F2062" t="str">
            <v>P-CAR</v>
          </cell>
          <cell r="G2062" t="str">
            <v>PLUG  25 MM</v>
          </cell>
          <cell r="H2062" t="str">
            <v>INJ 58-62</v>
          </cell>
          <cell r="I2062" t="e">
            <v>#N/A</v>
          </cell>
          <cell r="J2062" t="e">
            <v>#N/A</v>
          </cell>
          <cell r="K2062" t="str">
            <v>Z5700;INJ080</v>
          </cell>
          <cell r="L2062">
            <v>78</v>
          </cell>
          <cell r="M2062">
            <v>102.38907849829351</v>
          </cell>
          <cell r="N2062" t="str">
            <v>2x1B</v>
          </cell>
          <cell r="O2062" t="str">
            <v>Transfer</v>
          </cell>
          <cell r="P2062" t="str">
            <v>Press Dep.</v>
          </cell>
          <cell r="Q2062" t="str">
            <v>NO</v>
          </cell>
          <cell r="R2062" t="str">
            <v>205 / 220</v>
          </cell>
          <cell r="S2062">
            <v>150</v>
          </cell>
          <cell r="T2062">
            <v>2</v>
          </cell>
          <cell r="U2062">
            <v>280</v>
          </cell>
          <cell r="V2062">
            <v>230</v>
          </cell>
          <cell r="W2062">
            <v>8</v>
          </cell>
          <cell r="Y2062">
            <v>25</v>
          </cell>
          <cell r="Z2062">
            <v>1465</v>
          </cell>
          <cell r="AA2062">
            <v>167</v>
          </cell>
          <cell r="AB2062">
            <v>30</v>
          </cell>
          <cell r="AC2062">
            <v>40</v>
          </cell>
          <cell r="AD2062" t="str">
            <v>RK</v>
          </cell>
          <cell r="AE2062">
            <v>106</v>
          </cell>
          <cell r="AF2062">
            <v>2</v>
          </cell>
          <cell r="AG2062">
            <v>78</v>
          </cell>
          <cell r="AH2062">
            <v>106.48464163822526</v>
          </cell>
          <cell r="AJ2062">
            <v>55</v>
          </cell>
          <cell r="AL2062">
            <v>117</v>
          </cell>
          <cell r="AM2062">
            <v>39</v>
          </cell>
          <cell r="AN2062">
            <v>234</v>
          </cell>
          <cell r="AO2062">
            <v>171.405</v>
          </cell>
          <cell r="AP2062">
            <v>1655</v>
          </cell>
          <cell r="AQ2062" t="e">
            <v>#N/A</v>
          </cell>
          <cell r="AR2062" t="str">
            <v>PRS510</v>
          </cell>
          <cell r="AS2062">
            <v>32.19</v>
          </cell>
          <cell r="AT2062" t="e">
            <v>#N/A</v>
          </cell>
        </row>
        <row r="2063">
          <cell r="B2063" t="str">
            <v>MR355707</v>
          </cell>
          <cell r="C2063" t="str">
            <v>MR355707;B</v>
          </cell>
          <cell r="D2063" t="str">
            <v>F-RP</v>
          </cell>
          <cell r="E2063" t="str">
            <v>MSC</v>
          </cell>
          <cell r="F2063" t="str">
            <v>F-CAR</v>
          </cell>
          <cell r="G2063" t="str">
            <v>PLUG  50 MM</v>
          </cell>
          <cell r="H2063" t="str">
            <v>INJ 58-62</v>
          </cell>
          <cell r="I2063" t="e">
            <v>#N/A</v>
          </cell>
          <cell r="J2063" t="e">
            <v>#N/A</v>
          </cell>
          <cell r="K2063" t="str">
            <v>Z5700;INJ080</v>
          </cell>
          <cell r="L2063">
            <v>78</v>
          </cell>
          <cell r="M2063">
            <v>120.96774193548387</v>
          </cell>
          <cell r="N2063" t="str">
            <v>2x1</v>
          </cell>
          <cell r="O2063" t="str">
            <v>Compression</v>
          </cell>
          <cell r="P2063" t="str">
            <v>Sub.Cont.</v>
          </cell>
          <cell r="Q2063" t="str">
            <v>NO</v>
          </cell>
          <cell r="R2063" t="str">
            <v>205 / 220</v>
          </cell>
          <cell r="S2063">
            <v>120</v>
          </cell>
          <cell r="T2063" t="str">
            <v>JIG</v>
          </cell>
          <cell r="Y2063">
            <v>10</v>
          </cell>
          <cell r="Z2063">
            <v>1240</v>
          </cell>
          <cell r="AA2063">
            <v>180</v>
          </cell>
          <cell r="AB2063">
            <v>15</v>
          </cell>
          <cell r="AC2063">
            <v>90</v>
          </cell>
          <cell r="AD2063" t="str">
            <v>RK</v>
          </cell>
          <cell r="AE2063">
            <v>37</v>
          </cell>
          <cell r="AF2063">
            <v>2</v>
          </cell>
          <cell r="AG2063">
            <v>78</v>
          </cell>
          <cell r="AH2063">
            <v>125.80645161290323</v>
          </cell>
          <cell r="AJ2063">
            <v>17.712</v>
          </cell>
          <cell r="AL2063">
            <v>105</v>
          </cell>
          <cell r="AM2063">
            <v>35</v>
          </cell>
          <cell r="AN2063">
            <v>210</v>
          </cell>
          <cell r="AO2063">
            <v>130.19999999999999</v>
          </cell>
          <cell r="AP2063" t="e">
            <v>#N/A</v>
          </cell>
          <cell r="AQ2063" t="e">
            <v>#N/A</v>
          </cell>
          <cell r="AR2063" t="e">
            <v>#N/A</v>
          </cell>
          <cell r="AS2063" t="e">
            <v>#N/A</v>
          </cell>
          <cell r="AT2063" t="e">
            <v>#N/A</v>
          </cell>
        </row>
        <row r="2064">
          <cell r="B2064" t="str">
            <v>MR356979</v>
          </cell>
          <cell r="C2064" t="str">
            <v>MR356979;A</v>
          </cell>
          <cell r="D2064" t="str">
            <v>F-EM</v>
          </cell>
          <cell r="E2064" t="str">
            <v>MSC</v>
          </cell>
          <cell r="F2064" t="str">
            <v>PB</v>
          </cell>
          <cell r="G2064" t="str">
            <v>PLUG(25)RESIN</v>
          </cell>
          <cell r="H2064" t="str">
            <v>INM 4,16,17,28,32-35</v>
          </cell>
          <cell r="I2064" t="e">
            <v>#N/A</v>
          </cell>
          <cell r="J2064" t="e">
            <v>#N/A</v>
          </cell>
          <cell r="K2064" t="str">
            <v>AS-5505;INJ080</v>
          </cell>
          <cell r="L2064">
            <v>70</v>
          </cell>
          <cell r="M2064">
            <v>3062.8571428571427</v>
          </cell>
          <cell r="N2064" t="str">
            <v>16x1</v>
          </cell>
          <cell r="O2064" t="str">
            <v>Compression</v>
          </cell>
          <cell r="P2064" t="str">
            <v>Sub.Cont.</v>
          </cell>
          <cell r="Q2064" t="str">
            <v>NO</v>
          </cell>
          <cell r="R2064" t="str">
            <v>205 / 220</v>
          </cell>
          <cell r="S2064">
            <v>100</v>
          </cell>
          <cell r="T2064" t="str">
            <v>JIG</v>
          </cell>
          <cell r="Y2064">
            <v>10</v>
          </cell>
          <cell r="Z2064">
            <v>350</v>
          </cell>
          <cell r="AA2064">
            <v>180</v>
          </cell>
          <cell r="AB2064">
            <v>15</v>
          </cell>
          <cell r="AC2064">
            <v>90</v>
          </cell>
          <cell r="AD2064" t="str">
            <v>RK</v>
          </cell>
          <cell r="AE2064">
            <v>45</v>
          </cell>
          <cell r="AF2064">
            <v>16</v>
          </cell>
          <cell r="AG2064">
            <v>70</v>
          </cell>
          <cell r="AH2064">
            <v>3200</v>
          </cell>
          <cell r="AJ2064">
            <v>14.76</v>
          </cell>
          <cell r="AL2064">
            <v>30</v>
          </cell>
          <cell r="AM2064">
            <v>10</v>
          </cell>
          <cell r="AN2064">
            <v>480</v>
          </cell>
          <cell r="AO2064">
            <v>10.5</v>
          </cell>
          <cell r="AP2064" t="e">
            <v>#N/A</v>
          </cell>
          <cell r="AQ2064" t="e">
            <v>#N/A</v>
          </cell>
          <cell r="AR2064" t="e">
            <v>#N/A</v>
          </cell>
          <cell r="AS2064" t="e">
            <v>#N/A</v>
          </cell>
          <cell r="AT2064" t="e">
            <v>#N/A</v>
          </cell>
        </row>
        <row r="2065">
          <cell r="B2065" t="str">
            <v>MR373032</v>
          </cell>
          <cell r="C2065" t="str">
            <v>MR373032;A</v>
          </cell>
          <cell r="D2065" t="str">
            <v>F-RP</v>
          </cell>
          <cell r="E2065" t="str">
            <v>MSC</v>
          </cell>
          <cell r="F2065" t="str">
            <v>P-CAR</v>
          </cell>
          <cell r="G2065" t="str">
            <v>PLUG 30 mm TPE -&gt;</v>
          </cell>
          <cell r="H2065" t="str">
            <v>INJ 58-62</v>
          </cell>
          <cell r="I2065" t="e">
            <v>#N/A</v>
          </cell>
          <cell r="J2065" t="e">
            <v>#N/A</v>
          </cell>
          <cell r="K2065" t="str">
            <v>Z5700;INJ080</v>
          </cell>
          <cell r="L2065">
            <v>78</v>
          </cell>
          <cell r="M2065">
            <v>262.23776223776224</v>
          </cell>
          <cell r="N2065" t="str">
            <v>2x1</v>
          </cell>
          <cell r="O2065" t="str">
            <v>Injection</v>
          </cell>
          <cell r="P2065" t="str">
            <v>Press Dep.</v>
          </cell>
          <cell r="Q2065" t="str">
            <v>NO</v>
          </cell>
          <cell r="R2065" t="str">
            <v>-</v>
          </cell>
          <cell r="S2065">
            <v>150</v>
          </cell>
          <cell r="U2065">
            <v>50</v>
          </cell>
          <cell r="W2065">
            <v>8</v>
          </cell>
          <cell r="Y2065">
            <v>10</v>
          </cell>
          <cell r="Z2065">
            <v>572</v>
          </cell>
          <cell r="AA2065">
            <v>170</v>
          </cell>
          <cell r="AB2065">
            <v>10</v>
          </cell>
          <cell r="AC2065">
            <v>50</v>
          </cell>
          <cell r="AD2065" t="str">
            <v>RK</v>
          </cell>
          <cell r="AE2065">
            <v>0</v>
          </cell>
          <cell r="AF2065">
            <v>2</v>
          </cell>
          <cell r="AG2065">
            <v>78</v>
          </cell>
          <cell r="AH2065">
            <v>272.72727272727275</v>
          </cell>
          <cell r="AJ2065">
            <v>43.911000000000001</v>
          </cell>
          <cell r="AL2065">
            <v>180</v>
          </cell>
          <cell r="AM2065">
            <v>60</v>
          </cell>
          <cell r="AN2065">
            <v>360</v>
          </cell>
          <cell r="AO2065">
            <v>102.96</v>
          </cell>
          <cell r="AP2065">
            <v>160</v>
          </cell>
          <cell r="AQ2065" t="e">
            <v>#N/A</v>
          </cell>
          <cell r="AR2065" t="str">
            <v>INJ</v>
          </cell>
          <cell r="AS2065">
            <v>66.400000000000006</v>
          </cell>
          <cell r="AT2065" t="e">
            <v>#N/A</v>
          </cell>
        </row>
        <row r="2066">
          <cell r="B2066" t="str">
            <v>MR373032A</v>
          </cell>
          <cell r="C2066" t="str">
            <v>MR373032;A</v>
          </cell>
          <cell r="D2066" t="e">
            <v>#N/A</v>
          </cell>
          <cell r="E2066" t="str">
            <v>MSC</v>
          </cell>
          <cell r="F2066" t="str">
            <v>MG</v>
          </cell>
          <cell r="G2066" t="str">
            <v>PLUG   NO DWG.</v>
          </cell>
          <cell r="H2066" t="str">
            <v>INJ 58-62</v>
          </cell>
          <cell r="I2066" t="e">
            <v>#N/A</v>
          </cell>
          <cell r="J2066" t="e">
            <v>#N/A</v>
          </cell>
          <cell r="K2066" t="str">
            <v>Z5700;INJ080</v>
          </cell>
          <cell r="L2066">
            <v>78</v>
          </cell>
          <cell r="M2066">
            <v>262.23776223776224</v>
          </cell>
          <cell r="N2066" t="str">
            <v>2x1</v>
          </cell>
          <cell r="O2066" t="str">
            <v>Injection</v>
          </cell>
          <cell r="P2066" t="str">
            <v>Press Dep.</v>
          </cell>
          <cell r="Q2066" t="str">
            <v>NO</v>
          </cell>
          <cell r="R2066" t="str">
            <v>-</v>
          </cell>
          <cell r="S2066">
            <v>150</v>
          </cell>
          <cell r="U2066">
            <v>50</v>
          </cell>
          <cell r="W2066">
            <v>8</v>
          </cell>
          <cell r="Y2066">
            <v>10</v>
          </cell>
          <cell r="Z2066">
            <v>572</v>
          </cell>
          <cell r="AA2066">
            <v>170</v>
          </cell>
          <cell r="AB2066">
            <v>10</v>
          </cell>
          <cell r="AC2066">
            <v>50</v>
          </cell>
          <cell r="AD2066" t="str">
            <v>RK</v>
          </cell>
          <cell r="AE2066">
            <v>0</v>
          </cell>
          <cell r="AF2066">
            <v>2</v>
          </cell>
          <cell r="AG2066">
            <v>78</v>
          </cell>
          <cell r="AH2066">
            <v>272.72727272727275</v>
          </cell>
          <cell r="AJ2066">
            <v>43.911000000000001</v>
          </cell>
          <cell r="AL2066">
            <v>180</v>
          </cell>
          <cell r="AM2066">
            <v>60</v>
          </cell>
          <cell r="AN2066">
            <v>360</v>
          </cell>
          <cell r="AO2066">
            <v>102.96</v>
          </cell>
          <cell r="AP2066">
            <v>160</v>
          </cell>
          <cell r="AQ2066" t="e">
            <v>#N/A</v>
          </cell>
          <cell r="AR2066" t="str">
            <v>INJ</v>
          </cell>
          <cell r="AS2066">
            <v>66.400000000000006</v>
          </cell>
          <cell r="AT2066" t="e">
            <v>#N/A</v>
          </cell>
        </row>
        <row r="2067">
          <cell r="B2067" t="str">
            <v>MR373032-B(412B)</v>
          </cell>
          <cell r="C2067" t="str">
            <v>MR373032-B(412B)</v>
          </cell>
          <cell r="D2067" t="e">
            <v>#N/A</v>
          </cell>
          <cell r="E2067" t="str">
            <v>MITSUI</v>
          </cell>
          <cell r="F2067" t="str">
            <v>NIPPON</v>
          </cell>
          <cell r="G2067" t="str">
            <v>CUSHION</v>
          </cell>
          <cell r="H2067" t="str">
            <v>INJ 58-62</v>
          </cell>
          <cell r="I2067" t="e">
            <v>#N/A</v>
          </cell>
          <cell r="J2067" t="e">
            <v>#N/A</v>
          </cell>
          <cell r="K2067" t="str">
            <v>V5800;INJ080</v>
          </cell>
          <cell r="L2067" t="e">
            <v>#N/A</v>
          </cell>
          <cell r="M2067" t="e">
            <v>#N/A</v>
          </cell>
          <cell r="N2067" t="str">
            <v>2x1B</v>
          </cell>
          <cell r="O2067" t="str">
            <v>Transfer</v>
          </cell>
          <cell r="P2067" t="str">
            <v>Press Dep.</v>
          </cell>
          <cell r="Q2067" t="str">
            <v>NO</v>
          </cell>
          <cell r="R2067" t="str">
            <v>205 / 220</v>
          </cell>
          <cell r="S2067">
            <v>120</v>
          </cell>
          <cell r="T2067">
            <v>1</v>
          </cell>
          <cell r="U2067">
            <v>100</v>
          </cell>
          <cell r="V2067">
            <v>110</v>
          </cell>
          <cell r="W2067">
            <v>8</v>
          </cell>
          <cell r="Y2067">
            <v>25</v>
          </cell>
          <cell r="Z2067">
            <v>515</v>
          </cell>
          <cell r="AA2067">
            <v>170</v>
          </cell>
          <cell r="AB2067">
            <v>7</v>
          </cell>
          <cell r="AC2067">
            <v>50</v>
          </cell>
          <cell r="AD2067" t="str">
            <v>RK</v>
          </cell>
          <cell r="AE2067">
            <v>270</v>
          </cell>
          <cell r="AF2067">
            <v>1</v>
          </cell>
          <cell r="AG2067" t="e">
            <v>#N/A</v>
          </cell>
          <cell r="AH2067" t="e">
            <v>#N/A</v>
          </cell>
          <cell r="AJ2067">
            <v>396</v>
          </cell>
          <cell r="AL2067">
            <v>156</v>
          </cell>
          <cell r="AM2067">
            <v>52</v>
          </cell>
          <cell r="AN2067">
            <v>156</v>
          </cell>
          <cell r="AO2067">
            <v>80.34</v>
          </cell>
          <cell r="AP2067">
            <v>108</v>
          </cell>
          <cell r="AQ2067" t="e">
            <v>#N/A</v>
          </cell>
          <cell r="AR2067" t="str">
            <v>PRS</v>
          </cell>
          <cell r="AS2067">
            <v>110</v>
          </cell>
          <cell r="AT2067" t="e">
            <v>#N/A</v>
          </cell>
        </row>
        <row r="2068">
          <cell r="B2068" t="str">
            <v>MR373032-B(412B)</v>
          </cell>
          <cell r="C2068" t="str">
            <v>MR373032-B(412B)</v>
          </cell>
          <cell r="D2068" t="e">
            <v>#N/A</v>
          </cell>
          <cell r="E2068" t="str">
            <v>TOYO VALVE</v>
          </cell>
          <cell r="F2068" t="str">
            <v>IRC</v>
          </cell>
          <cell r="G2068" t="str">
            <v>LOVER</v>
          </cell>
          <cell r="H2068" t="str">
            <v>INJ 58-62</v>
          </cell>
          <cell r="I2068" t="e">
            <v>#N/A</v>
          </cell>
          <cell r="J2068" t="e">
            <v>#N/A</v>
          </cell>
          <cell r="K2068" t="str">
            <v>V5800;INJ080</v>
          </cell>
          <cell r="L2068" t="e">
            <v>#N/A</v>
          </cell>
          <cell r="M2068" t="e">
            <v>#N/A</v>
          </cell>
          <cell r="N2068" t="str">
            <v>2x1B</v>
          </cell>
          <cell r="O2068" t="str">
            <v>Transfer</v>
          </cell>
          <cell r="P2068" t="str">
            <v>Press Dep.</v>
          </cell>
          <cell r="Q2068" t="str">
            <v>NO</v>
          </cell>
          <cell r="R2068" t="str">
            <v>-</v>
          </cell>
          <cell r="S2068">
            <v>120</v>
          </cell>
          <cell r="Y2068">
            <v>25</v>
          </cell>
          <cell r="Z2068">
            <v>515</v>
          </cell>
          <cell r="AA2068">
            <v>175</v>
          </cell>
          <cell r="AB2068">
            <v>0</v>
          </cell>
          <cell r="AC2068">
            <v>0</v>
          </cell>
          <cell r="AD2068" t="str">
            <v>RK</v>
          </cell>
          <cell r="AE2068">
            <v>0</v>
          </cell>
          <cell r="AF2068">
            <v>1</v>
          </cell>
          <cell r="AG2068" t="e">
            <v>#N/A</v>
          </cell>
          <cell r="AH2068" t="e">
            <v>#N/A</v>
          </cell>
          <cell r="AJ2068">
            <v>12</v>
          </cell>
          <cell r="AL2068">
            <v>156</v>
          </cell>
          <cell r="AM2068">
            <v>52</v>
          </cell>
          <cell r="AN2068">
            <v>156</v>
          </cell>
          <cell r="AO2068">
            <v>80.34</v>
          </cell>
          <cell r="AP2068">
            <v>100</v>
          </cell>
          <cell r="AQ2068" t="e">
            <v>#N/A</v>
          </cell>
          <cell r="AR2068" t="str">
            <v>PRS</v>
          </cell>
          <cell r="AS2068">
            <v>110</v>
          </cell>
          <cell r="AT2068" t="e">
            <v>#N/A</v>
          </cell>
        </row>
        <row r="2069">
          <cell r="B2069" t="str">
            <v>MR373444</v>
          </cell>
          <cell r="C2069" t="str">
            <v>MR373444;A</v>
          </cell>
          <cell r="D2069" t="str">
            <v>F-RP</v>
          </cell>
          <cell r="E2069" t="str">
            <v>TOYO VALVE</v>
          </cell>
          <cell r="F2069" t="str">
            <v>IRC</v>
          </cell>
          <cell r="G2069" t="str">
            <v>LOVER</v>
          </cell>
          <cell r="H2069" t="str">
            <v>INJ 58-62</v>
          </cell>
          <cell r="I2069" t="e">
            <v>#N/A</v>
          </cell>
          <cell r="J2069" t="e">
            <v>#N/A</v>
          </cell>
          <cell r="K2069" t="str">
            <v>Z5700;INJ080</v>
          </cell>
          <cell r="L2069">
            <v>78</v>
          </cell>
          <cell r="M2069">
            <v>111.11111111111111</v>
          </cell>
          <cell r="N2069" t="str">
            <v>2x1</v>
          </cell>
          <cell r="O2069" t="str">
            <v>Injection</v>
          </cell>
          <cell r="P2069" t="str">
            <v>Press Dep.</v>
          </cell>
          <cell r="Q2069" t="str">
            <v>NO</v>
          </cell>
          <cell r="R2069" t="str">
            <v>205 / 220</v>
          </cell>
          <cell r="S2069">
            <v>150</v>
          </cell>
          <cell r="U2069">
            <v>50</v>
          </cell>
          <cell r="W2069">
            <v>8</v>
          </cell>
          <cell r="Y2069">
            <v>10</v>
          </cell>
          <cell r="Z2069">
            <v>1350</v>
          </cell>
          <cell r="AA2069">
            <v>175</v>
          </cell>
          <cell r="AB2069">
            <v>10</v>
          </cell>
          <cell r="AC2069">
            <v>53</v>
          </cell>
          <cell r="AD2069" t="str">
            <v>RK</v>
          </cell>
          <cell r="AE2069">
            <v>1400</v>
          </cell>
          <cell r="AF2069">
            <v>2</v>
          </cell>
          <cell r="AG2069">
            <v>78</v>
          </cell>
          <cell r="AH2069">
            <v>115.55555555555556</v>
          </cell>
          <cell r="AL2069">
            <v>90</v>
          </cell>
          <cell r="AM2069">
            <v>30</v>
          </cell>
          <cell r="AN2069">
            <v>180</v>
          </cell>
          <cell r="AO2069">
            <v>121.5</v>
          </cell>
          <cell r="AP2069" t="e">
            <v>#N/A</v>
          </cell>
          <cell r="AQ2069" t="e">
            <v>#N/A</v>
          </cell>
          <cell r="AR2069" t="e">
            <v>#N/A</v>
          </cell>
          <cell r="AS2069" t="e">
            <v>#N/A</v>
          </cell>
          <cell r="AT2069" t="e">
            <v>#N/A</v>
          </cell>
        </row>
        <row r="2070">
          <cell r="B2070" t="str">
            <v>MR404160</v>
          </cell>
          <cell r="C2070" t="str">
            <v>MR404160;A</v>
          </cell>
          <cell r="D2070" t="str">
            <v>F-RP</v>
          </cell>
          <cell r="E2070" t="str">
            <v>TOYO VALVE</v>
          </cell>
          <cell r="F2070" t="str">
            <v>IRC</v>
          </cell>
          <cell r="G2070" t="str">
            <v>LOVER</v>
          </cell>
          <cell r="H2070" t="str">
            <v>INJ</v>
          </cell>
          <cell r="I2070" t="e">
            <v>#N/A</v>
          </cell>
          <cell r="J2070" t="e">
            <v>#N/A</v>
          </cell>
          <cell r="K2070" t="str">
            <v>Z5700;INJ080</v>
          </cell>
          <cell r="L2070">
            <v>78</v>
          </cell>
          <cell r="M2070">
            <v>98.039215686274517</v>
          </cell>
          <cell r="N2070" t="str">
            <v>2x1</v>
          </cell>
          <cell r="O2070" t="str">
            <v>Transfer</v>
          </cell>
          <cell r="P2070" t="str">
            <v>PRESS.DEPT</v>
          </cell>
          <cell r="Q2070" t="str">
            <v>NO</v>
          </cell>
          <cell r="R2070" t="str">
            <v>-</v>
          </cell>
          <cell r="S2070">
            <v>100</v>
          </cell>
          <cell r="T2070">
            <v>16</v>
          </cell>
          <cell r="U2070">
            <v>35</v>
          </cell>
          <cell r="V2070">
            <v>105</v>
          </cell>
          <cell r="W2070">
            <v>6</v>
          </cell>
          <cell r="Y2070">
            <v>10</v>
          </cell>
          <cell r="Z2070">
            <v>1530</v>
          </cell>
          <cell r="AA2070">
            <v>180</v>
          </cell>
          <cell r="AB2070">
            <v>15</v>
          </cell>
          <cell r="AC2070">
            <v>50</v>
          </cell>
          <cell r="AD2070" t="str">
            <v>RK</v>
          </cell>
          <cell r="AE2070">
            <v>0</v>
          </cell>
          <cell r="AF2070">
            <v>2</v>
          </cell>
          <cell r="AG2070">
            <v>78</v>
          </cell>
          <cell r="AH2070">
            <v>101.96078431372548</v>
          </cell>
          <cell r="AJ2070">
            <v>15.067500000000001</v>
          </cell>
          <cell r="AL2070">
            <v>117</v>
          </cell>
          <cell r="AM2070">
            <v>39</v>
          </cell>
          <cell r="AN2070">
            <v>234</v>
          </cell>
          <cell r="AO2070">
            <v>179.01</v>
          </cell>
          <cell r="AP2070" t="e">
            <v>#N/A</v>
          </cell>
          <cell r="AQ2070" t="e">
            <v>#N/A</v>
          </cell>
          <cell r="AR2070" t="e">
            <v>#N/A</v>
          </cell>
          <cell r="AS2070" t="e">
            <v>#N/A</v>
          </cell>
          <cell r="AT2070" t="e">
            <v>#N/A</v>
          </cell>
        </row>
        <row r="2071">
          <cell r="B2071" t="str">
            <v>MR419581/82</v>
          </cell>
          <cell r="C2071" t="str">
            <v>MR419581/82</v>
          </cell>
          <cell r="D2071" t="e">
            <v>#N/A</v>
          </cell>
          <cell r="E2071" t="str">
            <v>TOYO VALVE</v>
          </cell>
          <cell r="F2071" t="str">
            <v>IRC</v>
          </cell>
          <cell r="G2071" t="str">
            <v>LOVER</v>
          </cell>
          <cell r="H2071" t="str">
            <v>SUB</v>
          </cell>
          <cell r="I2071" t="e">
            <v>#N/A</v>
          </cell>
          <cell r="J2071" t="e">
            <v>#N/A</v>
          </cell>
          <cell r="K2071" t="str">
            <v>E-2560</v>
          </cell>
          <cell r="L2071" t="e">
            <v>#N/A</v>
          </cell>
          <cell r="M2071" t="e">
            <v>#N/A</v>
          </cell>
          <cell r="N2071" t="str">
            <v>6x2 R/L</v>
          </cell>
          <cell r="O2071" t="str">
            <v>Injection</v>
          </cell>
          <cell r="P2071" t="str">
            <v>Press Dep.</v>
          </cell>
          <cell r="Q2071" t="str">
            <v>NO</v>
          </cell>
          <cell r="R2071" t="str">
            <v>-</v>
          </cell>
          <cell r="S2071">
            <v>170</v>
          </cell>
          <cell r="U2071">
            <v>50</v>
          </cell>
          <cell r="W2071">
            <v>8</v>
          </cell>
          <cell r="Y2071">
            <v>4</v>
          </cell>
          <cell r="Z2071">
            <v>470</v>
          </cell>
          <cell r="AA2071">
            <v>180</v>
          </cell>
          <cell r="AB2071">
            <v>10</v>
          </cell>
          <cell r="AC2071">
            <v>70</v>
          </cell>
          <cell r="AD2071" t="str">
            <v>JAPAN</v>
          </cell>
          <cell r="AE2071">
            <v>0</v>
          </cell>
          <cell r="AF2071">
            <v>6</v>
          </cell>
          <cell r="AG2071" t="e">
            <v>#N/A</v>
          </cell>
          <cell r="AH2071" t="e">
            <v>#N/A</v>
          </cell>
          <cell r="AJ2071">
            <v>14</v>
          </cell>
          <cell r="AL2071">
            <v>60</v>
          </cell>
          <cell r="AM2071">
            <v>20</v>
          </cell>
          <cell r="AN2071">
            <v>360</v>
          </cell>
          <cell r="AO2071">
            <v>28.2</v>
          </cell>
          <cell r="AP2071" t="e">
            <v>#N/A</v>
          </cell>
          <cell r="AQ2071" t="e">
            <v>#N/A</v>
          </cell>
          <cell r="AR2071" t="e">
            <v>#N/A</v>
          </cell>
          <cell r="AS2071" t="e">
            <v>#N/A</v>
          </cell>
          <cell r="AT2071" t="e">
            <v>#N/A</v>
          </cell>
        </row>
        <row r="2072">
          <cell r="B2072" t="str">
            <v>MR419581/82</v>
          </cell>
          <cell r="C2072" t="str">
            <v>MR419581/82</v>
          </cell>
          <cell r="D2072" t="e">
            <v>#N/A</v>
          </cell>
          <cell r="E2072" t="str">
            <v>TOYO VALVE</v>
          </cell>
          <cell r="F2072" t="str">
            <v>IRC</v>
          </cell>
          <cell r="G2072" t="str">
            <v>LOVER</v>
          </cell>
          <cell r="H2072" t="str">
            <v>SUB</v>
          </cell>
          <cell r="I2072" t="e">
            <v>#N/A</v>
          </cell>
          <cell r="J2072" t="e">
            <v>#N/A</v>
          </cell>
          <cell r="K2072" t="str">
            <v>E-2560</v>
          </cell>
          <cell r="L2072" t="e">
            <v>#N/A</v>
          </cell>
          <cell r="M2072" t="e">
            <v>#N/A</v>
          </cell>
          <cell r="N2072" t="str">
            <v>6x2 R/L</v>
          </cell>
          <cell r="O2072" t="str">
            <v>Injection</v>
          </cell>
          <cell r="P2072" t="str">
            <v>Press Dep.</v>
          </cell>
          <cell r="Q2072" t="str">
            <v>NO</v>
          </cell>
          <cell r="R2072" t="str">
            <v>205 / 220</v>
          </cell>
          <cell r="S2072">
            <v>150</v>
          </cell>
          <cell r="U2072">
            <v>50</v>
          </cell>
          <cell r="W2072">
            <v>8</v>
          </cell>
          <cell r="Y2072">
            <v>9</v>
          </cell>
          <cell r="Z2072">
            <v>470</v>
          </cell>
          <cell r="AA2072">
            <v>170</v>
          </cell>
          <cell r="AB2072">
            <v>20</v>
          </cell>
          <cell r="AC2072">
            <v>60</v>
          </cell>
          <cell r="AD2072" t="str">
            <v>RK</v>
          </cell>
          <cell r="AE2072">
            <v>80</v>
          </cell>
          <cell r="AF2072">
            <v>6</v>
          </cell>
          <cell r="AG2072" t="e">
            <v>#N/A</v>
          </cell>
          <cell r="AH2072" t="e">
            <v>#N/A</v>
          </cell>
          <cell r="AJ2072">
            <v>128</v>
          </cell>
          <cell r="AL2072">
            <v>60</v>
          </cell>
          <cell r="AM2072">
            <v>20</v>
          </cell>
          <cell r="AN2072">
            <v>360</v>
          </cell>
          <cell r="AO2072">
            <v>28.2</v>
          </cell>
          <cell r="AP2072" t="e">
            <v>#N/A</v>
          </cell>
          <cell r="AQ2072" t="e">
            <v>#N/A</v>
          </cell>
          <cell r="AR2072" t="e">
            <v>#N/A</v>
          </cell>
          <cell r="AS2072" t="e">
            <v>#N/A</v>
          </cell>
          <cell r="AT2072" t="e">
            <v>#N/A</v>
          </cell>
        </row>
        <row r="2073">
          <cell r="B2073" t="str">
            <v>MR440529</v>
          </cell>
          <cell r="C2073" t="str">
            <v>MR440529</v>
          </cell>
          <cell r="D2073" t="str">
            <v>F-MCR</v>
          </cell>
          <cell r="E2073" t="str">
            <v>TOYO VALVE</v>
          </cell>
          <cell r="F2073" t="str">
            <v>IRC</v>
          </cell>
          <cell r="G2073" t="str">
            <v>LOVER</v>
          </cell>
          <cell r="I2073" t="e">
            <v>#N/A</v>
          </cell>
          <cell r="J2073" t="e">
            <v>#N/A</v>
          </cell>
          <cell r="K2073" t="str">
            <v>E2776;PRS080</v>
          </cell>
          <cell r="L2073">
            <v>98</v>
          </cell>
          <cell r="M2073" t="e">
            <v>#DIV/0!</v>
          </cell>
          <cell r="N2073" t="str">
            <v>1x1</v>
          </cell>
          <cell r="O2073" t="str">
            <v>Transfer</v>
          </cell>
          <cell r="P2073" t="str">
            <v>Press Dep.</v>
          </cell>
          <cell r="Q2073" t="str">
            <v>NO</v>
          </cell>
          <cell r="R2073" t="str">
            <v>205 / 220</v>
          </cell>
          <cell r="S2073">
            <v>120</v>
          </cell>
          <cell r="T2073">
            <v>1</v>
          </cell>
          <cell r="U2073">
            <v>155</v>
          </cell>
          <cell r="V2073">
            <v>155</v>
          </cell>
          <cell r="W2073">
            <v>8</v>
          </cell>
          <cell r="Y2073">
            <v>20</v>
          </cell>
          <cell r="Z2073">
            <v>0</v>
          </cell>
          <cell r="AA2073">
            <v>165</v>
          </cell>
          <cell r="AB2073">
            <v>10</v>
          </cell>
          <cell r="AC2073">
            <v>50</v>
          </cell>
          <cell r="AD2073" t="str">
            <v>RK</v>
          </cell>
          <cell r="AE2073">
            <v>250</v>
          </cell>
          <cell r="AG2073">
            <v>98</v>
          </cell>
          <cell r="AH2073" t="e">
            <v>#DIV/0!</v>
          </cell>
          <cell r="AJ2073">
            <v>13</v>
          </cell>
          <cell r="AL2073" t="e">
            <v>#N/A</v>
          </cell>
          <cell r="AM2073" t="e">
            <v>#N/A</v>
          </cell>
          <cell r="AN2073" t="e">
            <v>#N/A</v>
          </cell>
          <cell r="AO2073" t="e">
            <v>#N/A</v>
          </cell>
          <cell r="AP2073">
            <v>108</v>
          </cell>
          <cell r="AQ2073" t="e">
            <v>#N/A</v>
          </cell>
          <cell r="AR2073" t="str">
            <v>PRS</v>
          </cell>
          <cell r="AS2073">
            <v>68.069999999999993</v>
          </cell>
          <cell r="AT2073" t="e">
            <v>#N/A</v>
          </cell>
        </row>
        <row r="2074">
          <cell r="B2074" t="str">
            <v>MR455020</v>
          </cell>
          <cell r="C2074" t="str">
            <v>MR455020;A</v>
          </cell>
          <cell r="D2074" t="str">
            <v>F-RP</v>
          </cell>
          <cell r="E2074" t="str">
            <v>TOYO VALVE</v>
          </cell>
          <cell r="F2074" t="str">
            <v>IRC</v>
          </cell>
          <cell r="G2074" t="str">
            <v>LOVER</v>
          </cell>
          <cell r="H2074" t="str">
            <v>INJ 40,58-63</v>
          </cell>
          <cell r="I2074" t="e">
            <v>#N/A</v>
          </cell>
          <cell r="J2074" t="e">
            <v>#N/A</v>
          </cell>
          <cell r="K2074" t="str">
            <v>AS-5775;INJ080</v>
          </cell>
          <cell r="L2074">
            <v>15</v>
          </cell>
          <cell r="M2074">
            <v>110.34482758620689</v>
          </cell>
          <cell r="N2074" t="str">
            <v>4x1</v>
          </cell>
          <cell r="O2074" t="str">
            <v>Injection</v>
          </cell>
          <cell r="P2074" t="str">
            <v>Press Dep.</v>
          </cell>
          <cell r="Q2074" t="str">
            <v>YES</v>
          </cell>
          <cell r="R2074" t="str">
            <v>.</v>
          </cell>
          <cell r="S2074">
            <v>150</v>
          </cell>
          <cell r="U2074">
            <v>50</v>
          </cell>
          <cell r="W2074">
            <v>8</v>
          </cell>
          <cell r="Y2074">
            <v>5</v>
          </cell>
          <cell r="Z2074">
            <v>435</v>
          </cell>
          <cell r="AA2074">
            <v>170</v>
          </cell>
          <cell r="AB2074">
            <v>10</v>
          </cell>
          <cell r="AC2074">
            <v>70</v>
          </cell>
          <cell r="AD2074" t="str">
            <v>JAPAN</v>
          </cell>
          <cell r="AE2074">
            <v>0</v>
          </cell>
          <cell r="AF2074">
            <v>4</v>
          </cell>
          <cell r="AG2074">
            <v>15</v>
          </cell>
          <cell r="AH2074">
            <v>137.93103448275863</v>
          </cell>
          <cell r="AI2074" t="str">
            <v>200 C x 2 hr</v>
          </cell>
          <cell r="AL2074">
            <v>90</v>
          </cell>
          <cell r="AM2074">
            <v>30</v>
          </cell>
          <cell r="AN2074">
            <v>360</v>
          </cell>
          <cell r="AO2074">
            <v>39.15</v>
          </cell>
          <cell r="AP2074" t="e">
            <v>#N/A</v>
          </cell>
          <cell r="AQ2074" t="e">
            <v>#N/A</v>
          </cell>
          <cell r="AR2074" t="e">
            <v>#N/A</v>
          </cell>
          <cell r="AS2074" t="e">
            <v>#N/A</v>
          </cell>
          <cell r="AT2074" t="e">
            <v>#N/A</v>
          </cell>
        </row>
        <row r="2075">
          <cell r="B2075" t="str">
            <v>MR510002</v>
          </cell>
          <cell r="C2075" t="str">
            <v>MR510002;A</v>
          </cell>
          <cell r="D2075" t="str">
            <v>F-RP</v>
          </cell>
          <cell r="E2075" t="str">
            <v>TOYO VALVE</v>
          </cell>
          <cell r="F2075" t="str">
            <v>IRC</v>
          </cell>
          <cell r="G2075" t="str">
            <v>LOVER</v>
          </cell>
          <cell r="H2075" t="str">
            <v>INJ 40,58-63</v>
          </cell>
          <cell r="I2075" t="e">
            <v>#N/A</v>
          </cell>
          <cell r="J2075" t="e">
            <v>#N/A</v>
          </cell>
          <cell r="K2075" t="str">
            <v>AS-5775;INJ080</v>
          </cell>
          <cell r="L2075">
            <v>15</v>
          </cell>
          <cell r="M2075">
            <v>82.758620689655174</v>
          </cell>
          <cell r="N2075" t="str">
            <v>4x1</v>
          </cell>
          <cell r="O2075" t="str">
            <v>Injection</v>
          </cell>
          <cell r="P2075" t="str">
            <v>Press Dep.</v>
          </cell>
          <cell r="Q2075" t="str">
            <v>YES</v>
          </cell>
          <cell r="R2075" t="str">
            <v>.</v>
          </cell>
          <cell r="S2075">
            <v>150</v>
          </cell>
          <cell r="Z2075">
            <v>580</v>
          </cell>
          <cell r="AD2075" t="str">
            <v>JAPAN</v>
          </cell>
          <cell r="AE2075">
            <v>0</v>
          </cell>
          <cell r="AF2075">
            <v>4</v>
          </cell>
          <cell r="AG2075">
            <v>15</v>
          </cell>
          <cell r="AH2075">
            <v>103.44827586206897</v>
          </cell>
          <cell r="AJ2075">
            <v>59.512320000000003</v>
          </cell>
          <cell r="AL2075">
            <v>90</v>
          </cell>
          <cell r="AM2075">
            <v>30</v>
          </cell>
          <cell r="AN2075">
            <v>360</v>
          </cell>
          <cell r="AO2075">
            <v>52.2</v>
          </cell>
          <cell r="AP2075" t="e">
            <v>#N/A</v>
          </cell>
          <cell r="AQ2075" t="e">
            <v>#N/A</v>
          </cell>
          <cell r="AR2075" t="e">
            <v>#N/A</v>
          </cell>
          <cell r="AS2075" t="e">
            <v>#N/A</v>
          </cell>
          <cell r="AT2075" t="e">
            <v>#N/A</v>
          </cell>
        </row>
        <row r="2076">
          <cell r="B2076" t="str">
            <v>MR519862</v>
          </cell>
          <cell r="C2076" t="str">
            <v>MR519862;A</v>
          </cell>
          <cell r="D2076" t="str">
            <v>F-WCLHO</v>
          </cell>
          <cell r="E2076" t="str">
            <v>TOYO VALVE</v>
          </cell>
          <cell r="F2076" t="str">
            <v>IRC</v>
          </cell>
          <cell r="G2076" t="str">
            <v>LOVER</v>
          </cell>
          <cell r="I2076" t="e">
            <v>#N/A</v>
          </cell>
          <cell r="J2076" t="e">
            <v>#N/A</v>
          </cell>
          <cell r="K2076" t="str">
            <v>AG-2701;PRS080</v>
          </cell>
          <cell r="L2076">
            <v>15</v>
          </cell>
          <cell r="M2076">
            <v>631.57894736842104</v>
          </cell>
          <cell r="N2076" t="str">
            <v>48x1</v>
          </cell>
          <cell r="P2076" t="str">
            <v>PRS</v>
          </cell>
          <cell r="Z2076">
            <v>912</v>
          </cell>
          <cell r="AF2076">
            <v>48</v>
          </cell>
          <cell r="AG2076">
            <v>15</v>
          </cell>
          <cell r="AH2076">
            <v>789.47368421052624</v>
          </cell>
          <cell r="AI2076" t="str">
            <v>200 C x 2 hr</v>
          </cell>
          <cell r="AL2076">
            <v>75</v>
          </cell>
          <cell r="AM2076">
            <v>25</v>
          </cell>
          <cell r="AN2076">
            <v>3600</v>
          </cell>
          <cell r="AO2076">
            <v>68.400000000000006</v>
          </cell>
          <cell r="AP2076" t="e">
            <v>#N/A</v>
          </cell>
          <cell r="AQ2076" t="e">
            <v>#N/A</v>
          </cell>
          <cell r="AR2076" t="e">
            <v>#N/A</v>
          </cell>
          <cell r="AS2076" t="e">
            <v>#N/A</v>
          </cell>
          <cell r="AT2076" t="e">
            <v>#N/A</v>
          </cell>
        </row>
        <row r="2077">
          <cell r="B2077" t="str">
            <v>MR519863</v>
          </cell>
          <cell r="C2077" t="str">
            <v>MR519863;A</v>
          </cell>
          <cell r="D2077" t="str">
            <v>F-VAC</v>
          </cell>
          <cell r="E2077" t="str">
            <v>TOYO VALVE</v>
          </cell>
          <cell r="F2077" t="str">
            <v>IRC</v>
          </cell>
          <cell r="G2077" t="str">
            <v>LOVER</v>
          </cell>
          <cell r="H2077" t="str">
            <v>VAC</v>
          </cell>
          <cell r="I2077" t="e">
            <v>#N/A</v>
          </cell>
          <cell r="J2077" t="e">
            <v>#N/A</v>
          </cell>
          <cell r="K2077" t="str">
            <v>AG-2701;PRS080-S</v>
          </cell>
          <cell r="L2077">
            <v>15</v>
          </cell>
          <cell r="M2077">
            <v>705.88235294117646</v>
          </cell>
          <cell r="N2077" t="str">
            <v>48x1</v>
          </cell>
          <cell r="P2077" t="str">
            <v>PRS</v>
          </cell>
          <cell r="Z2077">
            <v>816</v>
          </cell>
          <cell r="AF2077">
            <v>48</v>
          </cell>
          <cell r="AG2077">
            <v>15</v>
          </cell>
          <cell r="AH2077">
            <v>882.35294117647061</v>
          </cell>
          <cell r="AL2077">
            <v>75</v>
          </cell>
          <cell r="AM2077">
            <v>25</v>
          </cell>
          <cell r="AN2077">
            <v>3600</v>
          </cell>
          <cell r="AO2077">
            <v>61.2</v>
          </cell>
          <cell r="AP2077" t="e">
            <v>#N/A</v>
          </cell>
          <cell r="AQ2077" t="e">
            <v>#N/A</v>
          </cell>
          <cell r="AR2077" t="e">
            <v>#N/A</v>
          </cell>
          <cell r="AS2077" t="e">
            <v>#N/A</v>
          </cell>
          <cell r="AT2077" t="e">
            <v>#N/A</v>
          </cell>
        </row>
        <row r="2078">
          <cell r="B2078" t="str">
            <v>MR521258</v>
          </cell>
          <cell r="C2078" t="str">
            <v>MR521258;A</v>
          </cell>
          <cell r="D2078" t="str">
            <v>F-EM</v>
          </cell>
          <cell r="E2078" t="str">
            <v>TOYO VALVE</v>
          </cell>
          <cell r="F2078" t="str">
            <v>IRC</v>
          </cell>
          <cell r="G2078" t="str">
            <v>LOVER</v>
          </cell>
          <cell r="I2078" t="e">
            <v>#N/A</v>
          </cell>
          <cell r="J2078" t="e">
            <v>#N/A</v>
          </cell>
          <cell r="K2078" t="str">
            <v>AS-5505;INJ080</v>
          </cell>
          <cell r="L2078">
            <v>70</v>
          </cell>
          <cell r="M2078" t="e">
            <v>#DIV/0!</v>
          </cell>
          <cell r="N2078" t="str">
            <v>16x1</v>
          </cell>
          <cell r="O2078" t="str">
            <v>Injection</v>
          </cell>
          <cell r="P2078" t="str">
            <v>Press Dep.</v>
          </cell>
          <cell r="Q2078" t="str">
            <v>YES</v>
          </cell>
          <cell r="R2078" t="str">
            <v>-</v>
          </cell>
          <cell r="S2078">
            <v>150</v>
          </cell>
          <cell r="U2078">
            <v>50</v>
          </cell>
          <cell r="W2078">
            <v>8</v>
          </cell>
          <cell r="Y2078">
            <v>7</v>
          </cell>
          <cell r="AA2078">
            <v>170</v>
          </cell>
          <cell r="AB2078">
            <v>10</v>
          </cell>
          <cell r="AC2078">
            <v>70</v>
          </cell>
          <cell r="AD2078" t="str">
            <v>JAPAN</v>
          </cell>
          <cell r="AE2078">
            <v>0</v>
          </cell>
          <cell r="AF2078">
            <v>16</v>
          </cell>
          <cell r="AG2078">
            <v>70</v>
          </cell>
          <cell r="AH2078" t="e">
            <v>#DIV/0!</v>
          </cell>
          <cell r="AJ2078">
            <v>62.73</v>
          </cell>
          <cell r="AL2078">
            <v>75</v>
          </cell>
          <cell r="AM2078">
            <v>25</v>
          </cell>
          <cell r="AN2078">
            <v>1200</v>
          </cell>
          <cell r="AO2078">
            <v>0</v>
          </cell>
          <cell r="AP2078">
            <v>633</v>
          </cell>
          <cell r="AQ2078" t="e">
            <v>#N/A</v>
          </cell>
          <cell r="AR2078" t="str">
            <v>INJ</v>
          </cell>
          <cell r="AS2078">
            <v>115.41</v>
          </cell>
          <cell r="AT2078" t="e">
            <v>#N/A</v>
          </cell>
        </row>
        <row r="2079">
          <cell r="B2079" t="str">
            <v>MR529759</v>
          </cell>
          <cell r="C2079" t="str">
            <v>MR529759;A</v>
          </cell>
          <cell r="D2079" t="str">
            <v>F-RP</v>
          </cell>
          <cell r="E2079" t="str">
            <v>TOYO VALVE</v>
          </cell>
          <cell r="F2079" t="str">
            <v>IRC</v>
          </cell>
          <cell r="G2079" t="str">
            <v>LOVER</v>
          </cell>
          <cell r="H2079" t="str">
            <v>INJ 58-62</v>
          </cell>
          <cell r="I2079" t="e">
            <v>#N/A</v>
          </cell>
          <cell r="J2079" t="e">
            <v>#N/A</v>
          </cell>
          <cell r="K2079" t="str">
            <v>Z5700;INJ080</v>
          </cell>
          <cell r="L2079">
            <v>78</v>
          </cell>
          <cell r="M2079">
            <v>192.30769230769232</v>
          </cell>
          <cell r="N2079" t="str">
            <v>1x1</v>
          </cell>
          <cell r="O2079" t="str">
            <v>Injection</v>
          </cell>
          <cell r="P2079" t="str">
            <v>Press Dep.</v>
          </cell>
          <cell r="Q2079" t="str">
            <v>YES</v>
          </cell>
          <cell r="R2079" t="str">
            <v>-</v>
          </cell>
          <cell r="S2079">
            <v>120</v>
          </cell>
          <cell r="U2079">
            <v>50</v>
          </cell>
          <cell r="W2079">
            <v>8</v>
          </cell>
          <cell r="Y2079">
            <v>5</v>
          </cell>
          <cell r="Z2079">
            <v>390</v>
          </cell>
          <cell r="AA2079">
            <v>165</v>
          </cell>
          <cell r="AB2079">
            <v>20</v>
          </cell>
          <cell r="AC2079">
            <v>68</v>
          </cell>
          <cell r="AD2079" t="str">
            <v>JAPAN</v>
          </cell>
          <cell r="AE2079">
            <v>0</v>
          </cell>
          <cell r="AF2079">
            <v>1</v>
          </cell>
          <cell r="AG2079">
            <v>78</v>
          </cell>
          <cell r="AH2079">
            <v>200</v>
          </cell>
          <cell r="AJ2079">
            <v>43.173000000000002</v>
          </cell>
          <cell r="AL2079">
            <v>180</v>
          </cell>
          <cell r="AM2079">
            <v>60</v>
          </cell>
          <cell r="AN2079">
            <v>180</v>
          </cell>
          <cell r="AO2079">
            <v>70.2</v>
          </cell>
          <cell r="AP2079">
            <v>769</v>
          </cell>
          <cell r="AQ2079" t="e">
            <v>#N/A</v>
          </cell>
          <cell r="AR2079" t="str">
            <v>INJ</v>
          </cell>
          <cell r="AS2079">
            <v>222.71</v>
          </cell>
          <cell r="AT2079" t="e">
            <v>#N/A</v>
          </cell>
        </row>
        <row r="2080">
          <cell r="B2080" t="str">
            <v>MR529760</v>
          </cell>
          <cell r="C2080" t="str">
            <v>MR529760;A</v>
          </cell>
          <cell r="D2080" t="str">
            <v>F-RP</v>
          </cell>
          <cell r="E2080" t="str">
            <v>TOYOVALVE</v>
          </cell>
          <cell r="F2080" t="str">
            <v>IRC</v>
          </cell>
          <cell r="G2080" t="str">
            <v>PIPE</v>
          </cell>
          <cell r="H2080" t="str">
            <v>INJ 58-62</v>
          </cell>
          <cell r="I2080" t="e">
            <v>#N/A</v>
          </cell>
          <cell r="J2080" t="e">
            <v>#N/A</v>
          </cell>
          <cell r="K2080" t="str">
            <v>Z5700;INJ080</v>
          </cell>
          <cell r="L2080">
            <v>78</v>
          </cell>
          <cell r="M2080">
            <v>154.32098765432099</v>
          </cell>
          <cell r="N2080" t="str">
            <v>1x1</v>
          </cell>
          <cell r="P2080" t="str">
            <v>SUB</v>
          </cell>
          <cell r="Z2080">
            <v>486</v>
          </cell>
          <cell r="AF2080">
            <v>1</v>
          </cell>
          <cell r="AG2080">
            <v>78</v>
          </cell>
          <cell r="AH2080">
            <v>160.49382716049382</v>
          </cell>
          <cell r="AL2080">
            <v>180</v>
          </cell>
          <cell r="AM2080">
            <v>60</v>
          </cell>
          <cell r="AN2080">
            <v>180</v>
          </cell>
          <cell r="AO2080">
            <v>87.48</v>
          </cell>
          <cell r="AP2080" t="e">
            <v>#N/A</v>
          </cell>
          <cell r="AQ2080" t="e">
            <v>#N/A</v>
          </cell>
          <cell r="AR2080" t="e">
            <v>#N/A</v>
          </cell>
          <cell r="AS2080" t="e">
            <v>#N/A</v>
          </cell>
          <cell r="AT2080" t="e">
            <v>#N/A</v>
          </cell>
        </row>
        <row r="2081">
          <cell r="B2081" t="str">
            <v>MR573684</v>
          </cell>
          <cell r="C2081" t="str">
            <v>MR573684;A</v>
          </cell>
          <cell r="D2081" t="str">
            <v>F-SCC</v>
          </cell>
          <cell r="E2081" t="str">
            <v>TOYOVALVE</v>
          </cell>
          <cell r="F2081" t="str">
            <v>IRC</v>
          </cell>
          <cell r="G2081" t="str">
            <v>PIPE</v>
          </cell>
          <cell r="H2081">
            <v>510</v>
          </cell>
          <cell r="I2081" t="e">
            <v>#N/A</v>
          </cell>
          <cell r="J2081" t="e">
            <v>#N/A</v>
          </cell>
          <cell r="K2081" t="str">
            <v>N2710;PRS080</v>
          </cell>
          <cell r="L2081">
            <v>6</v>
          </cell>
          <cell r="M2081">
            <v>100</v>
          </cell>
          <cell r="N2081" t="str">
            <v>4x2</v>
          </cell>
          <cell r="P2081" t="str">
            <v>PRS</v>
          </cell>
          <cell r="Z2081">
            <v>120</v>
          </cell>
          <cell r="AF2081">
            <v>4</v>
          </cell>
          <cell r="AG2081">
            <v>6</v>
          </cell>
          <cell r="AH2081">
            <v>200</v>
          </cell>
          <cell r="AL2081">
            <v>120</v>
          </cell>
          <cell r="AM2081">
            <v>40</v>
          </cell>
          <cell r="AN2081">
            <v>480</v>
          </cell>
          <cell r="AO2081">
            <v>14.4</v>
          </cell>
          <cell r="AP2081" t="e">
            <v>#N/A</v>
          </cell>
          <cell r="AQ2081" t="e">
            <v>#N/A</v>
          </cell>
          <cell r="AR2081" t="e">
            <v>#N/A</v>
          </cell>
          <cell r="AS2081" t="e">
            <v>#N/A</v>
          </cell>
          <cell r="AT2081" t="e">
            <v>#N/A</v>
          </cell>
        </row>
        <row r="2082">
          <cell r="B2082" t="str">
            <v>MR589597</v>
          </cell>
          <cell r="C2082" t="str">
            <v>MR589597;A</v>
          </cell>
          <cell r="D2082" t="str">
            <v>F-WCLHO</v>
          </cell>
          <cell r="E2082" t="str">
            <v>TOYOVALVE</v>
          </cell>
          <cell r="F2082" t="str">
            <v>IRC</v>
          </cell>
          <cell r="G2082" t="str">
            <v>PIPE</v>
          </cell>
          <cell r="H2082" t="str">
            <v>INJ</v>
          </cell>
          <cell r="I2082" t="e">
            <v>#N/A</v>
          </cell>
          <cell r="J2082" t="e">
            <v>#N/A</v>
          </cell>
          <cell r="K2082" t="str">
            <v>AS5607;INJ080</v>
          </cell>
          <cell r="L2082">
            <v>100</v>
          </cell>
          <cell r="M2082">
            <v>2209.252669039146</v>
          </cell>
          <cell r="N2082" t="str">
            <v>32X1</v>
          </cell>
          <cell r="O2082" t="str">
            <v>Comprssion</v>
          </cell>
          <cell r="P2082" t="str">
            <v>Press Dep.</v>
          </cell>
          <cell r="Y2082">
            <v>20</v>
          </cell>
          <cell r="Z2082">
            <v>1405</v>
          </cell>
          <cell r="AF2082">
            <v>32</v>
          </cell>
          <cell r="AG2082">
            <v>100</v>
          </cell>
          <cell r="AH2082">
            <v>2277.5800711743773</v>
          </cell>
          <cell r="AL2082">
            <v>105</v>
          </cell>
          <cell r="AM2082">
            <v>35</v>
          </cell>
          <cell r="AN2082">
            <v>3360</v>
          </cell>
          <cell r="AO2082">
            <v>147.52500000000001</v>
          </cell>
        </row>
        <row r="2083">
          <cell r="B2083" t="str">
            <v>MR594351</v>
          </cell>
          <cell r="C2083" t="str">
            <v>MR594351;A</v>
          </cell>
          <cell r="D2083" t="str">
            <v>F-RP</v>
          </cell>
          <cell r="E2083" t="str">
            <v>TOYO VALVE</v>
          </cell>
          <cell r="F2083" t="str">
            <v>IRC</v>
          </cell>
          <cell r="G2083" t="str">
            <v>LOVER</v>
          </cell>
          <cell r="H2083" t="str">
            <v>VAC</v>
          </cell>
          <cell r="I2083" t="e">
            <v>#N/A</v>
          </cell>
          <cell r="J2083" t="e">
            <v>#N/A</v>
          </cell>
          <cell r="K2083" t="str">
            <v>AS2400;PRS080-1</v>
          </cell>
          <cell r="L2083">
            <v>64</v>
          </cell>
          <cell r="M2083">
            <v>406.66666666666669</v>
          </cell>
          <cell r="N2083" t="str">
            <v>4X1</v>
          </cell>
          <cell r="P2083" t="str">
            <v>PRS</v>
          </cell>
          <cell r="Z2083">
            <v>600</v>
          </cell>
          <cell r="AF2083">
            <v>4</v>
          </cell>
          <cell r="AG2083">
            <v>64</v>
          </cell>
          <cell r="AH2083">
            <v>426.66666666666669</v>
          </cell>
          <cell r="AJ2083">
            <v>40.590000000000003</v>
          </cell>
          <cell r="AL2083">
            <v>120</v>
          </cell>
          <cell r="AM2083">
            <v>40</v>
          </cell>
          <cell r="AN2083">
            <v>480</v>
          </cell>
          <cell r="AO2083">
            <v>72</v>
          </cell>
          <cell r="AP2083">
            <v>510</v>
          </cell>
          <cell r="AQ2083" t="e">
            <v>#N/A</v>
          </cell>
          <cell r="AR2083" t="str">
            <v>INJ</v>
          </cell>
          <cell r="AS2083">
            <v>146.52000000000001</v>
          </cell>
          <cell r="AT2083" t="e">
            <v>#N/A</v>
          </cell>
        </row>
        <row r="2084">
          <cell r="B2084" t="str">
            <v>MR961385</v>
          </cell>
          <cell r="C2084" t="str">
            <v>MR151237;A</v>
          </cell>
          <cell r="D2084" t="str">
            <v>F-EM</v>
          </cell>
          <cell r="E2084" t="str">
            <v>TOYO VALVE</v>
          </cell>
          <cell r="F2084" t="str">
            <v>IRC</v>
          </cell>
          <cell r="G2084" t="str">
            <v>LOVER</v>
          </cell>
          <cell r="H2084" t="str">
            <v>INJ 13-17,36-39,63</v>
          </cell>
          <cell r="I2084" t="e">
            <v>#N/A</v>
          </cell>
          <cell r="J2084" t="e">
            <v>#N/A</v>
          </cell>
          <cell r="K2084" t="str">
            <v>AS5503;INJ080</v>
          </cell>
          <cell r="L2084">
            <v>67</v>
          </cell>
          <cell r="M2084">
            <v>320</v>
          </cell>
          <cell r="N2084" t="str">
            <v>6x1</v>
          </cell>
          <cell r="O2084" t="str">
            <v>Injection</v>
          </cell>
          <cell r="P2084" t="str">
            <v>Press Dep.</v>
          </cell>
          <cell r="Q2084" t="str">
            <v>YES</v>
          </cell>
          <cell r="Y2084">
            <v>5</v>
          </cell>
          <cell r="Z2084">
            <v>1200</v>
          </cell>
          <cell r="AF2084">
            <v>6</v>
          </cell>
          <cell r="AG2084">
            <v>67</v>
          </cell>
          <cell r="AH2084">
            <v>335</v>
          </cell>
          <cell r="AL2084">
            <v>72</v>
          </cell>
          <cell r="AM2084">
            <v>24</v>
          </cell>
          <cell r="AN2084">
            <v>432</v>
          </cell>
          <cell r="AO2084">
            <v>86.4</v>
          </cell>
          <cell r="AP2084" t="e">
            <v>#N/A</v>
          </cell>
          <cell r="AQ2084" t="e">
            <v>#N/A</v>
          </cell>
          <cell r="AR2084" t="e">
            <v>#N/A</v>
          </cell>
          <cell r="AS2084" t="e">
            <v>#N/A</v>
          </cell>
          <cell r="AT2084" t="e">
            <v>#N/A</v>
          </cell>
        </row>
        <row r="2085">
          <cell r="B2085" t="str">
            <v>MR961386</v>
          </cell>
          <cell r="C2085" t="str">
            <v>MR151237;A</v>
          </cell>
          <cell r="D2085" t="str">
            <v>F-EM</v>
          </cell>
          <cell r="E2085" t="str">
            <v>TOYO VALVE</v>
          </cell>
          <cell r="F2085" t="str">
            <v>IRC</v>
          </cell>
          <cell r="G2085" t="str">
            <v>LOVER</v>
          </cell>
          <cell r="H2085" t="str">
            <v>INJ 13-17,36-39,63</v>
          </cell>
          <cell r="I2085" t="e">
            <v>#N/A</v>
          </cell>
          <cell r="J2085" t="e">
            <v>#N/A</v>
          </cell>
          <cell r="K2085" t="str">
            <v>AS5503;INJ080</v>
          </cell>
          <cell r="L2085">
            <v>67</v>
          </cell>
          <cell r="M2085">
            <v>320</v>
          </cell>
          <cell r="N2085" t="str">
            <v>6x1</v>
          </cell>
          <cell r="O2085" t="str">
            <v>Injection</v>
          </cell>
          <cell r="P2085" t="str">
            <v>Press Dep.</v>
          </cell>
          <cell r="Q2085" t="str">
            <v>YES</v>
          </cell>
          <cell r="R2085" t="str">
            <v>.</v>
          </cell>
          <cell r="S2085">
            <v>150</v>
          </cell>
          <cell r="U2085">
            <v>50</v>
          </cell>
          <cell r="W2085">
            <v>8</v>
          </cell>
          <cell r="Y2085">
            <v>7</v>
          </cell>
          <cell r="Z2085">
            <v>1200</v>
          </cell>
          <cell r="AA2085">
            <v>170</v>
          </cell>
          <cell r="AB2085">
            <v>10</v>
          </cell>
          <cell r="AC2085">
            <v>70</v>
          </cell>
          <cell r="AD2085" t="str">
            <v>JAPAN</v>
          </cell>
          <cell r="AE2085">
            <v>0</v>
          </cell>
          <cell r="AF2085">
            <v>6</v>
          </cell>
          <cell r="AG2085">
            <v>67</v>
          </cell>
          <cell r="AH2085">
            <v>335</v>
          </cell>
          <cell r="AI2085" t="str">
            <v>200 C x 2 hr</v>
          </cell>
          <cell r="AL2085">
            <v>72</v>
          </cell>
          <cell r="AM2085">
            <v>24</v>
          </cell>
          <cell r="AN2085">
            <v>432</v>
          </cell>
          <cell r="AO2085">
            <v>86.4</v>
          </cell>
          <cell r="AP2085">
            <v>486</v>
          </cell>
          <cell r="AQ2085" t="e">
            <v>#N/A</v>
          </cell>
          <cell r="AR2085" t="e">
            <v>#N/A</v>
          </cell>
          <cell r="AS2085" t="e">
            <v>#N/A</v>
          </cell>
          <cell r="AT2085" t="e">
            <v>#N/A</v>
          </cell>
        </row>
        <row r="2086">
          <cell r="B2086" t="str">
            <v>MR980792</v>
          </cell>
          <cell r="C2086" t="str">
            <v>MR980792;A</v>
          </cell>
          <cell r="D2086" t="str">
            <v>F-RP</v>
          </cell>
          <cell r="E2086" t="str">
            <v xml:space="preserve">TOSTEM </v>
          </cell>
          <cell r="F2086" t="str">
            <v>-</v>
          </cell>
          <cell r="G2086" t="str">
            <v>PACKING</v>
          </cell>
          <cell r="H2086" t="str">
            <v>INJ</v>
          </cell>
          <cell r="I2086" t="e">
            <v>#N/A</v>
          </cell>
          <cell r="J2086" t="e">
            <v>#N/A</v>
          </cell>
          <cell r="K2086" t="str">
            <v>AS-5402;INJ080</v>
          </cell>
          <cell r="L2086">
            <v>69</v>
          </cell>
          <cell r="M2086">
            <v>1466.6666666666667</v>
          </cell>
          <cell r="N2086" t="str">
            <v>4x1</v>
          </cell>
          <cell r="O2086" t="str">
            <v>Compression</v>
          </cell>
          <cell r="P2086" t="str">
            <v>Press Dep.</v>
          </cell>
          <cell r="Q2086" t="str">
            <v>NO</v>
          </cell>
          <cell r="R2086" t="str">
            <v>-</v>
          </cell>
          <cell r="S2086">
            <v>100</v>
          </cell>
          <cell r="Y2086">
            <v>3</v>
          </cell>
          <cell r="Z2086">
            <v>180</v>
          </cell>
          <cell r="AA2086">
            <v>175</v>
          </cell>
          <cell r="AB2086">
            <v>3</v>
          </cell>
          <cell r="AC2086">
            <v>60</v>
          </cell>
          <cell r="AD2086" t="str">
            <v>RK</v>
          </cell>
          <cell r="AE2086">
            <v>0</v>
          </cell>
          <cell r="AF2086">
            <v>4</v>
          </cell>
          <cell r="AG2086">
            <v>69</v>
          </cell>
          <cell r="AH2086">
            <v>1533.3333333333333</v>
          </cell>
          <cell r="AJ2086">
            <v>29.52</v>
          </cell>
          <cell r="AL2086">
            <v>105</v>
          </cell>
          <cell r="AM2086">
            <v>35</v>
          </cell>
          <cell r="AN2086">
            <v>420</v>
          </cell>
          <cell r="AO2086">
            <v>18.899999999999999</v>
          </cell>
          <cell r="AP2086" t="e">
            <v>#N/A</v>
          </cell>
          <cell r="AQ2086" t="e">
            <v>#N/A</v>
          </cell>
          <cell r="AR2086" t="e">
            <v>#N/A</v>
          </cell>
          <cell r="AS2086" t="e">
            <v>#N/A</v>
          </cell>
          <cell r="AT2086" t="e">
            <v>#N/A</v>
          </cell>
        </row>
        <row r="2087">
          <cell r="B2087" t="str">
            <v>MR992270</v>
          </cell>
          <cell r="C2087" t="str">
            <v>MR992270;A</v>
          </cell>
          <cell r="D2087" t="str">
            <v>F-WCL01</v>
          </cell>
          <cell r="E2087" t="e">
            <v>#N/A</v>
          </cell>
          <cell r="F2087" t="e">
            <v>#N/A</v>
          </cell>
          <cell r="G2087" t="e">
            <v>#N/A</v>
          </cell>
          <cell r="H2087" t="str">
            <v>INJ 13-17,36-39,63</v>
          </cell>
          <cell r="I2087" t="e">
            <v>#N/A</v>
          </cell>
          <cell r="J2087" t="e">
            <v>#N/A</v>
          </cell>
          <cell r="K2087" t="str">
            <v>AG5809;INJ080</v>
          </cell>
          <cell r="L2087">
            <v>83</v>
          </cell>
          <cell r="M2087">
            <v>1551.5151515151515</v>
          </cell>
          <cell r="N2087" t="str">
            <v>16x1</v>
          </cell>
          <cell r="O2087" t="str">
            <v>Compression</v>
          </cell>
          <cell r="P2087" t="str">
            <v>Sub.Cont.</v>
          </cell>
          <cell r="Q2087" t="str">
            <v>NO</v>
          </cell>
          <cell r="R2087" t="str">
            <v>-</v>
          </cell>
          <cell r="S2087">
            <v>100</v>
          </cell>
          <cell r="Y2087">
            <v>7</v>
          </cell>
          <cell r="Z2087">
            <v>825</v>
          </cell>
          <cell r="AA2087">
            <v>175</v>
          </cell>
          <cell r="AB2087">
            <v>0</v>
          </cell>
          <cell r="AC2087">
            <v>0</v>
          </cell>
          <cell r="AD2087" t="str">
            <v>RK</v>
          </cell>
          <cell r="AE2087">
            <v>0</v>
          </cell>
          <cell r="AF2087">
            <v>16</v>
          </cell>
          <cell r="AG2087">
            <v>83</v>
          </cell>
          <cell r="AH2087">
            <v>1609.6969696969697</v>
          </cell>
          <cell r="AJ2087">
            <v>30</v>
          </cell>
          <cell r="AL2087">
            <v>114</v>
          </cell>
          <cell r="AM2087">
            <v>38</v>
          </cell>
          <cell r="AN2087">
            <v>1824</v>
          </cell>
          <cell r="AO2087">
            <v>94.05</v>
          </cell>
          <cell r="AP2087" t="e">
            <v>#N/A</v>
          </cell>
          <cell r="AQ2087" t="e">
            <v>#N/A</v>
          </cell>
          <cell r="AR2087" t="e">
            <v>#N/A</v>
          </cell>
          <cell r="AS2087" t="e">
            <v>#N/A</v>
          </cell>
          <cell r="AT2087" t="e">
            <v>#N/A</v>
          </cell>
        </row>
        <row r="2088">
          <cell r="B2088" t="str">
            <v>MR992270-2</v>
          </cell>
          <cell r="C2088" t="str">
            <v>MR992270;A</v>
          </cell>
          <cell r="D2088" t="e">
            <v>#N/A</v>
          </cell>
          <cell r="E2088" t="str">
            <v xml:space="preserve">SUNSTAR </v>
          </cell>
          <cell r="F2088" t="str">
            <v>IRC</v>
          </cell>
          <cell r="G2088">
            <v>0</v>
          </cell>
          <cell r="H2088" t="str">
            <v>INJ 13-17,36-39,63</v>
          </cell>
          <cell r="I2088" t="e">
            <v>#N/A</v>
          </cell>
          <cell r="J2088" t="e">
            <v>#N/A</v>
          </cell>
          <cell r="K2088" t="str">
            <v>AG5809;INJ080</v>
          </cell>
          <cell r="L2088">
            <v>83</v>
          </cell>
          <cell r="M2088">
            <v>1882.3529411764705</v>
          </cell>
          <cell r="N2088" t="str">
            <v>16x1</v>
          </cell>
          <cell r="O2088" t="str">
            <v>Compression</v>
          </cell>
          <cell r="P2088" t="str">
            <v>Sub.Cont.</v>
          </cell>
          <cell r="Q2088" t="str">
            <v>NO</v>
          </cell>
          <cell r="R2088" t="str">
            <v>-</v>
          </cell>
          <cell r="S2088">
            <v>100</v>
          </cell>
          <cell r="Y2088">
            <v>3</v>
          </cell>
          <cell r="Z2088">
            <v>680</v>
          </cell>
          <cell r="AA2088">
            <v>175</v>
          </cell>
          <cell r="AB2088">
            <v>1</v>
          </cell>
          <cell r="AC2088">
            <v>80</v>
          </cell>
          <cell r="AD2088" t="str">
            <v>RK</v>
          </cell>
          <cell r="AE2088">
            <v>0</v>
          </cell>
          <cell r="AF2088">
            <v>16</v>
          </cell>
          <cell r="AG2088">
            <v>83</v>
          </cell>
          <cell r="AH2088">
            <v>1952.9411764705883</v>
          </cell>
          <cell r="AJ2088">
            <v>8.61</v>
          </cell>
          <cell r="AL2088">
            <v>76</v>
          </cell>
          <cell r="AM2088">
            <v>38</v>
          </cell>
          <cell r="AN2088">
            <v>1216</v>
          </cell>
          <cell r="AO2088">
            <v>51.68</v>
          </cell>
          <cell r="AP2088" t="e">
            <v>#N/A</v>
          </cell>
          <cell r="AQ2088" t="e">
            <v>#N/A</v>
          </cell>
          <cell r="AR2088" t="e">
            <v>#N/A</v>
          </cell>
          <cell r="AS2088" t="e">
            <v>#N/A</v>
          </cell>
          <cell r="AT2088" t="e">
            <v>#N/A</v>
          </cell>
        </row>
        <row r="2089">
          <cell r="B2089" t="str">
            <v>MR992280</v>
          </cell>
          <cell r="C2089" t="str">
            <v>MR992280;A</v>
          </cell>
          <cell r="D2089" t="str">
            <v>F-WCL01</v>
          </cell>
          <cell r="E2089" t="str">
            <v xml:space="preserve">SUNSTAR </v>
          </cell>
          <cell r="F2089" t="str">
            <v>IRC</v>
          </cell>
          <cell r="G2089">
            <v>0</v>
          </cell>
          <cell r="H2089" t="str">
            <v>INJ 13-17,36-39,63</v>
          </cell>
          <cell r="I2089" t="e">
            <v>#N/A</v>
          </cell>
          <cell r="J2089" t="e">
            <v>#N/A</v>
          </cell>
          <cell r="K2089" t="str">
            <v>A-S5709;INJ080</v>
          </cell>
          <cell r="L2089" t="e">
            <v>#N/A</v>
          </cell>
          <cell r="M2089" t="e">
            <v>#N/A</v>
          </cell>
          <cell r="N2089" t="str">
            <v>16x1</v>
          </cell>
          <cell r="O2089" t="str">
            <v>Compression</v>
          </cell>
          <cell r="P2089" t="str">
            <v>Sub.Cont.</v>
          </cell>
          <cell r="Q2089" t="str">
            <v>NO</v>
          </cell>
          <cell r="R2089" t="str">
            <v>-</v>
          </cell>
          <cell r="S2089">
            <v>100</v>
          </cell>
          <cell r="Y2089">
            <v>3</v>
          </cell>
          <cell r="Z2089">
            <v>1690</v>
          </cell>
          <cell r="AA2089">
            <v>175</v>
          </cell>
          <cell r="AB2089">
            <v>3</v>
          </cell>
          <cell r="AC2089">
            <v>80</v>
          </cell>
          <cell r="AD2089" t="str">
            <v>RK</v>
          </cell>
          <cell r="AE2089">
            <v>0</v>
          </cell>
          <cell r="AF2089">
            <v>16</v>
          </cell>
          <cell r="AG2089" t="e">
            <v>#N/A</v>
          </cell>
          <cell r="AH2089" t="e">
            <v>#N/A</v>
          </cell>
          <cell r="AJ2089">
            <v>54.243000000000002</v>
          </cell>
          <cell r="AL2089">
            <v>96</v>
          </cell>
          <cell r="AM2089">
            <v>32</v>
          </cell>
          <cell r="AN2089">
            <v>1536</v>
          </cell>
          <cell r="AO2089">
            <v>162.24</v>
          </cell>
          <cell r="AP2089" t="e">
            <v>#N/A</v>
          </cell>
          <cell r="AQ2089" t="e">
            <v>#N/A</v>
          </cell>
          <cell r="AR2089" t="e">
            <v>#N/A</v>
          </cell>
          <cell r="AS2089" t="e">
            <v>#N/A</v>
          </cell>
          <cell r="AT2089" t="e">
            <v>#N/A</v>
          </cell>
        </row>
        <row r="2090">
          <cell r="B2090" t="str">
            <v>MR992318</v>
          </cell>
          <cell r="C2090" t="str">
            <v>MR992318;A</v>
          </cell>
          <cell r="D2090" t="str">
            <v>F-WCLHO</v>
          </cell>
          <cell r="E2090" t="str">
            <v xml:space="preserve">SUNSTAR </v>
          </cell>
          <cell r="F2090" t="str">
            <v>IRC</v>
          </cell>
          <cell r="G2090">
            <v>0</v>
          </cell>
          <cell r="H2090">
            <v>510</v>
          </cell>
          <cell r="I2090" t="e">
            <v>#N/A</v>
          </cell>
          <cell r="J2090" t="e">
            <v>#N/A</v>
          </cell>
          <cell r="K2090" t="str">
            <v>AG2639;PRS080</v>
          </cell>
          <cell r="L2090" t="e">
            <v>#N/A</v>
          </cell>
          <cell r="M2090" t="e">
            <v>#N/A</v>
          </cell>
          <cell r="N2090" t="str">
            <v>8x1</v>
          </cell>
          <cell r="O2090" t="str">
            <v>Compression</v>
          </cell>
          <cell r="P2090" t="str">
            <v>Sub.Cont.</v>
          </cell>
          <cell r="Q2090" t="str">
            <v>NO</v>
          </cell>
          <cell r="R2090" t="str">
            <v>-</v>
          </cell>
          <cell r="S2090">
            <v>100</v>
          </cell>
          <cell r="T2090">
            <v>9</v>
          </cell>
          <cell r="U2090">
            <v>25</v>
          </cell>
          <cell r="V2090">
            <v>25</v>
          </cell>
          <cell r="W2090">
            <v>8</v>
          </cell>
          <cell r="Y2090">
            <v>4</v>
          </cell>
          <cell r="Z2090">
            <v>680</v>
          </cell>
          <cell r="AA2090">
            <v>180</v>
          </cell>
          <cell r="AB2090">
            <v>5</v>
          </cell>
          <cell r="AC2090">
            <v>80</v>
          </cell>
          <cell r="AD2090" t="str">
            <v>RK</v>
          </cell>
          <cell r="AE2090">
            <v>0</v>
          </cell>
          <cell r="AF2090">
            <v>8</v>
          </cell>
          <cell r="AG2090" t="e">
            <v>#N/A</v>
          </cell>
          <cell r="AH2090" t="e">
            <v>#N/A</v>
          </cell>
          <cell r="AJ2090">
            <v>7.38</v>
          </cell>
          <cell r="AL2090">
            <v>90</v>
          </cell>
          <cell r="AM2090">
            <v>30</v>
          </cell>
          <cell r="AN2090">
            <v>720</v>
          </cell>
          <cell r="AO2090">
            <v>61.2</v>
          </cell>
          <cell r="AP2090" t="e">
            <v>#N/A</v>
          </cell>
          <cell r="AQ2090" t="e">
            <v>#N/A</v>
          </cell>
          <cell r="AR2090" t="e">
            <v>#N/A</v>
          </cell>
          <cell r="AS2090" t="e">
            <v>#N/A</v>
          </cell>
          <cell r="AT2090" t="e">
            <v>#N/A</v>
          </cell>
        </row>
        <row r="2091">
          <cell r="B2091" t="str">
            <v>MR992397</v>
          </cell>
          <cell r="C2091" t="str">
            <v>MR992397;A</v>
          </cell>
          <cell r="D2091" t="str">
            <v>F-EM</v>
          </cell>
          <cell r="E2091" t="str">
            <v xml:space="preserve">SUNSTAR </v>
          </cell>
          <cell r="F2091" t="str">
            <v>IRC</v>
          </cell>
          <cell r="G2091">
            <v>0</v>
          </cell>
          <cell r="H2091" t="str">
            <v>INM 4,16,17,28,32-35</v>
          </cell>
          <cell r="I2091" t="e">
            <v>#N/A</v>
          </cell>
          <cell r="J2091" t="e">
            <v>#N/A</v>
          </cell>
          <cell r="K2091" t="str">
            <v>AG-5719;INJ080</v>
          </cell>
          <cell r="L2091">
            <v>65</v>
          </cell>
          <cell r="M2091">
            <v>2480</v>
          </cell>
          <cell r="N2091" t="str">
            <v>8x1</v>
          </cell>
          <cell r="O2091" t="str">
            <v>Compression</v>
          </cell>
          <cell r="P2091" t="str">
            <v>Sub.Cont.</v>
          </cell>
          <cell r="Q2091" t="str">
            <v>NO</v>
          </cell>
          <cell r="R2091" t="str">
            <v>-</v>
          </cell>
          <cell r="S2091">
            <v>100</v>
          </cell>
          <cell r="T2091">
            <v>9</v>
          </cell>
          <cell r="U2091">
            <v>25</v>
          </cell>
          <cell r="V2091">
            <v>25</v>
          </cell>
          <cell r="W2091">
            <v>8</v>
          </cell>
          <cell r="Y2091">
            <v>4</v>
          </cell>
          <cell r="Z2091">
            <v>200</v>
          </cell>
          <cell r="AA2091">
            <v>180</v>
          </cell>
          <cell r="AB2091">
            <v>5</v>
          </cell>
          <cell r="AC2091">
            <v>80</v>
          </cell>
          <cell r="AD2091" t="str">
            <v>RK</v>
          </cell>
          <cell r="AE2091">
            <v>0</v>
          </cell>
          <cell r="AF2091">
            <v>8</v>
          </cell>
          <cell r="AG2091">
            <v>65</v>
          </cell>
          <cell r="AH2091">
            <v>2600</v>
          </cell>
          <cell r="AJ2091">
            <v>7.38</v>
          </cell>
          <cell r="AL2091">
            <v>135</v>
          </cell>
          <cell r="AM2091">
            <v>45</v>
          </cell>
          <cell r="AN2091">
            <v>1080</v>
          </cell>
          <cell r="AO2091">
            <v>27</v>
          </cell>
          <cell r="AP2091" t="e">
            <v>#N/A</v>
          </cell>
          <cell r="AQ2091" t="e">
            <v>#N/A</v>
          </cell>
          <cell r="AR2091" t="e">
            <v>#N/A</v>
          </cell>
          <cell r="AS2091" t="e">
            <v>#N/A</v>
          </cell>
          <cell r="AT2091" t="e">
            <v>#N/A</v>
          </cell>
        </row>
        <row r="2092">
          <cell r="B2092" t="str">
            <v>MR992397-2</v>
          </cell>
          <cell r="C2092" t="str">
            <v>MR992397;A</v>
          </cell>
          <cell r="D2092" t="str">
            <v>F-EM</v>
          </cell>
          <cell r="E2092" t="str">
            <v xml:space="preserve">SUNSTAR </v>
          </cell>
          <cell r="F2092" t="str">
            <v>IRC</v>
          </cell>
          <cell r="G2092">
            <v>0</v>
          </cell>
          <cell r="H2092" t="str">
            <v>INM 4,16,17,28,32-35</v>
          </cell>
          <cell r="I2092" t="e">
            <v>#N/A</v>
          </cell>
          <cell r="J2092" t="e">
            <v>#N/A</v>
          </cell>
          <cell r="K2092" t="str">
            <v>AG-5719;INJ080</v>
          </cell>
          <cell r="L2092">
            <v>65</v>
          </cell>
          <cell r="M2092">
            <v>2480</v>
          </cell>
          <cell r="N2092" t="str">
            <v>8x1</v>
          </cell>
          <cell r="O2092" t="str">
            <v>Compression</v>
          </cell>
          <cell r="P2092" t="str">
            <v>Sub.Cont.</v>
          </cell>
          <cell r="Q2092" t="str">
            <v>NO</v>
          </cell>
          <cell r="R2092" t="str">
            <v>-</v>
          </cell>
          <cell r="S2092">
            <v>100</v>
          </cell>
          <cell r="T2092">
            <v>9</v>
          </cell>
          <cell r="U2092">
            <v>25</v>
          </cell>
          <cell r="V2092">
            <v>25</v>
          </cell>
          <cell r="W2092">
            <v>8</v>
          </cell>
          <cell r="Y2092">
            <v>4</v>
          </cell>
          <cell r="Z2092">
            <v>200</v>
          </cell>
          <cell r="AA2092">
            <v>180</v>
          </cell>
          <cell r="AB2092">
            <v>5</v>
          </cell>
          <cell r="AC2092">
            <v>80</v>
          </cell>
          <cell r="AD2092" t="str">
            <v>RK</v>
          </cell>
          <cell r="AE2092">
            <v>0</v>
          </cell>
          <cell r="AF2092">
            <v>8</v>
          </cell>
          <cell r="AG2092">
            <v>65</v>
          </cell>
          <cell r="AH2092">
            <v>2600</v>
          </cell>
          <cell r="AJ2092">
            <v>7.38</v>
          </cell>
          <cell r="AL2092">
            <v>90</v>
          </cell>
          <cell r="AM2092">
            <v>45</v>
          </cell>
          <cell r="AN2092">
            <v>720</v>
          </cell>
          <cell r="AO2092">
            <v>18</v>
          </cell>
          <cell r="AP2092" t="e">
            <v>#N/A</v>
          </cell>
          <cell r="AQ2092" t="e">
            <v>#N/A</v>
          </cell>
          <cell r="AR2092" t="e">
            <v>#N/A</v>
          </cell>
          <cell r="AS2092" t="e">
            <v>#N/A</v>
          </cell>
          <cell r="AT2092" t="e">
            <v>#N/A</v>
          </cell>
        </row>
        <row r="2093">
          <cell r="B2093" t="str">
            <v>MR992413</v>
          </cell>
          <cell r="C2093" t="str">
            <v>MR992413;A</v>
          </cell>
          <cell r="D2093" t="str">
            <v>F-EM</v>
          </cell>
          <cell r="E2093" t="str">
            <v>SUN STAR</v>
          </cell>
          <cell r="F2093" t="str">
            <v>IRC</v>
          </cell>
          <cell r="G2093" t="str">
            <v>SPROCKET ( 15T )</v>
          </cell>
          <cell r="H2093" t="str">
            <v>INJ 13-17,36-39,63</v>
          </cell>
          <cell r="I2093" t="e">
            <v>#N/A</v>
          </cell>
          <cell r="J2093" t="e">
            <v>#N/A</v>
          </cell>
          <cell r="K2093" t="str">
            <v>AS-5709;INJ080</v>
          </cell>
          <cell r="L2093">
            <v>88</v>
          </cell>
          <cell r="M2093">
            <v>503.7037037037037</v>
          </cell>
          <cell r="N2093" t="str">
            <v>4X2</v>
          </cell>
          <cell r="O2093" t="str">
            <v>Compression</v>
          </cell>
          <cell r="P2093" t="str">
            <v>Press Dep.</v>
          </cell>
          <cell r="Q2093" t="str">
            <v>NO</v>
          </cell>
          <cell r="R2093" t="str">
            <v>-</v>
          </cell>
          <cell r="S2093">
            <v>120</v>
          </cell>
          <cell r="Y2093">
            <v>3</v>
          </cell>
          <cell r="Z2093">
            <v>675</v>
          </cell>
          <cell r="AA2093">
            <v>175</v>
          </cell>
          <cell r="AB2093">
            <v>0</v>
          </cell>
          <cell r="AC2093">
            <v>53</v>
          </cell>
          <cell r="AD2093" t="str">
            <v>RK</v>
          </cell>
          <cell r="AE2093">
            <v>0</v>
          </cell>
          <cell r="AF2093">
            <v>4</v>
          </cell>
          <cell r="AG2093">
            <v>88</v>
          </cell>
          <cell r="AH2093">
            <v>521.48148148148152</v>
          </cell>
          <cell r="AJ2093">
            <v>17.712</v>
          </cell>
          <cell r="AL2093">
            <v>72</v>
          </cell>
          <cell r="AM2093">
            <v>24</v>
          </cell>
          <cell r="AN2093">
            <v>288</v>
          </cell>
          <cell r="AO2093">
            <v>48.6</v>
          </cell>
          <cell r="AP2093" t="e">
            <v>#N/A</v>
          </cell>
          <cell r="AQ2093" t="e">
            <v>#N/A</v>
          </cell>
          <cell r="AR2093" t="e">
            <v>#N/A</v>
          </cell>
          <cell r="AS2093" t="e">
            <v>#N/A</v>
          </cell>
          <cell r="AT2093" t="e">
            <v>#N/A</v>
          </cell>
        </row>
        <row r="2094">
          <cell r="B2094" t="str">
            <v>MR992413/4</v>
          </cell>
          <cell r="C2094" t="str">
            <v>MR992413/4;A</v>
          </cell>
          <cell r="D2094" t="e">
            <v>#N/A</v>
          </cell>
          <cell r="E2094" t="str">
            <v xml:space="preserve">SUNSTAR </v>
          </cell>
          <cell r="F2094" t="str">
            <v>IRC</v>
          </cell>
          <cell r="G2094">
            <v>0</v>
          </cell>
          <cell r="H2094" t="str">
            <v>INJ 13-17,36-39,63</v>
          </cell>
          <cell r="I2094" t="e">
            <v>#N/A</v>
          </cell>
          <cell r="J2094" t="e">
            <v>#N/A</v>
          </cell>
          <cell r="K2094" t="str">
            <v>AS-5709;INJ080</v>
          </cell>
          <cell r="L2094">
            <v>88</v>
          </cell>
          <cell r="M2094">
            <v>412.12121212121212</v>
          </cell>
          <cell r="N2094" t="str">
            <v>8X1</v>
          </cell>
          <cell r="O2094" t="str">
            <v>Compression</v>
          </cell>
          <cell r="P2094" t="str">
            <v>Press Dep.</v>
          </cell>
          <cell r="Q2094" t="str">
            <v>NO</v>
          </cell>
          <cell r="R2094" t="str">
            <v>-</v>
          </cell>
          <cell r="S2094">
            <v>100</v>
          </cell>
          <cell r="Y2094">
            <v>3</v>
          </cell>
          <cell r="Z2094">
            <v>1650</v>
          </cell>
          <cell r="AA2094">
            <v>175</v>
          </cell>
          <cell r="AB2094">
            <v>5</v>
          </cell>
          <cell r="AC2094">
            <v>80</v>
          </cell>
          <cell r="AD2094" t="str">
            <v>SE</v>
          </cell>
          <cell r="AE2094">
            <v>0</v>
          </cell>
          <cell r="AF2094">
            <v>8</v>
          </cell>
          <cell r="AG2094">
            <v>88</v>
          </cell>
          <cell r="AH2094">
            <v>426.66666666666669</v>
          </cell>
          <cell r="AJ2094">
            <v>7.38</v>
          </cell>
          <cell r="AL2094">
            <v>72</v>
          </cell>
          <cell r="AM2094">
            <v>24</v>
          </cell>
          <cell r="AN2094">
            <v>576</v>
          </cell>
          <cell r="AO2094">
            <v>118.8</v>
          </cell>
          <cell r="AP2094" t="e">
            <v>#N/A</v>
          </cell>
          <cell r="AQ2094" t="e">
            <v>#N/A</v>
          </cell>
          <cell r="AR2094" t="e">
            <v>#N/A</v>
          </cell>
          <cell r="AS2094" t="e">
            <v>#N/A</v>
          </cell>
          <cell r="AT2094" t="e">
            <v>#N/A</v>
          </cell>
        </row>
        <row r="2095">
          <cell r="B2095" t="str">
            <v>MR992413/4-1</v>
          </cell>
          <cell r="C2095" t="str">
            <v>MR992413/4;A</v>
          </cell>
          <cell r="D2095" t="e">
            <v>#N/A</v>
          </cell>
          <cell r="E2095" t="str">
            <v xml:space="preserve">SUNSTAR </v>
          </cell>
          <cell r="F2095" t="str">
            <v>IRC</v>
          </cell>
          <cell r="G2095">
            <v>0</v>
          </cell>
          <cell r="H2095" t="str">
            <v>INJ 13-17,36-39,63</v>
          </cell>
          <cell r="I2095" t="e">
            <v>#N/A</v>
          </cell>
          <cell r="J2095" t="e">
            <v>#N/A</v>
          </cell>
          <cell r="K2095" t="str">
            <v>AS-5709;INJ080</v>
          </cell>
          <cell r="L2095">
            <v>88</v>
          </cell>
          <cell r="M2095">
            <v>251.85185185185185</v>
          </cell>
          <cell r="N2095" t="str">
            <v>8X1</v>
          </cell>
          <cell r="O2095" t="str">
            <v>Compression</v>
          </cell>
          <cell r="P2095" t="str">
            <v>Press Dep.</v>
          </cell>
          <cell r="Q2095" t="str">
            <v>NO</v>
          </cell>
          <cell r="R2095" t="str">
            <v>-</v>
          </cell>
          <cell r="S2095">
            <v>100</v>
          </cell>
          <cell r="Y2095">
            <v>3</v>
          </cell>
          <cell r="Z2095">
            <v>1350</v>
          </cell>
          <cell r="AA2095">
            <v>175</v>
          </cell>
          <cell r="AB2095">
            <v>5</v>
          </cell>
          <cell r="AC2095">
            <v>80</v>
          </cell>
          <cell r="AD2095" t="str">
            <v>SE</v>
          </cell>
          <cell r="AE2095">
            <v>0</v>
          </cell>
          <cell r="AF2095">
            <v>4</v>
          </cell>
          <cell r="AG2095">
            <v>88</v>
          </cell>
          <cell r="AH2095">
            <v>260.74074074074076</v>
          </cell>
          <cell r="AJ2095">
            <v>7.38</v>
          </cell>
          <cell r="AL2095">
            <v>24</v>
          </cell>
          <cell r="AM2095">
            <v>24</v>
          </cell>
          <cell r="AN2095">
            <v>96</v>
          </cell>
          <cell r="AO2095">
            <v>32.4</v>
          </cell>
          <cell r="AP2095" t="e">
            <v>#N/A</v>
          </cell>
          <cell r="AQ2095" t="e">
            <v>#N/A</v>
          </cell>
          <cell r="AR2095" t="e">
            <v>#N/A</v>
          </cell>
          <cell r="AS2095" t="e">
            <v>#N/A</v>
          </cell>
          <cell r="AT2095" t="e">
            <v>#N/A</v>
          </cell>
        </row>
        <row r="2096">
          <cell r="B2096" t="str">
            <v>MR992413/4-2</v>
          </cell>
          <cell r="C2096" t="str">
            <v>MR992413/4;A</v>
          </cell>
          <cell r="D2096" t="e">
            <v>#N/A</v>
          </cell>
          <cell r="E2096" t="str">
            <v xml:space="preserve">SUNSTAR </v>
          </cell>
          <cell r="F2096" t="str">
            <v>IRC</v>
          </cell>
          <cell r="G2096">
            <v>0</v>
          </cell>
          <cell r="H2096" t="str">
            <v>INJ 13-17,36-39,63</v>
          </cell>
          <cell r="I2096" t="e">
            <v>#N/A</v>
          </cell>
          <cell r="J2096" t="e">
            <v>#N/A</v>
          </cell>
          <cell r="K2096" t="str">
            <v>AS-5709;INJ080</v>
          </cell>
          <cell r="L2096">
            <v>88</v>
          </cell>
          <cell r="M2096">
            <v>251.85185185185185</v>
          </cell>
          <cell r="N2096" t="str">
            <v>8X1</v>
          </cell>
          <cell r="O2096" t="str">
            <v>Compression</v>
          </cell>
          <cell r="P2096" t="str">
            <v>Press Dep.</v>
          </cell>
          <cell r="Q2096" t="str">
            <v>NO</v>
          </cell>
          <cell r="R2096" t="str">
            <v>-</v>
          </cell>
          <cell r="S2096">
            <v>100</v>
          </cell>
          <cell r="Y2096">
            <v>3</v>
          </cell>
          <cell r="Z2096">
            <v>1350</v>
          </cell>
          <cell r="AA2096">
            <v>175</v>
          </cell>
          <cell r="AB2096">
            <v>5</v>
          </cell>
          <cell r="AC2096">
            <v>80</v>
          </cell>
          <cell r="AD2096" t="str">
            <v>SE</v>
          </cell>
          <cell r="AE2096">
            <v>0</v>
          </cell>
          <cell r="AF2096">
            <v>4</v>
          </cell>
          <cell r="AG2096">
            <v>88</v>
          </cell>
          <cell r="AH2096">
            <v>260.74074074074076</v>
          </cell>
          <cell r="AJ2096">
            <v>7.38</v>
          </cell>
          <cell r="AL2096">
            <v>48</v>
          </cell>
          <cell r="AM2096">
            <v>24</v>
          </cell>
          <cell r="AN2096">
            <v>192</v>
          </cell>
          <cell r="AO2096">
            <v>64.8</v>
          </cell>
          <cell r="AP2096" t="e">
            <v>#N/A</v>
          </cell>
          <cell r="AQ2096" t="e">
            <v>#N/A</v>
          </cell>
          <cell r="AR2096" t="e">
            <v>#N/A</v>
          </cell>
          <cell r="AS2096" t="e">
            <v>#N/A</v>
          </cell>
          <cell r="AT2096" t="e">
            <v>#N/A</v>
          </cell>
        </row>
        <row r="2097">
          <cell r="B2097" t="str">
            <v>MR992414</v>
          </cell>
          <cell r="C2097" t="str">
            <v>MR992414;A</v>
          </cell>
          <cell r="D2097" t="str">
            <v>F-EM</v>
          </cell>
          <cell r="E2097" t="str">
            <v>SUN STAR</v>
          </cell>
          <cell r="F2097" t="str">
            <v>IRC</v>
          </cell>
          <cell r="G2097" t="str">
            <v>SPROCKET ( 15T )</v>
          </cell>
          <cell r="H2097" t="str">
            <v>INJ 13-17,36-39,63</v>
          </cell>
          <cell r="I2097" t="e">
            <v>#N/A</v>
          </cell>
          <cell r="J2097" t="e">
            <v>#N/A</v>
          </cell>
          <cell r="K2097" t="str">
            <v>AS-5709;INJ080</v>
          </cell>
          <cell r="L2097">
            <v>88</v>
          </cell>
          <cell r="M2097">
            <v>503.7037037037037</v>
          </cell>
          <cell r="N2097" t="str">
            <v>4X2</v>
          </cell>
          <cell r="O2097" t="str">
            <v>Compression</v>
          </cell>
          <cell r="P2097" t="str">
            <v>Press Dep.</v>
          </cell>
          <cell r="Q2097" t="str">
            <v>NO</v>
          </cell>
          <cell r="R2097" t="str">
            <v>-</v>
          </cell>
          <cell r="S2097">
            <v>120</v>
          </cell>
          <cell r="Y2097">
            <v>3</v>
          </cell>
          <cell r="Z2097">
            <v>675</v>
          </cell>
          <cell r="AA2097">
            <v>175</v>
          </cell>
          <cell r="AB2097">
            <v>0</v>
          </cell>
          <cell r="AC2097">
            <v>53</v>
          </cell>
          <cell r="AD2097" t="str">
            <v>RK</v>
          </cell>
          <cell r="AE2097">
            <v>0</v>
          </cell>
          <cell r="AF2097">
            <v>4</v>
          </cell>
          <cell r="AG2097">
            <v>88</v>
          </cell>
          <cell r="AH2097">
            <v>521.48148148148152</v>
          </cell>
          <cell r="AJ2097">
            <v>17.712</v>
          </cell>
          <cell r="AL2097">
            <v>72</v>
          </cell>
          <cell r="AM2097">
            <v>24</v>
          </cell>
          <cell r="AN2097">
            <v>288</v>
          </cell>
          <cell r="AO2097">
            <v>48.6</v>
          </cell>
          <cell r="AP2097" t="e">
            <v>#N/A</v>
          </cell>
          <cell r="AQ2097" t="e">
            <v>#N/A</v>
          </cell>
          <cell r="AR2097" t="e">
            <v>#N/A</v>
          </cell>
          <cell r="AS2097" t="e">
            <v>#N/A</v>
          </cell>
          <cell r="AT2097" t="e">
            <v>#N/A</v>
          </cell>
        </row>
        <row r="2098">
          <cell r="B2098" t="str">
            <v>MR992417</v>
          </cell>
          <cell r="C2098" t="str">
            <v>MR992417;A</v>
          </cell>
          <cell r="D2098" t="str">
            <v>F-WCL01</v>
          </cell>
          <cell r="E2098" t="str">
            <v>SUN STAR</v>
          </cell>
          <cell r="F2098" t="str">
            <v>IRC</v>
          </cell>
          <cell r="G2098" t="str">
            <v>SPROCKET ( 15T )</v>
          </cell>
          <cell r="H2098" t="str">
            <v>INJ 13-17,36-39,63</v>
          </cell>
          <cell r="I2098" t="e">
            <v>#N/A</v>
          </cell>
          <cell r="J2098" t="e">
            <v>#N/A</v>
          </cell>
          <cell r="K2098" t="str">
            <v>AG5709;INJ080</v>
          </cell>
          <cell r="L2098">
            <v>79</v>
          </cell>
          <cell r="M2098">
            <v>900.74074074074076</v>
          </cell>
          <cell r="N2098" t="str">
            <v>16x1</v>
          </cell>
          <cell r="O2098" t="str">
            <v>Compression</v>
          </cell>
          <cell r="P2098" t="str">
            <v>Press Dep.</v>
          </cell>
          <cell r="Q2098" t="str">
            <v>NO</v>
          </cell>
          <cell r="R2098" t="str">
            <v>-</v>
          </cell>
          <cell r="S2098">
            <v>100</v>
          </cell>
          <cell r="T2098">
            <v>16</v>
          </cell>
          <cell r="U2098">
            <v>9</v>
          </cell>
          <cell r="V2098">
            <v>9</v>
          </cell>
          <cell r="W2098">
            <v>5</v>
          </cell>
          <cell r="Y2098">
            <v>4</v>
          </cell>
          <cell r="Z2098">
            <v>1350</v>
          </cell>
          <cell r="AA2098">
            <v>180</v>
          </cell>
          <cell r="AB2098">
            <v>1</v>
          </cell>
          <cell r="AC2098">
            <v>70</v>
          </cell>
          <cell r="AD2098" t="str">
            <v>J/R</v>
          </cell>
          <cell r="AE2098">
            <v>7</v>
          </cell>
          <cell r="AF2098">
            <v>16</v>
          </cell>
          <cell r="AG2098">
            <v>79</v>
          </cell>
          <cell r="AH2098">
            <v>936.2962962962963</v>
          </cell>
          <cell r="AI2098" t="str">
            <v>180 C x 3 hr</v>
          </cell>
          <cell r="AJ2098">
            <v>46.494</v>
          </cell>
          <cell r="AL2098">
            <v>138</v>
          </cell>
          <cell r="AM2098">
            <v>46</v>
          </cell>
          <cell r="AN2098">
            <v>2208</v>
          </cell>
          <cell r="AO2098">
            <v>186.3</v>
          </cell>
          <cell r="AP2098" t="e">
            <v>#N/A</v>
          </cell>
          <cell r="AQ2098" t="e">
            <v>#N/A</v>
          </cell>
          <cell r="AR2098" t="e">
            <v>#N/A</v>
          </cell>
          <cell r="AS2098" t="e">
            <v>#N/A</v>
          </cell>
          <cell r="AT2098" t="e">
            <v>#N/A</v>
          </cell>
        </row>
        <row r="2099">
          <cell r="B2099" t="str">
            <v>MR992642</v>
          </cell>
          <cell r="C2099" t="str">
            <v>MR992642;A</v>
          </cell>
          <cell r="D2099" t="str">
            <v>F-EM</v>
          </cell>
          <cell r="E2099" t="str">
            <v>SUN STAR</v>
          </cell>
          <cell r="F2099" t="str">
            <v>IRC</v>
          </cell>
          <cell r="G2099" t="str">
            <v>SPROCKET ( 15T )</v>
          </cell>
          <cell r="H2099" t="str">
            <v>INJ 13-17,36-39,63</v>
          </cell>
          <cell r="I2099" t="e">
            <v>#N/A</v>
          </cell>
          <cell r="J2099" t="e">
            <v>#N/A</v>
          </cell>
          <cell r="K2099" t="str">
            <v>AG5609;INJ080</v>
          </cell>
          <cell r="L2099">
            <v>88</v>
          </cell>
          <cell r="M2099">
            <v>354.16666666666669</v>
          </cell>
          <cell r="N2099" t="str">
            <v>6X1</v>
          </cell>
          <cell r="O2099" t="str">
            <v>Compression</v>
          </cell>
          <cell r="P2099" t="str">
            <v>Sub.Cont.</v>
          </cell>
          <cell r="Q2099" t="str">
            <v>NO</v>
          </cell>
          <cell r="R2099" t="str">
            <v>-</v>
          </cell>
          <cell r="S2099">
            <v>100</v>
          </cell>
          <cell r="T2099">
            <v>9</v>
          </cell>
          <cell r="U2099">
            <v>25</v>
          </cell>
          <cell r="V2099">
            <v>25</v>
          </cell>
          <cell r="W2099">
            <v>8</v>
          </cell>
          <cell r="Y2099">
            <v>4</v>
          </cell>
          <cell r="Z2099">
            <v>1440</v>
          </cell>
          <cell r="AA2099">
            <v>180</v>
          </cell>
          <cell r="AB2099">
            <v>5</v>
          </cell>
          <cell r="AC2099">
            <v>80</v>
          </cell>
          <cell r="AD2099" t="str">
            <v>RK</v>
          </cell>
          <cell r="AE2099">
            <v>0</v>
          </cell>
          <cell r="AF2099">
            <v>6</v>
          </cell>
          <cell r="AG2099">
            <v>88</v>
          </cell>
          <cell r="AH2099">
            <v>366.66666666666669</v>
          </cell>
          <cell r="AJ2099">
            <v>7.38</v>
          </cell>
          <cell r="AL2099">
            <v>69</v>
          </cell>
          <cell r="AM2099">
            <v>23</v>
          </cell>
          <cell r="AN2099">
            <v>414</v>
          </cell>
          <cell r="AO2099">
            <v>99.36</v>
          </cell>
          <cell r="AP2099" t="e">
            <v>#N/A</v>
          </cell>
          <cell r="AQ2099" t="e">
            <v>#N/A</v>
          </cell>
          <cell r="AR2099" t="e">
            <v>#N/A</v>
          </cell>
          <cell r="AS2099" t="e">
            <v>#N/A</v>
          </cell>
          <cell r="AT2099" t="e">
            <v>#N/A</v>
          </cell>
        </row>
        <row r="2100">
          <cell r="B2100" t="str">
            <v>MR992642A</v>
          </cell>
          <cell r="C2100" t="str">
            <v>MR992642;A</v>
          </cell>
          <cell r="D2100" t="e">
            <v>#N/A</v>
          </cell>
          <cell r="E2100" t="str">
            <v>SUN STAR</v>
          </cell>
          <cell r="F2100" t="str">
            <v>IRC</v>
          </cell>
          <cell r="G2100" t="str">
            <v>SPROCKET ( 15T )</v>
          </cell>
          <cell r="H2100" t="str">
            <v>INJ 13-17,36-39,63</v>
          </cell>
          <cell r="I2100" t="e">
            <v>#N/A</v>
          </cell>
          <cell r="J2100" t="e">
            <v>#N/A</v>
          </cell>
          <cell r="K2100" t="str">
            <v>AG5609;INJ080</v>
          </cell>
          <cell r="L2100">
            <v>88</v>
          </cell>
          <cell r="M2100">
            <v>326.92307692307691</v>
          </cell>
          <cell r="N2100" t="str">
            <v>4X2</v>
          </cell>
          <cell r="O2100" t="str">
            <v>Comprssion</v>
          </cell>
          <cell r="P2100" t="str">
            <v>Press Dep.</v>
          </cell>
          <cell r="Q2100" t="str">
            <v>NO</v>
          </cell>
          <cell r="R2100" t="str">
            <v>-</v>
          </cell>
          <cell r="S2100">
            <v>100</v>
          </cell>
          <cell r="Y2100">
            <v>5</v>
          </cell>
          <cell r="Z2100">
            <v>1040</v>
          </cell>
          <cell r="AA2100">
            <v>175</v>
          </cell>
          <cell r="AB2100">
            <v>0</v>
          </cell>
          <cell r="AC2100">
            <v>0</v>
          </cell>
          <cell r="AD2100" t="str">
            <v>RK</v>
          </cell>
          <cell r="AE2100">
            <v>0</v>
          </cell>
          <cell r="AF2100">
            <v>4</v>
          </cell>
          <cell r="AG2100">
            <v>88</v>
          </cell>
          <cell r="AH2100">
            <v>338.46153846153845</v>
          </cell>
          <cell r="AJ2100">
            <v>49.2</v>
          </cell>
          <cell r="AL2100">
            <v>84</v>
          </cell>
          <cell r="AM2100">
            <v>28</v>
          </cell>
          <cell r="AN2100">
            <v>336</v>
          </cell>
          <cell r="AO2100">
            <v>87.36</v>
          </cell>
          <cell r="AP2100" t="e">
            <v>#N/A</v>
          </cell>
          <cell r="AQ2100" t="e">
            <v>#N/A</v>
          </cell>
          <cell r="AR2100" t="e">
            <v>#N/A</v>
          </cell>
          <cell r="AS2100" t="e">
            <v>#N/A</v>
          </cell>
          <cell r="AT2100" t="e">
            <v>#N/A</v>
          </cell>
        </row>
        <row r="2101">
          <cell r="B2101" t="str">
            <v>MR992642B</v>
          </cell>
          <cell r="C2101" t="str">
            <v>MR992642;A</v>
          </cell>
          <cell r="D2101" t="e">
            <v>#N/A</v>
          </cell>
          <cell r="E2101" t="str">
            <v xml:space="preserve">SUNSTAR </v>
          </cell>
          <cell r="F2101" t="str">
            <v>IRC</v>
          </cell>
          <cell r="G2101">
            <v>0</v>
          </cell>
          <cell r="H2101" t="str">
            <v>INJ 13-17,36-39,63</v>
          </cell>
          <cell r="I2101" t="e">
            <v>#N/A</v>
          </cell>
          <cell r="J2101" t="e">
            <v>#N/A</v>
          </cell>
          <cell r="K2101" t="str">
            <v>AG5609;INJ080</v>
          </cell>
          <cell r="L2101">
            <v>88</v>
          </cell>
          <cell r="M2101">
            <v>326.92307692307691</v>
          </cell>
          <cell r="N2101" t="str">
            <v>4X2</v>
          </cell>
          <cell r="O2101" t="str">
            <v>Transfer</v>
          </cell>
          <cell r="P2101" t="str">
            <v>Press Dep.</v>
          </cell>
          <cell r="Q2101" t="str">
            <v>NO</v>
          </cell>
          <cell r="R2101" t="str">
            <v>205 / 220</v>
          </cell>
          <cell r="S2101">
            <v>120</v>
          </cell>
          <cell r="T2101">
            <v>2</v>
          </cell>
          <cell r="U2101">
            <v>50</v>
          </cell>
          <cell r="V2101">
            <v>140</v>
          </cell>
          <cell r="W2101">
            <v>8</v>
          </cell>
          <cell r="Y2101">
            <v>20</v>
          </cell>
          <cell r="Z2101">
            <v>1040</v>
          </cell>
          <cell r="AA2101">
            <v>165</v>
          </cell>
          <cell r="AB2101">
            <v>10</v>
          </cell>
          <cell r="AC2101">
            <v>75</v>
          </cell>
          <cell r="AD2101" t="str">
            <v>RK</v>
          </cell>
          <cell r="AE2101">
            <v>110</v>
          </cell>
          <cell r="AF2101">
            <v>4</v>
          </cell>
          <cell r="AG2101">
            <v>88</v>
          </cell>
          <cell r="AH2101">
            <v>338.46153846153845</v>
          </cell>
          <cell r="AJ2101">
            <v>144</v>
          </cell>
          <cell r="AL2101">
            <v>84</v>
          </cell>
          <cell r="AM2101">
            <v>28</v>
          </cell>
          <cell r="AN2101">
            <v>336</v>
          </cell>
          <cell r="AO2101">
            <v>87.36</v>
          </cell>
          <cell r="AP2101">
            <v>138</v>
          </cell>
          <cell r="AQ2101" t="e">
            <v>#N/A</v>
          </cell>
          <cell r="AR2101" t="str">
            <v>PRS</v>
          </cell>
          <cell r="AS2101">
            <v>39.35</v>
          </cell>
          <cell r="AT2101" t="e">
            <v>#N/A</v>
          </cell>
        </row>
        <row r="2102">
          <cell r="B2102" t="str">
            <v>MR992642C</v>
          </cell>
          <cell r="C2102" t="str">
            <v>MR992642;A</v>
          </cell>
          <cell r="D2102" t="e">
            <v>#N/A</v>
          </cell>
          <cell r="E2102" t="str">
            <v xml:space="preserve">SUNSTAR </v>
          </cell>
          <cell r="F2102" t="str">
            <v>IRC</v>
          </cell>
          <cell r="G2102">
            <v>0</v>
          </cell>
          <cell r="H2102" t="str">
            <v>INJ 13-17,36-39,63</v>
          </cell>
          <cell r="I2102" t="e">
            <v>#N/A</v>
          </cell>
          <cell r="J2102" t="e">
            <v>#N/A</v>
          </cell>
          <cell r="K2102" t="str">
            <v>AG5609;INJ080</v>
          </cell>
          <cell r="L2102">
            <v>88</v>
          </cell>
          <cell r="M2102">
            <v>326.92307692307691</v>
          </cell>
          <cell r="N2102" t="str">
            <v>4X2</v>
          </cell>
          <cell r="O2102" t="str">
            <v>Transfer</v>
          </cell>
          <cell r="P2102" t="str">
            <v>Press Dep.</v>
          </cell>
          <cell r="Q2102" t="str">
            <v>NO</v>
          </cell>
          <cell r="R2102" t="str">
            <v>205 / 220</v>
          </cell>
          <cell r="S2102">
            <v>180</v>
          </cell>
          <cell r="Y2102">
            <v>25</v>
          </cell>
          <cell r="Z2102">
            <v>1040</v>
          </cell>
          <cell r="AA2102">
            <v>175</v>
          </cell>
          <cell r="AB2102">
            <v>25</v>
          </cell>
          <cell r="AC2102">
            <v>67</v>
          </cell>
          <cell r="AD2102" t="str">
            <v>RK</v>
          </cell>
          <cell r="AE2102">
            <v>31</v>
          </cell>
          <cell r="AF2102">
            <v>4</v>
          </cell>
          <cell r="AG2102">
            <v>88</v>
          </cell>
          <cell r="AH2102">
            <v>338.46153846153845</v>
          </cell>
          <cell r="AJ2102">
            <v>396</v>
          </cell>
          <cell r="AL2102">
            <v>84</v>
          </cell>
          <cell r="AM2102">
            <v>28</v>
          </cell>
          <cell r="AN2102">
            <v>336</v>
          </cell>
          <cell r="AO2102">
            <v>87.36</v>
          </cell>
          <cell r="AP2102">
            <v>238</v>
          </cell>
          <cell r="AQ2102" t="e">
            <v>#N/A</v>
          </cell>
          <cell r="AR2102" t="str">
            <v>PRS</v>
          </cell>
          <cell r="AS2102">
            <v>29.18</v>
          </cell>
          <cell r="AT2102" t="e">
            <v>#N/A</v>
          </cell>
        </row>
        <row r="2103">
          <cell r="B2103" t="str">
            <v>MR992642D</v>
          </cell>
          <cell r="C2103" t="str">
            <v>MR992642;A</v>
          </cell>
          <cell r="D2103" t="e">
            <v>#N/A</v>
          </cell>
          <cell r="E2103" t="str">
            <v xml:space="preserve">SUNSTAR </v>
          </cell>
          <cell r="F2103" t="str">
            <v>IRC</v>
          </cell>
          <cell r="G2103">
            <v>0</v>
          </cell>
          <cell r="H2103" t="str">
            <v>INJ 13-17,36-39,63</v>
          </cell>
          <cell r="I2103" t="e">
            <v>#N/A</v>
          </cell>
          <cell r="J2103" t="e">
            <v>#N/A</v>
          </cell>
          <cell r="K2103" t="str">
            <v>AG5609;INJ080</v>
          </cell>
          <cell r="L2103">
            <v>88</v>
          </cell>
          <cell r="M2103">
            <v>326.92307692307691</v>
          </cell>
          <cell r="N2103" t="str">
            <v>6X2</v>
          </cell>
          <cell r="O2103" t="str">
            <v>Comprssion</v>
          </cell>
          <cell r="P2103" t="str">
            <v>Press Dep.</v>
          </cell>
          <cell r="Q2103" t="str">
            <v>NO</v>
          </cell>
          <cell r="R2103" t="str">
            <v>-</v>
          </cell>
          <cell r="S2103">
            <v>100</v>
          </cell>
          <cell r="Y2103">
            <v>5</v>
          </cell>
          <cell r="Z2103">
            <v>1560</v>
          </cell>
          <cell r="AA2103">
            <v>175</v>
          </cell>
          <cell r="AB2103">
            <v>0</v>
          </cell>
          <cell r="AC2103">
            <v>0</v>
          </cell>
          <cell r="AD2103" t="str">
            <v>RK</v>
          </cell>
          <cell r="AE2103">
            <v>0</v>
          </cell>
          <cell r="AF2103">
            <v>6</v>
          </cell>
          <cell r="AG2103">
            <v>88</v>
          </cell>
          <cell r="AH2103">
            <v>338.46153846153845</v>
          </cell>
          <cell r="AJ2103">
            <v>49.2</v>
          </cell>
          <cell r="AL2103">
            <v>69</v>
          </cell>
          <cell r="AM2103">
            <v>23</v>
          </cell>
          <cell r="AN2103">
            <v>414</v>
          </cell>
          <cell r="AO2103">
            <v>107.64</v>
          </cell>
          <cell r="AP2103" t="e">
            <v>#N/A</v>
          </cell>
          <cell r="AQ2103" t="e">
            <v>#N/A</v>
          </cell>
          <cell r="AR2103" t="e">
            <v>#N/A</v>
          </cell>
          <cell r="AS2103" t="e">
            <v>#N/A</v>
          </cell>
          <cell r="AT2103" t="e">
            <v>#N/A</v>
          </cell>
        </row>
        <row r="2104">
          <cell r="B2104" t="str">
            <v>MR992642E</v>
          </cell>
          <cell r="C2104" t="str">
            <v>MR992642;A</v>
          </cell>
          <cell r="D2104" t="e">
            <v>#N/A</v>
          </cell>
          <cell r="E2104" t="str">
            <v xml:space="preserve">SUNSTAR </v>
          </cell>
          <cell r="F2104" t="str">
            <v>IRC</v>
          </cell>
          <cell r="G2104">
            <v>0</v>
          </cell>
          <cell r="H2104" t="str">
            <v>INJ 13-17,36-39,63</v>
          </cell>
          <cell r="I2104" t="e">
            <v>#N/A</v>
          </cell>
          <cell r="J2104" t="e">
            <v>#N/A</v>
          </cell>
          <cell r="K2104" t="str">
            <v>AG5609;INJ080</v>
          </cell>
          <cell r="L2104">
            <v>88</v>
          </cell>
          <cell r="M2104">
            <v>326.92307692307691</v>
          </cell>
          <cell r="N2104" t="str">
            <v>6X2</v>
          </cell>
          <cell r="O2104" t="str">
            <v>Comprssion</v>
          </cell>
          <cell r="P2104" t="str">
            <v>Press Dep.</v>
          </cell>
          <cell r="Q2104" t="str">
            <v>NO</v>
          </cell>
          <cell r="R2104" t="str">
            <v>-</v>
          </cell>
          <cell r="S2104">
            <v>100</v>
          </cell>
          <cell r="Y2104">
            <v>5</v>
          </cell>
          <cell r="Z2104">
            <v>1560</v>
          </cell>
          <cell r="AA2104">
            <v>175</v>
          </cell>
          <cell r="AB2104">
            <v>0</v>
          </cell>
          <cell r="AC2104">
            <v>0</v>
          </cell>
          <cell r="AD2104" t="str">
            <v>RK</v>
          </cell>
          <cell r="AE2104">
            <v>0</v>
          </cell>
          <cell r="AF2104">
            <v>6</v>
          </cell>
          <cell r="AG2104">
            <v>88</v>
          </cell>
          <cell r="AH2104">
            <v>338.46153846153845</v>
          </cell>
          <cell r="AJ2104">
            <v>49.2</v>
          </cell>
          <cell r="AL2104">
            <v>69</v>
          </cell>
          <cell r="AM2104">
            <v>23</v>
          </cell>
          <cell r="AN2104">
            <v>414</v>
          </cell>
          <cell r="AO2104">
            <v>107.64</v>
          </cell>
          <cell r="AP2104" t="e">
            <v>#N/A</v>
          </cell>
          <cell r="AQ2104" t="e">
            <v>#N/A</v>
          </cell>
          <cell r="AR2104" t="e">
            <v>#N/A</v>
          </cell>
          <cell r="AS2104" t="e">
            <v>#N/A</v>
          </cell>
          <cell r="AT2104" t="e">
            <v>#N/A</v>
          </cell>
        </row>
        <row r="2105">
          <cell r="B2105" t="str">
            <v>MR992670B-2</v>
          </cell>
          <cell r="C2105" t="str">
            <v>MR992670;A</v>
          </cell>
          <cell r="D2105" t="e">
            <v>#N/A</v>
          </cell>
          <cell r="E2105" t="str">
            <v xml:space="preserve">SUNSTAR </v>
          </cell>
          <cell r="F2105" t="str">
            <v>IRC</v>
          </cell>
          <cell r="G2105">
            <v>0</v>
          </cell>
          <cell r="H2105" t="str">
            <v>INJ 13-17,36-39,63</v>
          </cell>
          <cell r="I2105" t="e">
            <v>#N/A</v>
          </cell>
          <cell r="J2105" t="e">
            <v>#N/A</v>
          </cell>
          <cell r="K2105" t="str">
            <v>A-5619;INJ080</v>
          </cell>
          <cell r="L2105">
            <v>86</v>
          </cell>
          <cell r="M2105">
            <v>390.58823529411762</v>
          </cell>
          <cell r="N2105" t="str">
            <v>4x1</v>
          </cell>
          <cell r="O2105" t="str">
            <v>Compression</v>
          </cell>
          <cell r="P2105" t="str">
            <v>Press510</v>
          </cell>
          <cell r="Q2105" t="str">
            <v>NO</v>
          </cell>
          <cell r="R2105" t="str">
            <v>-</v>
          </cell>
          <cell r="S2105">
            <v>180</v>
          </cell>
          <cell r="T2105">
            <v>42</v>
          </cell>
          <cell r="V2105">
            <v>62</v>
          </cell>
          <cell r="X2105">
            <v>25</v>
          </cell>
          <cell r="Y2105">
            <v>15</v>
          </cell>
          <cell r="Z2105">
            <v>850</v>
          </cell>
          <cell r="AA2105">
            <v>170</v>
          </cell>
          <cell r="AB2105">
            <v>3</v>
          </cell>
          <cell r="AC2105">
            <v>70</v>
          </cell>
          <cell r="AD2105" t="str">
            <v>RPS</v>
          </cell>
          <cell r="AE2105">
            <v>0</v>
          </cell>
          <cell r="AF2105">
            <v>4</v>
          </cell>
          <cell r="AG2105">
            <v>86</v>
          </cell>
          <cell r="AH2105">
            <v>404.70588235294116</v>
          </cell>
          <cell r="AJ2105">
            <v>23.616</v>
          </cell>
          <cell r="AL2105">
            <v>48</v>
          </cell>
          <cell r="AM2105">
            <v>24</v>
          </cell>
          <cell r="AN2105">
            <v>192</v>
          </cell>
          <cell r="AO2105">
            <v>40.799999999999997</v>
          </cell>
          <cell r="AP2105" t="e">
            <v>#N/A</v>
          </cell>
          <cell r="AQ2105" t="e">
            <v>#N/A</v>
          </cell>
          <cell r="AR2105" t="e">
            <v>#N/A</v>
          </cell>
          <cell r="AS2105" t="e">
            <v>#N/A</v>
          </cell>
          <cell r="AT2105" t="e">
            <v>#N/A</v>
          </cell>
        </row>
        <row r="2106">
          <cell r="B2106" t="str">
            <v>MR992670C</v>
          </cell>
          <cell r="C2106" t="str">
            <v>MR992670;A</v>
          </cell>
          <cell r="D2106" t="e">
            <v>#N/A</v>
          </cell>
          <cell r="E2106" t="str">
            <v xml:space="preserve">TOSTEM </v>
          </cell>
          <cell r="F2106" t="str">
            <v>-</v>
          </cell>
          <cell r="G2106" t="str">
            <v>PACKING</v>
          </cell>
          <cell r="H2106" t="str">
            <v>INJ 13-17,36-39,63</v>
          </cell>
          <cell r="I2106" t="e">
            <v>#N/A</v>
          </cell>
          <cell r="J2106" t="e">
            <v>#N/A</v>
          </cell>
          <cell r="K2106" t="str">
            <v>A-5619;INJ080</v>
          </cell>
          <cell r="L2106">
            <v>86</v>
          </cell>
          <cell r="M2106">
            <v>390.58823529411762</v>
          </cell>
          <cell r="N2106" t="str">
            <v>4x1</v>
          </cell>
          <cell r="O2106" t="str">
            <v>Compression</v>
          </cell>
          <cell r="P2106" t="str">
            <v>Press Dep.</v>
          </cell>
          <cell r="Q2106" t="str">
            <v>NO</v>
          </cell>
          <cell r="R2106" t="str">
            <v>-</v>
          </cell>
          <cell r="S2106">
            <v>100</v>
          </cell>
          <cell r="T2106">
            <v>16</v>
          </cell>
          <cell r="U2106">
            <v>9</v>
          </cell>
          <cell r="V2106">
            <v>9</v>
          </cell>
          <cell r="W2106">
            <v>5</v>
          </cell>
          <cell r="Y2106">
            <v>4</v>
          </cell>
          <cell r="Z2106">
            <v>850</v>
          </cell>
          <cell r="AA2106">
            <v>180</v>
          </cell>
          <cell r="AB2106">
            <v>1</v>
          </cell>
          <cell r="AC2106">
            <v>70</v>
          </cell>
          <cell r="AD2106" t="str">
            <v>J/R</v>
          </cell>
          <cell r="AE2106">
            <v>7</v>
          </cell>
          <cell r="AF2106">
            <v>4</v>
          </cell>
          <cell r="AG2106">
            <v>86</v>
          </cell>
          <cell r="AH2106">
            <v>404.70588235294116</v>
          </cell>
          <cell r="AI2106" t="str">
            <v>180 C x 3 hr</v>
          </cell>
          <cell r="AJ2106">
            <v>46.494</v>
          </cell>
          <cell r="AL2106">
            <v>81</v>
          </cell>
          <cell r="AM2106">
            <v>27</v>
          </cell>
          <cell r="AN2106">
            <v>324</v>
          </cell>
          <cell r="AO2106">
            <v>68.849999999999994</v>
          </cell>
          <cell r="AP2106" t="e">
            <v>#N/A</v>
          </cell>
          <cell r="AQ2106" t="e">
            <v>#N/A</v>
          </cell>
          <cell r="AR2106" t="e">
            <v>#N/A</v>
          </cell>
          <cell r="AS2106" t="e">
            <v>#N/A</v>
          </cell>
          <cell r="AT2106" t="e">
            <v>#N/A</v>
          </cell>
        </row>
        <row r="2107">
          <cell r="B2107" t="str">
            <v>MR992670D-1</v>
          </cell>
          <cell r="C2107" t="str">
            <v>MR992670;A</v>
          </cell>
          <cell r="D2107" t="e">
            <v>#N/A</v>
          </cell>
          <cell r="E2107" t="str">
            <v xml:space="preserve">TOSTEM </v>
          </cell>
          <cell r="F2107" t="str">
            <v>-</v>
          </cell>
          <cell r="G2107" t="str">
            <v>PACKING</v>
          </cell>
          <cell r="H2107" t="str">
            <v>INJ 13-17,36-39,63</v>
          </cell>
          <cell r="I2107" t="e">
            <v>#N/A</v>
          </cell>
          <cell r="J2107" t="e">
            <v>#N/A</v>
          </cell>
          <cell r="K2107" t="str">
            <v>A-5619;INJ080</v>
          </cell>
          <cell r="L2107">
            <v>86</v>
          </cell>
          <cell r="M2107">
            <v>390.58823529411762</v>
          </cell>
          <cell r="N2107" t="str">
            <v>4x1</v>
          </cell>
          <cell r="O2107" t="str">
            <v>Compression</v>
          </cell>
          <cell r="P2107" t="str">
            <v>Sub.Cont.</v>
          </cell>
          <cell r="Q2107" t="str">
            <v>NO</v>
          </cell>
          <cell r="R2107" t="str">
            <v>-</v>
          </cell>
          <cell r="S2107">
            <v>100</v>
          </cell>
          <cell r="T2107">
            <v>9</v>
          </cell>
          <cell r="U2107">
            <v>25</v>
          </cell>
          <cell r="V2107">
            <v>25</v>
          </cell>
          <cell r="W2107">
            <v>8</v>
          </cell>
          <cell r="Y2107">
            <v>4</v>
          </cell>
          <cell r="Z2107">
            <v>850</v>
          </cell>
          <cell r="AA2107">
            <v>180</v>
          </cell>
          <cell r="AB2107">
            <v>5</v>
          </cell>
          <cell r="AC2107">
            <v>80</v>
          </cell>
          <cell r="AD2107" t="str">
            <v>RK</v>
          </cell>
          <cell r="AE2107">
            <v>0</v>
          </cell>
          <cell r="AF2107">
            <v>4</v>
          </cell>
          <cell r="AG2107">
            <v>86</v>
          </cell>
          <cell r="AH2107">
            <v>404.70588235294116</v>
          </cell>
          <cell r="AJ2107">
            <v>7.38</v>
          </cell>
          <cell r="AL2107">
            <v>27</v>
          </cell>
          <cell r="AM2107">
            <v>27</v>
          </cell>
          <cell r="AN2107">
            <v>108</v>
          </cell>
          <cell r="AO2107">
            <v>22.95</v>
          </cell>
          <cell r="AP2107" t="e">
            <v>#N/A</v>
          </cell>
          <cell r="AQ2107" t="e">
            <v>#N/A</v>
          </cell>
          <cell r="AR2107" t="e">
            <v>#N/A</v>
          </cell>
          <cell r="AS2107" t="e">
            <v>#N/A</v>
          </cell>
          <cell r="AT2107" t="e">
            <v>#N/A</v>
          </cell>
        </row>
        <row r="2108">
          <cell r="B2108" t="str">
            <v>MR992670E</v>
          </cell>
          <cell r="C2108" t="str">
            <v>MR992670;A</v>
          </cell>
          <cell r="D2108" t="e">
            <v>#N/A</v>
          </cell>
          <cell r="E2108" t="str">
            <v xml:space="preserve">TOSTEM </v>
          </cell>
          <cell r="F2108" t="str">
            <v>-</v>
          </cell>
          <cell r="G2108" t="str">
            <v>PACKING</v>
          </cell>
          <cell r="H2108" t="str">
            <v>INJ 13-17,36-39,63</v>
          </cell>
          <cell r="I2108" t="e">
            <v>#N/A</v>
          </cell>
          <cell r="J2108" t="e">
            <v>#N/A</v>
          </cell>
          <cell r="K2108" t="str">
            <v>A-5619;INJ080</v>
          </cell>
          <cell r="L2108">
            <v>86</v>
          </cell>
          <cell r="M2108">
            <v>390.58823529411762</v>
          </cell>
          <cell r="N2108" t="str">
            <v>4X1</v>
          </cell>
          <cell r="O2108" t="str">
            <v>Comprssion</v>
          </cell>
          <cell r="P2108" t="str">
            <v>Press Dep.</v>
          </cell>
          <cell r="Q2108" t="str">
            <v>NO</v>
          </cell>
          <cell r="R2108" t="str">
            <v>-</v>
          </cell>
          <cell r="S2108">
            <v>100</v>
          </cell>
          <cell r="Y2108">
            <v>5</v>
          </cell>
          <cell r="Z2108">
            <v>850</v>
          </cell>
          <cell r="AA2108">
            <v>175</v>
          </cell>
          <cell r="AB2108">
            <v>0</v>
          </cell>
          <cell r="AC2108">
            <v>0</v>
          </cell>
          <cell r="AD2108" t="str">
            <v>RK</v>
          </cell>
          <cell r="AE2108">
            <v>0</v>
          </cell>
          <cell r="AF2108">
            <v>4</v>
          </cell>
          <cell r="AG2108">
            <v>86</v>
          </cell>
          <cell r="AH2108">
            <v>404.70588235294116</v>
          </cell>
          <cell r="AJ2108">
            <v>49.2</v>
          </cell>
          <cell r="AL2108">
            <v>81</v>
          </cell>
          <cell r="AM2108">
            <v>27</v>
          </cell>
          <cell r="AN2108">
            <v>324</v>
          </cell>
          <cell r="AO2108">
            <v>68.849999999999994</v>
          </cell>
          <cell r="AP2108" t="e">
            <v>#N/A</v>
          </cell>
          <cell r="AQ2108" t="e">
            <v>#N/A</v>
          </cell>
          <cell r="AR2108" t="e">
            <v>#N/A</v>
          </cell>
          <cell r="AS2108" t="e">
            <v>#N/A</v>
          </cell>
          <cell r="AT2108" t="e">
            <v>#N/A</v>
          </cell>
        </row>
        <row r="2109">
          <cell r="B2109" t="str">
            <v>MR992670F</v>
          </cell>
          <cell r="C2109" t="str">
            <v>MR992670;A</v>
          </cell>
          <cell r="D2109" t="e">
            <v>#N/A</v>
          </cell>
          <cell r="E2109" t="str">
            <v xml:space="preserve">TOSTEM </v>
          </cell>
          <cell r="F2109" t="str">
            <v>-</v>
          </cell>
          <cell r="G2109" t="str">
            <v>PACKING</v>
          </cell>
          <cell r="H2109" t="str">
            <v>INJ 13-17,36-39,63</v>
          </cell>
          <cell r="I2109" t="e">
            <v>#N/A</v>
          </cell>
          <cell r="J2109" t="e">
            <v>#N/A</v>
          </cell>
          <cell r="K2109" t="str">
            <v>A-5619;INJ080</v>
          </cell>
          <cell r="L2109">
            <v>86</v>
          </cell>
          <cell r="M2109">
            <v>390.58823529411762</v>
          </cell>
          <cell r="N2109" t="str">
            <v>4X1</v>
          </cell>
          <cell r="O2109" t="str">
            <v>Compression</v>
          </cell>
          <cell r="P2109" t="str">
            <v>Sub.Cont.</v>
          </cell>
          <cell r="Q2109" t="str">
            <v>NO</v>
          </cell>
          <cell r="R2109" t="str">
            <v>-</v>
          </cell>
          <cell r="S2109">
            <v>120</v>
          </cell>
          <cell r="T2109">
            <v>25</v>
          </cell>
          <cell r="U2109">
            <v>37</v>
          </cell>
          <cell r="V2109">
            <v>37</v>
          </cell>
          <cell r="W2109">
            <v>8</v>
          </cell>
          <cell r="Y2109">
            <v>5</v>
          </cell>
          <cell r="Z2109">
            <v>850</v>
          </cell>
          <cell r="AA2109">
            <v>180</v>
          </cell>
          <cell r="AB2109">
            <v>15</v>
          </cell>
          <cell r="AC2109">
            <v>70</v>
          </cell>
          <cell r="AD2109" t="str">
            <v>RK</v>
          </cell>
          <cell r="AE2109">
            <v>0</v>
          </cell>
          <cell r="AF2109">
            <v>4</v>
          </cell>
          <cell r="AG2109">
            <v>86</v>
          </cell>
          <cell r="AH2109">
            <v>404.70588235294116</v>
          </cell>
          <cell r="AJ2109">
            <v>8.093399999999999</v>
          </cell>
          <cell r="AL2109">
            <v>81</v>
          </cell>
          <cell r="AM2109">
            <v>27</v>
          </cell>
          <cell r="AN2109">
            <v>324</v>
          </cell>
          <cell r="AO2109">
            <v>68.849999999999994</v>
          </cell>
          <cell r="AP2109" t="e">
            <v>#N/A</v>
          </cell>
          <cell r="AQ2109" t="e">
            <v>#N/A</v>
          </cell>
          <cell r="AR2109" t="e">
            <v>#N/A</v>
          </cell>
          <cell r="AS2109" t="e">
            <v>#N/A</v>
          </cell>
          <cell r="AT2109" t="e">
            <v>#N/A</v>
          </cell>
        </row>
        <row r="2110">
          <cell r="B2110" t="str">
            <v>MR992670G</v>
          </cell>
          <cell r="C2110" t="str">
            <v>MR992670;A</v>
          </cell>
          <cell r="D2110" t="e">
            <v>#N/A</v>
          </cell>
          <cell r="E2110" t="str">
            <v xml:space="preserve">SUNSTAR </v>
          </cell>
          <cell r="F2110" t="str">
            <v>IRC</v>
          </cell>
          <cell r="G2110">
            <v>0</v>
          </cell>
          <cell r="H2110" t="str">
            <v>INJ 13-17,36-39,63</v>
          </cell>
          <cell r="I2110" t="e">
            <v>#N/A</v>
          </cell>
          <cell r="J2110" t="e">
            <v>#N/A</v>
          </cell>
          <cell r="K2110" t="str">
            <v>A-5619;INJ080</v>
          </cell>
          <cell r="L2110">
            <v>86</v>
          </cell>
          <cell r="M2110">
            <v>385.37434706906561</v>
          </cell>
          <cell r="N2110" t="str">
            <v>8x1</v>
          </cell>
          <cell r="O2110" t="str">
            <v>Comprssion</v>
          </cell>
          <cell r="P2110" t="str">
            <v>Press Dep.</v>
          </cell>
          <cell r="Q2110" t="str">
            <v>NO</v>
          </cell>
          <cell r="R2110" t="str">
            <v>-</v>
          </cell>
          <cell r="S2110">
            <v>100</v>
          </cell>
          <cell r="Y2110">
            <v>5</v>
          </cell>
          <cell r="Z2110">
            <v>1723</v>
          </cell>
          <cell r="AA2110">
            <v>175</v>
          </cell>
          <cell r="AB2110">
            <v>0</v>
          </cell>
          <cell r="AC2110">
            <v>0</v>
          </cell>
          <cell r="AD2110" t="str">
            <v>RK</v>
          </cell>
          <cell r="AE2110">
            <v>0</v>
          </cell>
          <cell r="AF2110">
            <v>8</v>
          </cell>
          <cell r="AG2110">
            <v>86</v>
          </cell>
          <cell r="AH2110">
            <v>399.30354033662218</v>
          </cell>
          <cell r="AJ2110">
            <v>49.2</v>
          </cell>
          <cell r="AL2110">
            <v>72</v>
          </cell>
          <cell r="AM2110">
            <v>24</v>
          </cell>
          <cell r="AN2110">
            <v>576</v>
          </cell>
          <cell r="AO2110">
            <v>124.056</v>
          </cell>
          <cell r="AP2110" t="e">
            <v>#N/A</v>
          </cell>
          <cell r="AQ2110" t="e">
            <v>#N/A</v>
          </cell>
          <cell r="AR2110" t="e">
            <v>#N/A</v>
          </cell>
          <cell r="AS2110" t="e">
            <v>#N/A</v>
          </cell>
          <cell r="AT2110" t="e">
            <v>#N/A</v>
          </cell>
        </row>
        <row r="2111">
          <cell r="B2111" t="str">
            <v>MR992703</v>
          </cell>
          <cell r="C2111" t="str">
            <v>MR992703;A</v>
          </cell>
          <cell r="D2111" t="str">
            <v>F-EM</v>
          </cell>
          <cell r="E2111" t="str">
            <v>T SUMMIT</v>
          </cell>
          <cell r="F2111" t="str">
            <v>-</v>
          </cell>
          <cell r="G2111" t="str">
            <v>PAD</v>
          </cell>
          <cell r="H2111" t="str">
            <v>INJ 13-17,36-39,63</v>
          </cell>
          <cell r="I2111" t="e">
            <v>#N/A</v>
          </cell>
          <cell r="J2111" t="e">
            <v>#N/A</v>
          </cell>
          <cell r="K2111" t="str">
            <v>A-5529;INJ080</v>
          </cell>
          <cell r="L2111">
            <v>85</v>
          </cell>
          <cell r="M2111">
            <v>554.05405405405406</v>
          </cell>
          <cell r="N2111" t="str">
            <v>4x1</v>
          </cell>
          <cell r="O2111" t="str">
            <v>Compression</v>
          </cell>
          <cell r="P2111" t="str">
            <v>Sub.Cont.</v>
          </cell>
          <cell r="Q2111" t="str">
            <v>NO</v>
          </cell>
          <cell r="R2111" t="str">
            <v>-</v>
          </cell>
          <cell r="S2111">
            <v>100</v>
          </cell>
          <cell r="Y2111">
            <v>3</v>
          </cell>
          <cell r="Z2111">
            <v>592</v>
          </cell>
          <cell r="AA2111">
            <v>175</v>
          </cell>
          <cell r="AB2111">
            <v>10</v>
          </cell>
          <cell r="AC2111">
            <v>72</v>
          </cell>
          <cell r="AD2111" t="str">
            <v>SE</v>
          </cell>
          <cell r="AE2111">
            <v>0</v>
          </cell>
          <cell r="AF2111">
            <v>4</v>
          </cell>
          <cell r="AG2111">
            <v>85</v>
          </cell>
          <cell r="AH2111">
            <v>574.32432432432438</v>
          </cell>
          <cell r="AJ2111">
            <v>49.2</v>
          </cell>
          <cell r="AL2111">
            <v>84</v>
          </cell>
          <cell r="AM2111">
            <v>28</v>
          </cell>
          <cell r="AN2111">
            <v>336</v>
          </cell>
          <cell r="AO2111">
            <v>49.728000000000002</v>
          </cell>
          <cell r="AP2111" t="e">
            <v>#N/A</v>
          </cell>
          <cell r="AQ2111" t="e">
            <v>#N/A</v>
          </cell>
          <cell r="AR2111" t="e">
            <v>#N/A</v>
          </cell>
          <cell r="AS2111" t="e">
            <v>#N/A</v>
          </cell>
          <cell r="AT2111" t="e">
            <v>#N/A</v>
          </cell>
        </row>
        <row r="2112">
          <cell r="B2112" t="str">
            <v>MR992703-2</v>
          </cell>
          <cell r="C2112" t="str">
            <v>MR992703;A</v>
          </cell>
          <cell r="D2112" t="str">
            <v>F-EM</v>
          </cell>
          <cell r="E2112" t="str">
            <v>T SUMMIT</v>
          </cell>
          <cell r="F2112" t="str">
            <v>-</v>
          </cell>
          <cell r="G2112" t="str">
            <v>PAD</v>
          </cell>
          <cell r="H2112" t="str">
            <v>INJ 13-17,36-39,63</v>
          </cell>
          <cell r="I2112" t="e">
            <v>#N/A</v>
          </cell>
          <cell r="J2112" t="e">
            <v>#N/A</v>
          </cell>
          <cell r="K2112" t="str">
            <v>A-5529;INJ080</v>
          </cell>
          <cell r="L2112">
            <v>85</v>
          </cell>
          <cell r="M2112">
            <v>554.05405405405406</v>
          </cell>
          <cell r="N2112" t="str">
            <v>4x1</v>
          </cell>
          <cell r="O2112" t="str">
            <v>Compression</v>
          </cell>
          <cell r="P2112" t="str">
            <v>Sub.Cont.</v>
          </cell>
          <cell r="Q2112" t="str">
            <v>NO</v>
          </cell>
          <cell r="R2112" t="str">
            <v>-</v>
          </cell>
          <cell r="S2112">
            <v>100</v>
          </cell>
          <cell r="Y2112">
            <v>3</v>
          </cell>
          <cell r="Z2112">
            <v>592</v>
          </cell>
          <cell r="AA2112">
            <v>175</v>
          </cell>
          <cell r="AB2112">
            <v>10</v>
          </cell>
          <cell r="AC2112">
            <v>72</v>
          </cell>
          <cell r="AD2112" t="str">
            <v>SE</v>
          </cell>
          <cell r="AE2112">
            <v>0</v>
          </cell>
          <cell r="AF2112">
            <v>4</v>
          </cell>
          <cell r="AG2112">
            <v>85</v>
          </cell>
          <cell r="AH2112">
            <v>574.32432432432438</v>
          </cell>
          <cell r="AJ2112">
            <v>49.2</v>
          </cell>
          <cell r="AL2112">
            <v>56</v>
          </cell>
          <cell r="AM2112">
            <v>28</v>
          </cell>
          <cell r="AN2112">
            <v>224</v>
          </cell>
          <cell r="AO2112">
            <v>33.152000000000001</v>
          </cell>
          <cell r="AP2112" t="e">
            <v>#N/A</v>
          </cell>
          <cell r="AQ2112" t="e">
            <v>#N/A</v>
          </cell>
          <cell r="AR2112" t="e">
            <v>#N/A</v>
          </cell>
          <cell r="AS2112" t="e">
            <v>#N/A</v>
          </cell>
          <cell r="AT2112" t="e">
            <v>#N/A</v>
          </cell>
        </row>
        <row r="2113">
          <cell r="B2113" t="str">
            <v>MR992706A</v>
          </cell>
          <cell r="C2113" t="str">
            <v>MR992706;A</v>
          </cell>
          <cell r="D2113" t="str">
            <v>F-EM</v>
          </cell>
          <cell r="E2113" t="str">
            <v>SHARP APP</v>
          </cell>
          <cell r="F2113" t="str">
            <v>-</v>
          </cell>
          <cell r="G2113" t="str">
            <v>DAMPER RUBBER</v>
          </cell>
          <cell r="H2113" t="str">
            <v>INM</v>
          </cell>
          <cell r="I2113" t="e">
            <v>#N/A</v>
          </cell>
          <cell r="J2113" t="e">
            <v>#N/A</v>
          </cell>
          <cell r="K2113" t="str">
            <v>A-5529;INJ080</v>
          </cell>
          <cell r="L2113">
            <v>85</v>
          </cell>
          <cell r="M2113">
            <v>385.88235294117646</v>
          </cell>
          <cell r="N2113" t="str">
            <v>2x1</v>
          </cell>
          <cell r="O2113" t="str">
            <v>Compression</v>
          </cell>
          <cell r="P2113" t="str">
            <v>Sub.Cont.</v>
          </cell>
          <cell r="Q2113" t="str">
            <v>NO</v>
          </cell>
          <cell r="R2113" t="str">
            <v>-</v>
          </cell>
          <cell r="S2113">
            <v>100</v>
          </cell>
          <cell r="Y2113">
            <v>5</v>
          </cell>
          <cell r="Z2113">
            <v>425</v>
          </cell>
          <cell r="AA2113">
            <v>175</v>
          </cell>
          <cell r="AB2113">
            <v>0</v>
          </cell>
          <cell r="AC2113">
            <v>72</v>
          </cell>
          <cell r="AD2113" t="str">
            <v>RK</v>
          </cell>
          <cell r="AE2113">
            <v>0</v>
          </cell>
          <cell r="AF2113">
            <v>2</v>
          </cell>
          <cell r="AG2113">
            <v>85</v>
          </cell>
          <cell r="AH2113">
            <v>400</v>
          </cell>
          <cell r="AJ2113">
            <v>453.42720000000003</v>
          </cell>
          <cell r="AL2113">
            <v>84</v>
          </cell>
          <cell r="AM2113">
            <v>28</v>
          </cell>
          <cell r="AN2113">
            <v>168</v>
          </cell>
          <cell r="AO2113">
            <v>35.700000000000003</v>
          </cell>
          <cell r="AP2113" t="e">
            <v>#N/A</v>
          </cell>
          <cell r="AQ2113" t="e">
            <v>#N/A</v>
          </cell>
          <cell r="AR2113" t="e">
            <v>#N/A</v>
          </cell>
          <cell r="AS2113" t="e">
            <v>#N/A</v>
          </cell>
          <cell r="AT2113" t="e">
            <v>#N/A</v>
          </cell>
        </row>
        <row r="2114">
          <cell r="B2114" t="str">
            <v>MR992706A-2</v>
          </cell>
          <cell r="C2114" t="str">
            <v>MR992706;A</v>
          </cell>
          <cell r="D2114" t="str">
            <v>F-EM</v>
          </cell>
          <cell r="E2114" t="str">
            <v>SHARP APP</v>
          </cell>
          <cell r="F2114" t="str">
            <v>-</v>
          </cell>
          <cell r="G2114" t="str">
            <v>DAMPER RUBBER</v>
          </cell>
          <cell r="H2114" t="str">
            <v>INM</v>
          </cell>
          <cell r="I2114" t="e">
            <v>#N/A</v>
          </cell>
          <cell r="J2114" t="e">
            <v>#N/A</v>
          </cell>
          <cell r="K2114" t="str">
            <v>A-5529;INJ080</v>
          </cell>
          <cell r="L2114">
            <v>85</v>
          </cell>
          <cell r="M2114">
            <v>385.88235294117646</v>
          </cell>
          <cell r="N2114" t="str">
            <v>2x1</v>
          </cell>
          <cell r="O2114" t="str">
            <v>Compression</v>
          </cell>
          <cell r="P2114" t="str">
            <v>Sub.Cont.</v>
          </cell>
          <cell r="Q2114" t="str">
            <v>NO</v>
          </cell>
          <cell r="R2114" t="str">
            <v>-</v>
          </cell>
          <cell r="S2114">
            <v>100</v>
          </cell>
          <cell r="Y2114">
            <v>5</v>
          </cell>
          <cell r="Z2114">
            <v>425</v>
          </cell>
          <cell r="AA2114">
            <v>175</v>
          </cell>
          <cell r="AB2114">
            <v>0</v>
          </cell>
          <cell r="AC2114">
            <v>72</v>
          </cell>
          <cell r="AD2114" t="str">
            <v>RK</v>
          </cell>
          <cell r="AE2114">
            <v>0</v>
          </cell>
          <cell r="AF2114">
            <v>2</v>
          </cell>
          <cell r="AG2114">
            <v>85</v>
          </cell>
          <cell r="AH2114">
            <v>400</v>
          </cell>
          <cell r="AJ2114">
            <v>453.42720000000003</v>
          </cell>
          <cell r="AL2114">
            <v>56</v>
          </cell>
          <cell r="AM2114">
            <v>28</v>
          </cell>
          <cell r="AN2114">
            <v>112</v>
          </cell>
          <cell r="AO2114">
            <v>23.8</v>
          </cell>
          <cell r="AP2114" t="e">
            <v>#N/A</v>
          </cell>
          <cell r="AQ2114" t="e">
            <v>#N/A</v>
          </cell>
          <cell r="AR2114" t="e">
            <v>#N/A</v>
          </cell>
          <cell r="AS2114" t="e">
            <v>#N/A</v>
          </cell>
          <cell r="AT2114" t="e">
            <v>#N/A</v>
          </cell>
        </row>
        <row r="2115">
          <cell r="B2115" t="str">
            <v>MR992706B</v>
          </cell>
          <cell r="C2115" t="str">
            <v>MR992706;A</v>
          </cell>
          <cell r="D2115" t="str">
            <v>F-EM</v>
          </cell>
          <cell r="E2115" t="str">
            <v>SHARP APP</v>
          </cell>
          <cell r="F2115" t="str">
            <v>-</v>
          </cell>
          <cell r="G2115" t="str">
            <v>DAMPER RUBBER</v>
          </cell>
          <cell r="H2115" t="str">
            <v>INJ 13-17,36-39,63</v>
          </cell>
          <cell r="I2115" t="e">
            <v>#N/A</v>
          </cell>
          <cell r="J2115" t="e">
            <v>#N/A</v>
          </cell>
          <cell r="K2115" t="str">
            <v>A-5529;INJ080</v>
          </cell>
          <cell r="L2115">
            <v>85</v>
          </cell>
          <cell r="M2115">
            <v>554.05405405405406</v>
          </cell>
          <cell r="N2115" t="str">
            <v>4x1</v>
          </cell>
          <cell r="O2115" t="str">
            <v>Compression</v>
          </cell>
          <cell r="P2115" t="str">
            <v>Sub.Cont.</v>
          </cell>
          <cell r="Q2115" t="str">
            <v>NO</v>
          </cell>
          <cell r="R2115" t="str">
            <v>-</v>
          </cell>
          <cell r="S2115">
            <v>100</v>
          </cell>
          <cell r="Y2115">
            <v>3</v>
          </cell>
          <cell r="Z2115">
            <v>592</v>
          </cell>
          <cell r="AA2115">
            <v>175</v>
          </cell>
          <cell r="AB2115">
            <v>3</v>
          </cell>
          <cell r="AC2115">
            <v>72</v>
          </cell>
          <cell r="AD2115" t="str">
            <v>RK</v>
          </cell>
          <cell r="AE2115">
            <v>0</v>
          </cell>
          <cell r="AF2115">
            <v>4</v>
          </cell>
          <cell r="AG2115">
            <v>85</v>
          </cell>
          <cell r="AH2115">
            <v>574.32432432432438</v>
          </cell>
          <cell r="AJ2115">
            <v>46.494</v>
          </cell>
          <cell r="AL2115">
            <v>78</v>
          </cell>
          <cell r="AM2115">
            <v>26</v>
          </cell>
          <cell r="AN2115">
            <v>312</v>
          </cell>
          <cell r="AO2115">
            <v>46.176000000000002</v>
          </cell>
          <cell r="AP2115" t="e">
            <v>#N/A</v>
          </cell>
          <cell r="AQ2115" t="e">
            <v>#N/A</v>
          </cell>
          <cell r="AR2115" t="e">
            <v>#N/A</v>
          </cell>
          <cell r="AS2115" t="e">
            <v>#N/A</v>
          </cell>
          <cell r="AT2115" t="e">
            <v>#N/A</v>
          </cell>
        </row>
        <row r="2116">
          <cell r="B2116" t="str">
            <v>MR992706B-2</v>
          </cell>
          <cell r="C2116" t="str">
            <v>MR992706;A</v>
          </cell>
          <cell r="D2116" t="str">
            <v>F-EM</v>
          </cell>
          <cell r="E2116" t="str">
            <v>SHARP APP</v>
          </cell>
          <cell r="F2116" t="str">
            <v>-</v>
          </cell>
          <cell r="G2116" t="str">
            <v>DAMPER RUBBER</v>
          </cell>
          <cell r="H2116" t="str">
            <v>INJ 13-17,36-39,63</v>
          </cell>
          <cell r="I2116" t="e">
            <v>#N/A</v>
          </cell>
          <cell r="J2116" t="e">
            <v>#N/A</v>
          </cell>
          <cell r="K2116" t="str">
            <v>A-5529;INJ080</v>
          </cell>
          <cell r="L2116">
            <v>85</v>
          </cell>
          <cell r="M2116">
            <v>554.05405405405406</v>
          </cell>
          <cell r="N2116" t="str">
            <v>4x1</v>
          </cell>
          <cell r="O2116" t="str">
            <v>Compression</v>
          </cell>
          <cell r="P2116" t="str">
            <v>Sub.Cont.</v>
          </cell>
          <cell r="Q2116" t="str">
            <v>NO</v>
          </cell>
          <cell r="R2116" t="str">
            <v>-</v>
          </cell>
          <cell r="S2116">
            <v>100</v>
          </cell>
          <cell r="Y2116">
            <v>3</v>
          </cell>
          <cell r="Z2116">
            <v>592</v>
          </cell>
          <cell r="AA2116">
            <v>175</v>
          </cell>
          <cell r="AB2116">
            <v>3</v>
          </cell>
          <cell r="AC2116">
            <v>72</v>
          </cell>
          <cell r="AD2116" t="str">
            <v>RK</v>
          </cell>
          <cell r="AE2116">
            <v>0</v>
          </cell>
          <cell r="AF2116">
            <v>4</v>
          </cell>
          <cell r="AG2116">
            <v>85</v>
          </cell>
          <cell r="AH2116">
            <v>574.32432432432438</v>
          </cell>
          <cell r="AJ2116">
            <v>46.494</v>
          </cell>
          <cell r="AL2116">
            <v>52</v>
          </cell>
          <cell r="AM2116">
            <v>26</v>
          </cell>
          <cell r="AN2116">
            <v>208</v>
          </cell>
          <cell r="AO2116">
            <v>30.783999999999999</v>
          </cell>
          <cell r="AP2116" t="e">
            <v>#N/A</v>
          </cell>
          <cell r="AQ2116" t="e">
            <v>#N/A</v>
          </cell>
          <cell r="AR2116" t="e">
            <v>#N/A</v>
          </cell>
          <cell r="AS2116" t="e">
            <v>#N/A</v>
          </cell>
          <cell r="AT2116" t="e">
            <v>#N/A</v>
          </cell>
        </row>
        <row r="2117">
          <cell r="B2117" t="str">
            <v>MR992713</v>
          </cell>
          <cell r="C2117" t="str">
            <v>MR992713;A</v>
          </cell>
          <cell r="D2117" t="str">
            <v>F-EM</v>
          </cell>
          <cell r="E2117" t="str">
            <v>MINEBEA</v>
          </cell>
          <cell r="F2117" t="str">
            <v>-</v>
          </cell>
          <cell r="G2117" t="str">
            <v>RUBBER TUBE</v>
          </cell>
          <cell r="H2117" t="str">
            <v>INJ 13-17,36-39,63</v>
          </cell>
          <cell r="I2117" t="e">
            <v>#N/A</v>
          </cell>
          <cell r="J2117" t="e">
            <v>#N/A</v>
          </cell>
          <cell r="K2117" t="str">
            <v>A-5539;INJ080</v>
          </cell>
          <cell r="L2117">
            <v>89</v>
          </cell>
          <cell r="M2117">
            <v>337.25490196078431</v>
          </cell>
          <cell r="N2117" t="str">
            <v>2x1</v>
          </cell>
          <cell r="O2117" t="str">
            <v>Compression</v>
          </cell>
          <cell r="P2117" t="str">
            <v>Sub.Cont.</v>
          </cell>
          <cell r="Q2117" t="str">
            <v>NO</v>
          </cell>
          <cell r="R2117" t="str">
            <v>-</v>
          </cell>
          <cell r="S2117">
            <v>100</v>
          </cell>
          <cell r="Y2117">
            <v>5</v>
          </cell>
          <cell r="Z2117">
            <v>510</v>
          </cell>
          <cell r="AA2117">
            <v>175</v>
          </cell>
          <cell r="AB2117">
            <v>0</v>
          </cell>
          <cell r="AC2117">
            <v>0</v>
          </cell>
          <cell r="AD2117" t="str">
            <v>RK</v>
          </cell>
          <cell r="AE2117">
            <v>0</v>
          </cell>
          <cell r="AF2117">
            <v>2</v>
          </cell>
          <cell r="AG2117">
            <v>89</v>
          </cell>
          <cell r="AH2117">
            <v>349.01960784313724</v>
          </cell>
          <cell r="AJ2117">
            <v>48.431249999999999</v>
          </cell>
          <cell r="AL2117">
            <v>96</v>
          </cell>
          <cell r="AM2117">
            <v>32</v>
          </cell>
          <cell r="AN2117">
            <v>192</v>
          </cell>
          <cell r="AO2117">
            <v>48.96</v>
          </cell>
          <cell r="AP2117" t="e">
            <v>#N/A</v>
          </cell>
          <cell r="AQ2117" t="e">
            <v>#N/A</v>
          </cell>
          <cell r="AR2117" t="e">
            <v>#N/A</v>
          </cell>
          <cell r="AS2117" t="e">
            <v>#N/A</v>
          </cell>
          <cell r="AT2117" t="e">
            <v>#N/A</v>
          </cell>
        </row>
        <row r="2118">
          <cell r="B2118" t="str">
            <v>MR992714</v>
          </cell>
          <cell r="C2118" t="str">
            <v>MR992714;A</v>
          </cell>
          <cell r="D2118" t="str">
            <v>F-EM</v>
          </cell>
          <cell r="E2118" t="str">
            <v>HITACHI</v>
          </cell>
          <cell r="F2118" t="str">
            <v>-</v>
          </cell>
          <cell r="G2118" t="str">
            <v>RUBBER PART</v>
          </cell>
          <cell r="H2118" t="str">
            <v>INJ 13-17,36-39,63</v>
          </cell>
          <cell r="I2118" t="e">
            <v>#N/A</v>
          </cell>
          <cell r="J2118" t="e">
            <v>#N/A</v>
          </cell>
          <cell r="K2118" t="str">
            <v>A-5539;INJ080</v>
          </cell>
          <cell r="L2118">
            <v>89</v>
          </cell>
          <cell r="M2118">
            <v>337.25490196078431</v>
          </cell>
          <cell r="N2118" t="str">
            <v>2x1</v>
          </cell>
          <cell r="O2118" t="str">
            <v>Compression</v>
          </cell>
          <cell r="P2118" t="str">
            <v>Sub.Cont.</v>
          </cell>
          <cell r="Q2118" t="str">
            <v>NO</v>
          </cell>
          <cell r="R2118" t="str">
            <v>-</v>
          </cell>
          <cell r="S2118">
            <v>100</v>
          </cell>
          <cell r="T2118">
            <v>6</v>
          </cell>
          <cell r="U2118">
            <v>12.4</v>
          </cell>
          <cell r="V2118">
            <v>230</v>
          </cell>
          <cell r="W2118">
            <v>8</v>
          </cell>
          <cell r="Y2118">
            <v>5</v>
          </cell>
          <cell r="Z2118">
            <v>510</v>
          </cell>
          <cell r="AA2118">
            <v>175</v>
          </cell>
          <cell r="AB2118">
            <v>10</v>
          </cell>
          <cell r="AC2118">
            <v>70</v>
          </cell>
          <cell r="AD2118" t="str">
            <v>SE</v>
          </cell>
          <cell r="AE2118">
            <v>0</v>
          </cell>
          <cell r="AF2118">
            <v>2</v>
          </cell>
          <cell r="AG2118">
            <v>89</v>
          </cell>
          <cell r="AH2118">
            <v>349.01960784313724</v>
          </cell>
          <cell r="AJ2118">
            <v>199.55520000000001</v>
          </cell>
          <cell r="AL2118">
            <v>96</v>
          </cell>
          <cell r="AM2118">
            <v>32</v>
          </cell>
          <cell r="AN2118">
            <v>192</v>
          </cell>
          <cell r="AO2118">
            <v>48.96</v>
          </cell>
          <cell r="AP2118" t="e">
            <v>#N/A</v>
          </cell>
          <cell r="AQ2118" t="e">
            <v>#N/A</v>
          </cell>
          <cell r="AR2118" t="e">
            <v>#N/A</v>
          </cell>
          <cell r="AS2118" t="e">
            <v>#N/A</v>
          </cell>
          <cell r="AT2118" t="e">
            <v>#N/A</v>
          </cell>
        </row>
        <row r="2119">
          <cell r="B2119" t="str">
            <v>MR992712</v>
          </cell>
          <cell r="C2119" t="str">
            <v>MR992712;A</v>
          </cell>
          <cell r="D2119" t="str">
            <v>F-EM</v>
          </cell>
          <cell r="E2119" t="str">
            <v>MINEBEA</v>
          </cell>
          <cell r="F2119" t="str">
            <v>-</v>
          </cell>
          <cell r="G2119" t="str">
            <v>RUBBER CHASSIS</v>
          </cell>
          <cell r="H2119" t="str">
            <v>INJ 13-17,36-39,63</v>
          </cell>
          <cell r="I2119" t="e">
            <v>#N/A</v>
          </cell>
          <cell r="J2119" t="e">
            <v>#N/A</v>
          </cell>
          <cell r="K2119" t="str">
            <v>A-5539;INJ080</v>
          </cell>
          <cell r="L2119">
            <v>89</v>
          </cell>
          <cell r="M2119">
            <v>337.25490196078431</v>
          </cell>
          <cell r="N2119" t="str">
            <v>2x1</v>
          </cell>
          <cell r="O2119" t="str">
            <v>Compression</v>
          </cell>
          <cell r="P2119" t="str">
            <v>Sub.Cont.</v>
          </cell>
          <cell r="Q2119" t="str">
            <v>NO</v>
          </cell>
          <cell r="R2119" t="str">
            <v>-</v>
          </cell>
          <cell r="S2119">
            <v>100</v>
          </cell>
          <cell r="Y2119">
            <v>3</v>
          </cell>
          <cell r="Z2119">
            <v>510</v>
          </cell>
          <cell r="AA2119">
            <v>175</v>
          </cell>
          <cell r="AB2119">
            <v>10</v>
          </cell>
          <cell r="AC2119">
            <v>72</v>
          </cell>
          <cell r="AD2119" t="str">
            <v>SE</v>
          </cell>
          <cell r="AE2119">
            <v>0</v>
          </cell>
          <cell r="AF2119">
            <v>2</v>
          </cell>
          <cell r="AG2119">
            <v>89</v>
          </cell>
          <cell r="AH2119">
            <v>349.01960784313724</v>
          </cell>
          <cell r="AJ2119">
            <v>43.05</v>
          </cell>
          <cell r="AL2119">
            <v>96</v>
          </cell>
          <cell r="AM2119">
            <v>32</v>
          </cell>
          <cell r="AN2119">
            <v>192</v>
          </cell>
          <cell r="AO2119">
            <v>48.96</v>
          </cell>
          <cell r="AP2119" t="e">
            <v>#N/A</v>
          </cell>
          <cell r="AQ2119" t="e">
            <v>#N/A</v>
          </cell>
          <cell r="AR2119" t="e">
            <v>#N/A</v>
          </cell>
          <cell r="AS2119" t="e">
            <v>#N/A</v>
          </cell>
          <cell r="AT2119" t="e">
            <v>#N/A</v>
          </cell>
        </row>
        <row r="2120">
          <cell r="B2120" t="str">
            <v>MR992717</v>
          </cell>
          <cell r="C2120" t="str">
            <v>MR992717;A</v>
          </cell>
          <cell r="D2120" t="str">
            <v>F-EM</v>
          </cell>
          <cell r="E2120" t="str">
            <v>MAZDA</v>
          </cell>
          <cell r="F2120" t="str">
            <v>B-2000</v>
          </cell>
          <cell r="G2120" t="str">
            <v>HOSE AIR INTAKE</v>
          </cell>
          <cell r="H2120" t="str">
            <v>INJ 13-17,36-39,63</v>
          </cell>
          <cell r="I2120" t="e">
            <v>#N/A</v>
          </cell>
          <cell r="J2120" t="e">
            <v>#N/A</v>
          </cell>
          <cell r="K2120" t="str">
            <v>A-5629;INJ080</v>
          </cell>
          <cell r="L2120">
            <v>86</v>
          </cell>
          <cell r="M2120">
            <v>261.41732283464569</v>
          </cell>
          <cell r="N2120" t="str">
            <v>2x2</v>
          </cell>
          <cell r="O2120" t="str">
            <v>Comprssion</v>
          </cell>
          <cell r="P2120" t="str">
            <v>Sub.Cont.</v>
          </cell>
          <cell r="Q2120" t="str">
            <v>NO</v>
          </cell>
          <cell r="R2120" t="str">
            <v>-</v>
          </cell>
          <cell r="S2120">
            <v>100</v>
          </cell>
          <cell r="T2120">
            <v>6</v>
          </cell>
          <cell r="U2120">
            <v>25</v>
          </cell>
          <cell r="V2120">
            <v>100</v>
          </cell>
          <cell r="W2120">
            <v>8</v>
          </cell>
          <cell r="Y2120">
            <v>3</v>
          </cell>
          <cell r="Z2120">
            <v>635</v>
          </cell>
          <cell r="AA2120">
            <v>175</v>
          </cell>
          <cell r="AB2120">
            <v>10</v>
          </cell>
          <cell r="AC2120">
            <v>80</v>
          </cell>
          <cell r="AD2120" t="str">
            <v>RK</v>
          </cell>
          <cell r="AE2120">
            <v>0</v>
          </cell>
          <cell r="AF2120">
            <v>2</v>
          </cell>
          <cell r="AG2120">
            <v>86</v>
          </cell>
          <cell r="AH2120">
            <v>270.86614173228344</v>
          </cell>
          <cell r="AJ2120">
            <v>34.538400000000003</v>
          </cell>
          <cell r="AL2120">
            <v>90</v>
          </cell>
          <cell r="AM2120">
            <v>30</v>
          </cell>
          <cell r="AN2120">
            <v>180</v>
          </cell>
          <cell r="AO2120">
            <v>57.15</v>
          </cell>
          <cell r="AP2120" t="e">
            <v>#N/A</v>
          </cell>
          <cell r="AQ2120" t="e">
            <v>#N/A</v>
          </cell>
          <cell r="AR2120" t="e">
            <v>#N/A</v>
          </cell>
          <cell r="AS2120" t="e">
            <v>#N/A</v>
          </cell>
          <cell r="AT2120" t="e">
            <v>#N/A</v>
          </cell>
        </row>
        <row r="2121">
          <cell r="B2121" t="str">
            <v>MR992717C</v>
          </cell>
          <cell r="C2121" t="str">
            <v>MR992717;A</v>
          </cell>
          <cell r="D2121" t="e">
            <v>#N/A</v>
          </cell>
          <cell r="E2121" t="str">
            <v>MAZDA</v>
          </cell>
          <cell r="F2121" t="str">
            <v>B-2000</v>
          </cell>
          <cell r="G2121" t="str">
            <v>HOSE AIR INTAKE</v>
          </cell>
          <cell r="H2121" t="str">
            <v>INJ 13-17,36-39,63</v>
          </cell>
          <cell r="I2121" t="e">
            <v>#N/A</v>
          </cell>
          <cell r="J2121" t="e">
            <v>#N/A</v>
          </cell>
          <cell r="K2121" t="str">
            <v>A-5629;INJ080</v>
          </cell>
          <cell r="L2121">
            <v>86</v>
          </cell>
          <cell r="M2121">
            <v>230.55555555555554</v>
          </cell>
          <cell r="N2121" t="str">
            <v>4x1</v>
          </cell>
          <cell r="O2121" t="str">
            <v>Comprssion</v>
          </cell>
          <cell r="P2121" t="str">
            <v>Press Dep.</v>
          </cell>
          <cell r="Q2121" t="str">
            <v>NO</v>
          </cell>
          <cell r="R2121" t="str">
            <v>-</v>
          </cell>
          <cell r="S2121">
            <v>120</v>
          </cell>
          <cell r="T2121">
            <v>3</v>
          </cell>
          <cell r="U2121">
            <v>135</v>
          </cell>
          <cell r="V2121">
            <v>145</v>
          </cell>
          <cell r="W2121">
            <v>8</v>
          </cell>
          <cell r="Y2121">
            <v>5</v>
          </cell>
          <cell r="Z2121">
            <v>1440</v>
          </cell>
          <cell r="AA2121">
            <v>175</v>
          </cell>
          <cell r="AB2121">
            <v>0</v>
          </cell>
          <cell r="AC2121">
            <v>0</v>
          </cell>
          <cell r="AD2121" t="str">
            <v>RK</v>
          </cell>
          <cell r="AE2121">
            <v>0</v>
          </cell>
          <cell r="AF2121">
            <v>4</v>
          </cell>
          <cell r="AG2121">
            <v>86</v>
          </cell>
          <cell r="AH2121">
            <v>238.88888888888889</v>
          </cell>
          <cell r="AJ2121">
            <v>0</v>
          </cell>
          <cell r="AL2121">
            <v>78</v>
          </cell>
          <cell r="AM2121">
            <v>26</v>
          </cell>
          <cell r="AN2121">
            <v>312</v>
          </cell>
          <cell r="AO2121">
            <v>112.32</v>
          </cell>
          <cell r="AP2121" t="e">
            <v>#N/A</v>
          </cell>
          <cell r="AQ2121" t="e">
            <v>#N/A</v>
          </cell>
          <cell r="AR2121" t="e">
            <v>#N/A</v>
          </cell>
          <cell r="AS2121" t="e">
            <v>#N/A</v>
          </cell>
          <cell r="AT2121" t="e">
            <v>#N/A</v>
          </cell>
        </row>
        <row r="2122">
          <cell r="B2122" t="str">
            <v>MR995005</v>
          </cell>
          <cell r="C2122" t="str">
            <v>MR995005;A</v>
          </cell>
          <cell r="D2122" t="str">
            <v>F-EM</v>
          </cell>
          <cell r="E2122" t="str">
            <v>HALLA</v>
          </cell>
          <cell r="F2122" t="str">
            <v>IRC</v>
          </cell>
          <cell r="G2122" t="str">
            <v>RUBB RADIATOR</v>
          </cell>
          <cell r="H2122" t="str">
            <v>INJ 13-17,36-39,63</v>
          </cell>
          <cell r="I2122" t="e">
            <v>#N/A</v>
          </cell>
          <cell r="J2122" t="e">
            <v>#N/A</v>
          </cell>
          <cell r="K2122" t="str">
            <v>A-5609;INJ080</v>
          </cell>
          <cell r="L2122">
            <v>85</v>
          </cell>
          <cell r="M2122">
            <v>385.88235294117646</v>
          </cell>
          <cell r="N2122" t="str">
            <v>4x1</v>
          </cell>
          <cell r="O2122" t="str">
            <v>Transfer</v>
          </cell>
          <cell r="P2122" t="str">
            <v>IRC</v>
          </cell>
          <cell r="Q2122" t="str">
            <v>NO</v>
          </cell>
          <cell r="R2122" t="str">
            <v>-</v>
          </cell>
          <cell r="S2122">
            <v>100</v>
          </cell>
          <cell r="Y2122">
            <v>5</v>
          </cell>
          <cell r="Z2122">
            <v>850</v>
          </cell>
          <cell r="AA2122">
            <v>175</v>
          </cell>
          <cell r="AB2122">
            <v>0</v>
          </cell>
          <cell r="AC2122">
            <v>0</v>
          </cell>
          <cell r="AD2122" t="str">
            <v>RK</v>
          </cell>
          <cell r="AE2122">
            <v>0</v>
          </cell>
          <cell r="AF2122">
            <v>4</v>
          </cell>
          <cell r="AG2122">
            <v>85</v>
          </cell>
          <cell r="AH2122">
            <v>400</v>
          </cell>
          <cell r="AJ2122" t="e">
            <v>#VALUE!</v>
          </cell>
          <cell r="AL2122">
            <v>72</v>
          </cell>
          <cell r="AM2122">
            <v>24</v>
          </cell>
          <cell r="AN2122">
            <v>288</v>
          </cell>
          <cell r="AO2122">
            <v>61.2</v>
          </cell>
          <cell r="AP2122" t="e">
            <v>#N/A</v>
          </cell>
          <cell r="AQ2122" t="e">
            <v>#N/A</v>
          </cell>
          <cell r="AR2122" t="e">
            <v>#N/A</v>
          </cell>
          <cell r="AS2122" t="e">
            <v>#N/A</v>
          </cell>
          <cell r="AT2122" t="e">
            <v>#N/A</v>
          </cell>
        </row>
        <row r="2123">
          <cell r="B2123" t="str">
            <v>MR995005-2</v>
          </cell>
          <cell r="C2123" t="str">
            <v>MR995005;A</v>
          </cell>
          <cell r="D2123" t="str">
            <v>F-EM</v>
          </cell>
          <cell r="E2123" t="str">
            <v>HALLA</v>
          </cell>
          <cell r="F2123" t="str">
            <v>IRC</v>
          </cell>
          <cell r="G2123" t="str">
            <v>RUBB RADIATOR</v>
          </cell>
          <cell r="H2123" t="str">
            <v>INJ 13-17,36-39,63</v>
          </cell>
          <cell r="I2123" t="e">
            <v>#N/A</v>
          </cell>
          <cell r="J2123" t="e">
            <v>#N/A</v>
          </cell>
          <cell r="K2123" t="str">
            <v>A-5609;INJ080</v>
          </cell>
          <cell r="L2123">
            <v>85</v>
          </cell>
          <cell r="M2123">
            <v>385.88235294117646</v>
          </cell>
          <cell r="N2123" t="str">
            <v>4x1</v>
          </cell>
          <cell r="O2123" t="str">
            <v>Transfer</v>
          </cell>
          <cell r="P2123" t="str">
            <v>IRC</v>
          </cell>
          <cell r="Q2123" t="str">
            <v>NO</v>
          </cell>
          <cell r="R2123" t="str">
            <v>-</v>
          </cell>
          <cell r="S2123">
            <v>100</v>
          </cell>
          <cell r="Y2123">
            <v>5</v>
          </cell>
          <cell r="Z2123">
            <v>850</v>
          </cell>
          <cell r="AA2123">
            <v>175</v>
          </cell>
          <cell r="AB2123">
            <v>0</v>
          </cell>
          <cell r="AC2123">
            <v>0</v>
          </cell>
          <cell r="AD2123" t="str">
            <v>RK</v>
          </cell>
          <cell r="AE2123">
            <v>0</v>
          </cell>
          <cell r="AF2123">
            <v>4</v>
          </cell>
          <cell r="AG2123">
            <v>85</v>
          </cell>
          <cell r="AH2123">
            <v>400</v>
          </cell>
          <cell r="AJ2123" t="e">
            <v>#VALUE!</v>
          </cell>
          <cell r="AL2123">
            <v>48</v>
          </cell>
          <cell r="AM2123">
            <v>24</v>
          </cell>
          <cell r="AN2123">
            <v>192</v>
          </cell>
          <cell r="AO2123">
            <v>40.799999999999997</v>
          </cell>
          <cell r="AP2123" t="e">
            <v>#N/A</v>
          </cell>
          <cell r="AQ2123" t="e">
            <v>#N/A</v>
          </cell>
          <cell r="AR2123" t="e">
            <v>#N/A</v>
          </cell>
          <cell r="AS2123" t="e">
            <v>#N/A</v>
          </cell>
          <cell r="AT2123" t="e">
            <v>#N/A</v>
          </cell>
        </row>
        <row r="2124">
          <cell r="B2124" t="str">
            <v>MR995006</v>
          </cell>
          <cell r="C2124" t="str">
            <v>MR995006;A</v>
          </cell>
          <cell r="D2124" t="str">
            <v>F-EM</v>
          </cell>
          <cell r="E2124" t="str">
            <v xml:space="preserve">DAIKIN </v>
          </cell>
          <cell r="F2124" t="str">
            <v>-</v>
          </cell>
          <cell r="G2124" t="str">
            <v>WEIGHT FOR PIPE</v>
          </cell>
          <cell r="H2124" t="str">
            <v>INJ 13-17,36-39,63</v>
          </cell>
          <cell r="I2124" t="e">
            <v>#N/A</v>
          </cell>
          <cell r="J2124" t="e">
            <v>#N/A</v>
          </cell>
          <cell r="K2124" t="str">
            <v>A-5529;INJ080</v>
          </cell>
          <cell r="L2124">
            <v>85</v>
          </cell>
          <cell r="M2124">
            <v>624.76190476190482</v>
          </cell>
          <cell r="N2124" t="str">
            <v>4x1</v>
          </cell>
          <cell r="O2124" t="str">
            <v>Transfer</v>
          </cell>
          <cell r="P2124" t="str">
            <v>IRC</v>
          </cell>
          <cell r="Q2124" t="str">
            <v>NO</v>
          </cell>
          <cell r="R2124" t="str">
            <v>-</v>
          </cell>
          <cell r="S2124">
            <v>100</v>
          </cell>
          <cell r="Y2124">
            <v>5</v>
          </cell>
          <cell r="Z2124">
            <v>525</v>
          </cell>
          <cell r="AA2124">
            <v>175</v>
          </cell>
          <cell r="AB2124">
            <v>0</v>
          </cell>
          <cell r="AC2124">
            <v>0</v>
          </cell>
          <cell r="AD2124" t="str">
            <v>RK</v>
          </cell>
          <cell r="AE2124">
            <v>0</v>
          </cell>
          <cell r="AF2124">
            <v>4</v>
          </cell>
          <cell r="AG2124">
            <v>85</v>
          </cell>
          <cell r="AH2124">
            <v>647.61904761904759</v>
          </cell>
          <cell r="AJ2124" t="e">
            <v>#VALUE!</v>
          </cell>
          <cell r="AL2124">
            <v>78</v>
          </cell>
          <cell r="AM2124">
            <v>26</v>
          </cell>
          <cell r="AN2124">
            <v>312</v>
          </cell>
          <cell r="AO2124">
            <v>40.950000000000003</v>
          </cell>
          <cell r="AP2124" t="e">
            <v>#N/A</v>
          </cell>
          <cell r="AQ2124" t="e">
            <v>#N/A</v>
          </cell>
          <cell r="AR2124" t="e">
            <v>#N/A</v>
          </cell>
          <cell r="AS2124" t="e">
            <v>#N/A</v>
          </cell>
          <cell r="AT2124" t="e">
            <v>#N/A</v>
          </cell>
        </row>
        <row r="2125">
          <cell r="B2125" t="str">
            <v>MR995006-2</v>
          </cell>
          <cell r="C2125" t="str">
            <v>MR995006;A</v>
          </cell>
          <cell r="D2125" t="str">
            <v>F-EM</v>
          </cell>
          <cell r="E2125" t="str">
            <v xml:space="preserve">DAIKIN </v>
          </cell>
          <cell r="F2125" t="str">
            <v>-</v>
          </cell>
          <cell r="G2125" t="str">
            <v>WEIGHT FOR PIPE</v>
          </cell>
          <cell r="H2125" t="str">
            <v>INJ 13-17,36-39,63</v>
          </cell>
          <cell r="I2125" t="e">
            <v>#N/A</v>
          </cell>
          <cell r="J2125" t="e">
            <v>#N/A</v>
          </cell>
          <cell r="K2125" t="str">
            <v>A-5529;INJ080</v>
          </cell>
          <cell r="L2125">
            <v>85</v>
          </cell>
          <cell r="M2125">
            <v>624.76190476190482</v>
          </cell>
          <cell r="N2125" t="str">
            <v>4x1</v>
          </cell>
          <cell r="O2125" t="str">
            <v>Transfer</v>
          </cell>
          <cell r="P2125" t="str">
            <v>IRC</v>
          </cell>
          <cell r="Q2125" t="str">
            <v>NO</v>
          </cell>
          <cell r="R2125" t="str">
            <v>-</v>
          </cell>
          <cell r="S2125">
            <v>100</v>
          </cell>
          <cell r="Y2125">
            <v>5</v>
          </cell>
          <cell r="Z2125">
            <v>525</v>
          </cell>
          <cell r="AA2125">
            <v>175</v>
          </cell>
          <cell r="AB2125">
            <v>0</v>
          </cell>
          <cell r="AC2125">
            <v>0</v>
          </cell>
          <cell r="AD2125" t="str">
            <v>RK</v>
          </cell>
          <cell r="AE2125">
            <v>0</v>
          </cell>
          <cell r="AF2125">
            <v>4</v>
          </cell>
          <cell r="AG2125">
            <v>85</v>
          </cell>
          <cell r="AH2125">
            <v>647.61904761904759</v>
          </cell>
          <cell r="AJ2125" t="e">
            <v>#VALUE!</v>
          </cell>
          <cell r="AL2125">
            <v>52</v>
          </cell>
          <cell r="AM2125">
            <v>26</v>
          </cell>
          <cell r="AN2125">
            <v>208</v>
          </cell>
          <cell r="AO2125">
            <v>27.3</v>
          </cell>
          <cell r="AP2125" t="e">
            <v>#N/A</v>
          </cell>
          <cell r="AQ2125" t="e">
            <v>#N/A</v>
          </cell>
          <cell r="AR2125" t="e">
            <v>#N/A</v>
          </cell>
          <cell r="AS2125" t="e">
            <v>#N/A</v>
          </cell>
          <cell r="AT2125" t="e">
            <v>#N/A</v>
          </cell>
        </row>
        <row r="2126">
          <cell r="B2126" t="str">
            <v>MT104718</v>
          </cell>
          <cell r="C2126" t="str">
            <v>MT104718;A</v>
          </cell>
          <cell r="D2126" t="str">
            <v>F-EM</v>
          </cell>
          <cell r="E2126" t="str">
            <v xml:space="preserve">DAIKIN </v>
          </cell>
          <cell r="F2126" t="str">
            <v>-</v>
          </cell>
          <cell r="G2126" t="str">
            <v>(R46194901)SPRING</v>
          </cell>
          <cell r="H2126">
            <v>510</v>
          </cell>
          <cell r="I2126" t="e">
            <v>#N/A</v>
          </cell>
          <cell r="J2126" t="e">
            <v>#N/A</v>
          </cell>
          <cell r="K2126" t="str">
            <v>AS2778;PRS080</v>
          </cell>
          <cell r="L2126" t="e">
            <v>#N/A</v>
          </cell>
          <cell r="M2126" t="e">
            <v>#N/A</v>
          </cell>
          <cell r="N2126" t="str">
            <v>2x1</v>
          </cell>
          <cell r="O2126" t="str">
            <v>Transfer</v>
          </cell>
          <cell r="P2126" t="str">
            <v>IRC</v>
          </cell>
          <cell r="Q2126" t="str">
            <v>NO</v>
          </cell>
          <cell r="R2126" t="str">
            <v>-</v>
          </cell>
          <cell r="S2126">
            <v>100</v>
          </cell>
          <cell r="Y2126">
            <v>5</v>
          </cell>
          <cell r="Z2126">
            <v>134.4</v>
          </cell>
          <cell r="AA2126">
            <v>175</v>
          </cell>
          <cell r="AB2126">
            <v>0</v>
          </cell>
          <cell r="AC2126">
            <v>0</v>
          </cell>
          <cell r="AD2126" t="str">
            <v>RK</v>
          </cell>
          <cell r="AE2126">
            <v>0</v>
          </cell>
          <cell r="AF2126">
            <v>2</v>
          </cell>
          <cell r="AG2126" t="e">
            <v>#N/A</v>
          </cell>
          <cell r="AH2126" t="e">
            <v>#N/A</v>
          </cell>
          <cell r="AJ2126" t="e">
            <v>#VALUE!</v>
          </cell>
          <cell r="AL2126">
            <v>30</v>
          </cell>
          <cell r="AM2126">
            <v>10</v>
          </cell>
          <cell r="AN2126">
            <v>60</v>
          </cell>
          <cell r="AO2126">
            <v>4.032</v>
          </cell>
          <cell r="AP2126" t="e">
            <v>#N/A</v>
          </cell>
          <cell r="AQ2126" t="e">
            <v>#N/A</v>
          </cell>
          <cell r="AR2126" t="e">
            <v>#N/A</v>
          </cell>
          <cell r="AS2126" t="e">
            <v>#N/A</v>
          </cell>
          <cell r="AT2126" t="e">
            <v>#N/A</v>
          </cell>
        </row>
        <row r="2127">
          <cell r="B2127" t="str">
            <v>MT141225</v>
          </cell>
          <cell r="C2127" t="str">
            <v>MT141225;A</v>
          </cell>
          <cell r="D2127" t="str">
            <v>F-EM</v>
          </cell>
          <cell r="E2127" t="str">
            <v xml:space="preserve">TOSTEM </v>
          </cell>
          <cell r="F2127" t="str">
            <v>-</v>
          </cell>
          <cell r="G2127" t="str">
            <v>SEAL</v>
          </cell>
          <cell r="H2127">
            <v>510</v>
          </cell>
          <cell r="I2127" t="e">
            <v>#N/A</v>
          </cell>
          <cell r="J2127" t="e">
            <v>#N/A</v>
          </cell>
          <cell r="K2127" t="str">
            <v>AS2708;PRS080</v>
          </cell>
          <cell r="L2127" t="e">
            <v>#N/A</v>
          </cell>
          <cell r="M2127" t="e">
            <v>#N/A</v>
          </cell>
          <cell r="N2127" t="str">
            <v>16x1</v>
          </cell>
          <cell r="O2127" t="str">
            <v>Transfer</v>
          </cell>
          <cell r="P2127" t="str">
            <v>IRC</v>
          </cell>
          <cell r="Q2127" t="str">
            <v>NO</v>
          </cell>
          <cell r="R2127" t="str">
            <v>-</v>
          </cell>
          <cell r="S2127">
            <v>100</v>
          </cell>
          <cell r="Y2127">
            <v>5</v>
          </cell>
          <cell r="Z2127">
            <v>900</v>
          </cell>
          <cell r="AA2127">
            <v>175</v>
          </cell>
          <cell r="AB2127">
            <v>0</v>
          </cell>
          <cell r="AC2127">
            <v>0</v>
          </cell>
          <cell r="AD2127" t="str">
            <v>RK</v>
          </cell>
          <cell r="AE2127">
            <v>0</v>
          </cell>
          <cell r="AF2127">
            <v>16</v>
          </cell>
          <cell r="AG2127" t="e">
            <v>#N/A</v>
          </cell>
          <cell r="AH2127" t="e">
            <v>#N/A</v>
          </cell>
          <cell r="AJ2127" t="e">
            <v>#VALUE!</v>
          </cell>
          <cell r="AL2127">
            <v>54</v>
          </cell>
          <cell r="AM2127">
            <v>18</v>
          </cell>
          <cell r="AN2127">
            <v>864</v>
          </cell>
          <cell r="AO2127">
            <v>48.6</v>
          </cell>
          <cell r="AP2127" t="e">
            <v>#N/A</v>
          </cell>
          <cell r="AQ2127" t="e">
            <v>#N/A</v>
          </cell>
          <cell r="AR2127" t="e">
            <v>#N/A</v>
          </cell>
          <cell r="AS2127" t="e">
            <v>#N/A</v>
          </cell>
          <cell r="AT2127" t="e">
            <v>#N/A</v>
          </cell>
        </row>
        <row r="2128">
          <cell r="B2128" t="str">
            <v>MT141225</v>
          </cell>
          <cell r="C2128" t="str">
            <v>MT141225;A</v>
          </cell>
          <cell r="D2128" t="str">
            <v>F-EM</v>
          </cell>
          <cell r="E2128" t="str">
            <v>HITACHI</v>
          </cell>
          <cell r="F2128" t="str">
            <v>-</v>
          </cell>
          <cell r="G2128" t="str">
            <v>RUBBER BUSH</v>
          </cell>
          <cell r="H2128" t="str">
            <v>INM 4,16,17,28,32-35</v>
          </cell>
          <cell r="I2128" t="e">
            <v>#N/A</v>
          </cell>
          <cell r="J2128" t="e">
            <v>#N/A</v>
          </cell>
          <cell r="K2128" t="str">
            <v>AS-5708;INJ080</v>
          </cell>
          <cell r="L2128">
            <v>74</v>
          </cell>
          <cell r="M2128">
            <v>1262.2222222222222</v>
          </cell>
          <cell r="N2128" t="str">
            <v>16x1</v>
          </cell>
          <cell r="O2128" t="str">
            <v>Transfer</v>
          </cell>
          <cell r="P2128" t="str">
            <v>IRC</v>
          </cell>
          <cell r="Q2128" t="str">
            <v>NO</v>
          </cell>
          <cell r="R2128" t="str">
            <v>-</v>
          </cell>
          <cell r="S2128">
            <v>100</v>
          </cell>
          <cell r="Y2128">
            <v>5</v>
          </cell>
          <cell r="Z2128">
            <v>900</v>
          </cell>
          <cell r="AA2128">
            <v>175</v>
          </cell>
          <cell r="AB2128">
            <v>0</v>
          </cell>
          <cell r="AC2128">
            <v>0</v>
          </cell>
          <cell r="AD2128" t="str">
            <v>RK</v>
          </cell>
          <cell r="AE2128">
            <v>0</v>
          </cell>
          <cell r="AF2128">
            <v>16</v>
          </cell>
          <cell r="AG2128">
            <v>74</v>
          </cell>
          <cell r="AH2128">
            <v>1315.5555555555557</v>
          </cell>
          <cell r="AJ2128" t="e">
            <v>#VALUE!</v>
          </cell>
          <cell r="AL2128">
            <v>54</v>
          </cell>
          <cell r="AM2128">
            <v>18</v>
          </cell>
          <cell r="AN2128">
            <v>864</v>
          </cell>
          <cell r="AO2128">
            <v>48.6</v>
          </cell>
          <cell r="AP2128" t="e">
            <v>#N/A</v>
          </cell>
          <cell r="AQ2128" t="e">
            <v>#N/A</v>
          </cell>
          <cell r="AR2128" t="e">
            <v>#N/A</v>
          </cell>
          <cell r="AS2128" t="e">
            <v>#N/A</v>
          </cell>
          <cell r="AT2128" t="e">
            <v>#N/A</v>
          </cell>
        </row>
        <row r="2129">
          <cell r="B2129" t="str">
            <v>MT362394</v>
          </cell>
          <cell r="C2129" t="str">
            <v>MT362394</v>
          </cell>
          <cell r="D2129" t="str">
            <v>F-SCR</v>
          </cell>
          <cell r="E2129" t="str">
            <v>HITACHI</v>
          </cell>
          <cell r="F2129" t="str">
            <v>-</v>
          </cell>
          <cell r="G2129" t="str">
            <v>GOMU ZA-R1</v>
          </cell>
          <cell r="H2129">
            <v>510</v>
          </cell>
          <cell r="I2129" t="e">
            <v>#N/A</v>
          </cell>
          <cell r="J2129" t="e">
            <v>#N/A</v>
          </cell>
          <cell r="K2129" t="str">
            <v>AG-2700</v>
          </cell>
          <cell r="L2129" t="e">
            <v>#N/A</v>
          </cell>
          <cell r="M2129" t="e">
            <v>#N/A</v>
          </cell>
          <cell r="N2129" t="str">
            <v>42x1</v>
          </cell>
          <cell r="O2129" t="str">
            <v>Comprssion</v>
          </cell>
          <cell r="P2129" t="str">
            <v>Press Dep.</v>
          </cell>
          <cell r="Q2129" t="str">
            <v>NO</v>
          </cell>
          <cell r="R2129" t="str">
            <v>-</v>
          </cell>
          <cell r="S2129">
            <v>100</v>
          </cell>
          <cell r="Y2129">
            <v>5</v>
          </cell>
          <cell r="Z2129">
            <v>0</v>
          </cell>
          <cell r="AA2129">
            <v>175</v>
          </cell>
          <cell r="AB2129">
            <v>0</v>
          </cell>
          <cell r="AC2129">
            <v>70</v>
          </cell>
          <cell r="AD2129" t="str">
            <v>RK</v>
          </cell>
          <cell r="AE2129">
            <v>0</v>
          </cell>
          <cell r="AF2129">
            <v>42</v>
          </cell>
          <cell r="AG2129" t="e">
            <v>#N/A</v>
          </cell>
          <cell r="AH2129" t="e">
            <v>#N/A</v>
          </cell>
          <cell r="AJ2129">
            <v>74</v>
          </cell>
          <cell r="AL2129" t="e">
            <v>#N/A</v>
          </cell>
          <cell r="AM2129" t="e">
            <v>#N/A</v>
          </cell>
          <cell r="AN2129" t="e">
            <v>#N/A</v>
          </cell>
          <cell r="AO2129" t="e">
            <v>#N/A</v>
          </cell>
          <cell r="AP2129" t="e">
            <v>#N/A</v>
          </cell>
          <cell r="AQ2129" t="e">
            <v>#N/A</v>
          </cell>
          <cell r="AR2129" t="e">
            <v>#N/A</v>
          </cell>
          <cell r="AS2129" t="e">
            <v>#N/A</v>
          </cell>
          <cell r="AT2129" t="e">
            <v>#N/A</v>
          </cell>
        </row>
        <row r="2130">
          <cell r="B2130" t="str">
            <v>MU670021</v>
          </cell>
          <cell r="C2130" t="str">
            <v>MU670021;A</v>
          </cell>
          <cell r="D2130" t="str">
            <v>F-TPS</v>
          </cell>
          <cell r="E2130" t="str">
            <v>HITACHI</v>
          </cell>
          <cell r="F2130" t="str">
            <v>-</v>
          </cell>
          <cell r="G2130" t="str">
            <v>BUSH-S</v>
          </cell>
          <cell r="H2130" t="str">
            <v>-</v>
          </cell>
          <cell r="I2130" t="e">
            <v>#N/A</v>
          </cell>
          <cell r="J2130" t="e">
            <v>#N/A</v>
          </cell>
          <cell r="K2130" t="str">
            <v>E2776;PRS080</v>
          </cell>
          <cell r="L2130">
            <v>98</v>
          </cell>
          <cell r="M2130" t="e">
            <v>#DIV/0!</v>
          </cell>
          <cell r="N2130" t="str">
            <v>16x1</v>
          </cell>
          <cell r="O2130" t="str">
            <v>Comprssion</v>
          </cell>
          <cell r="P2130" t="str">
            <v>Press Dep.</v>
          </cell>
          <cell r="Q2130" t="str">
            <v>NO</v>
          </cell>
          <cell r="R2130" t="str">
            <v>-</v>
          </cell>
          <cell r="S2130">
            <v>100</v>
          </cell>
          <cell r="Y2130">
            <v>5</v>
          </cell>
          <cell r="Z2130">
            <v>0</v>
          </cell>
          <cell r="AA2130">
            <v>175</v>
          </cell>
          <cell r="AB2130">
            <v>0</v>
          </cell>
          <cell r="AC2130">
            <v>70</v>
          </cell>
          <cell r="AD2130" t="str">
            <v>RK</v>
          </cell>
          <cell r="AE2130">
            <v>0</v>
          </cell>
          <cell r="AF2130">
            <v>16</v>
          </cell>
          <cell r="AG2130">
            <v>98</v>
          </cell>
          <cell r="AH2130" t="e">
            <v>#DIV/0!</v>
          </cell>
          <cell r="AJ2130">
            <v>74</v>
          </cell>
          <cell r="AL2130" t="e">
            <v>#N/A</v>
          </cell>
          <cell r="AM2130" t="e">
            <v>#N/A</v>
          </cell>
          <cell r="AN2130" t="e">
            <v>#N/A</v>
          </cell>
          <cell r="AO2130" t="e">
            <v>#N/A</v>
          </cell>
          <cell r="AP2130" t="e">
            <v>#N/A</v>
          </cell>
          <cell r="AQ2130" t="e">
            <v>#N/A</v>
          </cell>
          <cell r="AR2130" t="e">
            <v>#N/A</v>
          </cell>
          <cell r="AS2130" t="e">
            <v>#N/A</v>
          </cell>
          <cell r="AT2130" t="e">
            <v>#N/A</v>
          </cell>
        </row>
        <row r="2131">
          <cell r="B2131" t="str">
            <v>MU670021</v>
          </cell>
          <cell r="C2131" t="str">
            <v>MU670021;A</v>
          </cell>
          <cell r="D2131" t="str">
            <v>F-TPS</v>
          </cell>
          <cell r="E2131" t="str">
            <v>HITACHI</v>
          </cell>
          <cell r="F2131" t="str">
            <v>-</v>
          </cell>
          <cell r="G2131" t="str">
            <v>GOMUZA -TH2</v>
          </cell>
          <cell r="H2131" t="str">
            <v>TEE</v>
          </cell>
          <cell r="I2131" t="e">
            <v>#N/A</v>
          </cell>
          <cell r="J2131" t="e">
            <v>#N/A</v>
          </cell>
          <cell r="K2131" t="str">
            <v>E2776;PRS080</v>
          </cell>
          <cell r="L2131">
            <v>98</v>
          </cell>
          <cell r="M2131" t="e">
            <v>#DIV/0!</v>
          </cell>
          <cell r="N2131" t="str">
            <v>16x1</v>
          </cell>
          <cell r="O2131" t="str">
            <v>Comprssion</v>
          </cell>
          <cell r="P2131" t="str">
            <v>Press Dep.</v>
          </cell>
          <cell r="Q2131" t="str">
            <v>NO</v>
          </cell>
          <cell r="R2131" t="str">
            <v>-</v>
          </cell>
          <cell r="S2131">
            <v>100</v>
          </cell>
          <cell r="Y2131">
            <v>5</v>
          </cell>
          <cell r="Z2131">
            <v>0</v>
          </cell>
          <cell r="AA2131">
            <v>175</v>
          </cell>
          <cell r="AB2131">
            <v>0</v>
          </cell>
          <cell r="AC2131">
            <v>70</v>
          </cell>
          <cell r="AD2131" t="str">
            <v>RK</v>
          </cell>
          <cell r="AE2131">
            <v>0</v>
          </cell>
          <cell r="AF2131">
            <v>16</v>
          </cell>
          <cell r="AG2131">
            <v>98</v>
          </cell>
          <cell r="AH2131" t="e">
            <v>#DIV/0!</v>
          </cell>
          <cell r="AJ2131">
            <v>74</v>
          </cell>
          <cell r="AL2131" t="e">
            <v>#N/A</v>
          </cell>
          <cell r="AM2131" t="e">
            <v>#N/A</v>
          </cell>
          <cell r="AN2131" t="e">
            <v>#N/A</v>
          </cell>
          <cell r="AO2131" t="e">
            <v>#N/A</v>
          </cell>
          <cell r="AP2131" t="e">
            <v>#N/A</v>
          </cell>
          <cell r="AQ2131" t="e">
            <v>#N/A</v>
          </cell>
          <cell r="AR2131" t="e">
            <v>#N/A</v>
          </cell>
          <cell r="AS2131" t="e">
            <v>#N/A</v>
          </cell>
          <cell r="AT2131" t="e">
            <v>#N/A</v>
          </cell>
        </row>
        <row r="2132">
          <cell r="B2132" t="str">
            <v>MU670023</v>
          </cell>
          <cell r="C2132" t="str">
            <v>MU670023;A</v>
          </cell>
          <cell r="D2132" t="str">
            <v>F-WCLHO</v>
          </cell>
          <cell r="E2132" t="str">
            <v>MAZDA</v>
          </cell>
          <cell r="F2132" t="str">
            <v>323</v>
          </cell>
          <cell r="G2132" t="str">
            <v>RUBBER CUSHION</v>
          </cell>
          <cell r="H2132">
            <v>510</v>
          </cell>
          <cell r="I2132" t="e">
            <v>#N/A</v>
          </cell>
          <cell r="J2132" t="e">
            <v>#N/A</v>
          </cell>
          <cell r="K2132" t="str">
            <v>E2776;PRSD200</v>
          </cell>
          <cell r="L2132" t="e">
            <v>#N/A</v>
          </cell>
          <cell r="M2132" t="e">
            <v>#N/A</v>
          </cell>
          <cell r="N2132" t="str">
            <v>36x1</v>
          </cell>
          <cell r="O2132" t="str">
            <v>Transfer</v>
          </cell>
          <cell r="P2132" t="str">
            <v>IRC</v>
          </cell>
          <cell r="Q2132" t="str">
            <v>NO</v>
          </cell>
          <cell r="R2132" t="str">
            <v>-</v>
          </cell>
          <cell r="S2132">
            <v>100</v>
          </cell>
          <cell r="Y2132">
            <v>5</v>
          </cell>
          <cell r="Z2132">
            <v>190</v>
          </cell>
          <cell r="AA2132">
            <v>175</v>
          </cell>
          <cell r="AB2132">
            <v>0</v>
          </cell>
          <cell r="AC2132">
            <v>0</v>
          </cell>
          <cell r="AD2132" t="str">
            <v>RK</v>
          </cell>
          <cell r="AE2132">
            <v>0</v>
          </cell>
          <cell r="AF2132">
            <v>36</v>
          </cell>
          <cell r="AG2132" t="e">
            <v>#N/A</v>
          </cell>
          <cell r="AH2132" t="e">
            <v>#N/A</v>
          </cell>
          <cell r="AJ2132" t="e">
            <v>#VALUE!</v>
          </cell>
          <cell r="AL2132">
            <v>150</v>
          </cell>
          <cell r="AM2132">
            <v>50</v>
          </cell>
          <cell r="AN2132">
            <v>5400</v>
          </cell>
          <cell r="AO2132">
            <v>28.5</v>
          </cell>
          <cell r="AP2132" t="e">
            <v>#N/A</v>
          </cell>
          <cell r="AQ2132" t="e">
            <v>#N/A</v>
          </cell>
          <cell r="AR2132" t="e">
            <v>#N/A</v>
          </cell>
          <cell r="AS2132" t="e">
            <v>#N/A</v>
          </cell>
          <cell r="AT2132" t="e">
            <v>#N/A</v>
          </cell>
        </row>
        <row r="2133">
          <cell r="B2133" t="str">
            <v>MU670023</v>
          </cell>
          <cell r="C2133" t="str">
            <v>MU670023;A</v>
          </cell>
          <cell r="D2133" t="str">
            <v>F-WCLHO</v>
          </cell>
          <cell r="E2133" t="str">
            <v>MAZDA</v>
          </cell>
          <cell r="F2133" t="str">
            <v>323</v>
          </cell>
          <cell r="G2133" t="str">
            <v>RUBBER CUSHION</v>
          </cell>
          <cell r="H2133">
            <v>510</v>
          </cell>
          <cell r="I2133" t="e">
            <v>#N/A</v>
          </cell>
          <cell r="J2133" t="e">
            <v>#N/A</v>
          </cell>
          <cell r="K2133" t="str">
            <v>E2776;PRSD200</v>
          </cell>
          <cell r="L2133" t="e">
            <v>#N/A</v>
          </cell>
          <cell r="M2133" t="e">
            <v>#N/A</v>
          </cell>
          <cell r="N2133" t="str">
            <v>36x1</v>
          </cell>
          <cell r="O2133" t="str">
            <v>Transfer</v>
          </cell>
          <cell r="P2133" t="str">
            <v>IRC</v>
          </cell>
          <cell r="Q2133" t="str">
            <v>NO</v>
          </cell>
          <cell r="R2133" t="str">
            <v>-</v>
          </cell>
          <cell r="S2133">
            <v>100</v>
          </cell>
          <cell r="Y2133">
            <v>5</v>
          </cell>
          <cell r="Z2133">
            <v>190</v>
          </cell>
          <cell r="AA2133">
            <v>175</v>
          </cell>
          <cell r="AB2133">
            <v>0</v>
          </cell>
          <cell r="AC2133">
            <v>0</v>
          </cell>
          <cell r="AD2133" t="str">
            <v>RK</v>
          </cell>
          <cell r="AE2133">
            <v>0</v>
          </cell>
          <cell r="AF2133">
            <v>36</v>
          </cell>
          <cell r="AG2133" t="e">
            <v>#N/A</v>
          </cell>
          <cell r="AH2133" t="e">
            <v>#N/A</v>
          </cell>
          <cell r="AJ2133" t="e">
            <v>#VALUE!</v>
          </cell>
          <cell r="AL2133">
            <v>150</v>
          </cell>
          <cell r="AM2133">
            <v>50</v>
          </cell>
          <cell r="AN2133">
            <v>5400</v>
          </cell>
          <cell r="AO2133">
            <v>28.5</v>
          </cell>
          <cell r="AP2133" t="e">
            <v>#N/A</v>
          </cell>
          <cell r="AQ2133" t="e">
            <v>#N/A</v>
          </cell>
          <cell r="AR2133" t="e">
            <v>#N/A</v>
          </cell>
          <cell r="AS2133" t="e">
            <v>#N/A</v>
          </cell>
          <cell r="AT2133" t="e">
            <v>#N/A</v>
          </cell>
        </row>
        <row r="2134">
          <cell r="B2134" t="str">
            <v>MU670024</v>
          </cell>
          <cell r="C2134" t="str">
            <v>MU670024;A</v>
          </cell>
          <cell r="D2134" t="str">
            <v>F-SCR</v>
          </cell>
          <cell r="E2134" t="str">
            <v>HITACHI</v>
          </cell>
          <cell r="F2134" t="str">
            <v>-</v>
          </cell>
          <cell r="G2134" t="str">
            <v>D-STOPPER 173</v>
          </cell>
          <cell r="H2134" t="str">
            <v>SCR</v>
          </cell>
          <cell r="I2134" t="e">
            <v>#N/A</v>
          </cell>
          <cell r="J2134" t="e">
            <v>#N/A</v>
          </cell>
          <cell r="K2134" t="str">
            <v>E2776;PRS080</v>
          </cell>
          <cell r="L2134">
            <v>98</v>
          </cell>
          <cell r="M2134">
            <v>4626.2478694911124</v>
          </cell>
          <cell r="N2134" t="str">
            <v>25x1,16x1</v>
          </cell>
          <cell r="O2134" t="str">
            <v>Compression</v>
          </cell>
          <cell r="P2134" t="str">
            <v>Sub.Cont.</v>
          </cell>
          <cell r="Q2134" t="str">
            <v>NO</v>
          </cell>
          <cell r="R2134" t="str">
            <v>-</v>
          </cell>
          <cell r="S2134">
            <v>100</v>
          </cell>
          <cell r="Y2134">
            <v>3</v>
          </cell>
          <cell r="Z2134">
            <v>328.56</v>
          </cell>
          <cell r="AA2134">
            <v>175</v>
          </cell>
          <cell r="AB2134">
            <v>15</v>
          </cell>
          <cell r="AC2134">
            <v>75</v>
          </cell>
          <cell r="AD2134" t="str">
            <v>RK</v>
          </cell>
          <cell r="AE2134">
            <v>0</v>
          </cell>
          <cell r="AF2134">
            <v>16</v>
          </cell>
          <cell r="AG2134">
            <v>98</v>
          </cell>
          <cell r="AH2134">
            <v>4772.3399074750423</v>
          </cell>
          <cell r="AJ2134">
            <v>207</v>
          </cell>
          <cell r="AL2134" t="e">
            <v>#N/A</v>
          </cell>
          <cell r="AM2134" t="e">
            <v>#N/A</v>
          </cell>
          <cell r="AN2134" t="e">
            <v>#N/A</v>
          </cell>
          <cell r="AO2134" t="e">
            <v>#N/A</v>
          </cell>
          <cell r="AP2134" t="e">
            <v>#N/A</v>
          </cell>
          <cell r="AQ2134" t="e">
            <v>#N/A</v>
          </cell>
          <cell r="AR2134" t="e">
            <v>#N/A</v>
          </cell>
          <cell r="AS2134" t="e">
            <v>#N/A</v>
          </cell>
          <cell r="AT2134" t="e">
            <v>#N/A</v>
          </cell>
        </row>
        <row r="2135">
          <cell r="B2135" t="str">
            <v>MU670025</v>
          </cell>
          <cell r="C2135" t="str">
            <v>MU670025;A</v>
          </cell>
          <cell r="D2135" t="str">
            <v>F-TPT</v>
          </cell>
          <cell r="E2135" t="str">
            <v>SIAM CAST</v>
          </cell>
          <cell r="F2135" t="str">
            <v>-</v>
          </cell>
          <cell r="G2135" t="str">
            <v>SCI-103N</v>
          </cell>
          <cell r="H2135" t="str">
            <v>RR</v>
          </cell>
          <cell r="I2135" t="e">
            <v>#N/A</v>
          </cell>
          <cell r="J2135" t="e">
            <v>#N/A</v>
          </cell>
          <cell r="K2135" t="str">
            <v>E2776;PRS080</v>
          </cell>
          <cell r="L2135">
            <v>98</v>
          </cell>
          <cell r="M2135" t="e">
            <v>#DIV/0!</v>
          </cell>
          <cell r="N2135" t="str">
            <v>16x1,25x</v>
          </cell>
          <cell r="Z2135">
            <v>0</v>
          </cell>
          <cell r="AF2135">
            <v>16</v>
          </cell>
          <cell r="AG2135">
            <v>98</v>
          </cell>
          <cell r="AH2135" t="e">
            <v>#DIV/0!</v>
          </cell>
          <cell r="AL2135" t="e">
            <v>#N/A</v>
          </cell>
          <cell r="AM2135" t="e">
            <v>#N/A</v>
          </cell>
          <cell r="AN2135" t="e">
            <v>#N/A</v>
          </cell>
          <cell r="AO2135" t="e">
            <v>#N/A</v>
          </cell>
        </row>
        <row r="2136">
          <cell r="B2136" t="str">
            <v>MU670026</v>
          </cell>
          <cell r="C2136" t="str">
            <v>MU670026;A</v>
          </cell>
          <cell r="D2136" t="str">
            <v>F-SCR</v>
          </cell>
          <cell r="E2136" t="str">
            <v>SIAM CAST</v>
          </cell>
          <cell r="F2136" t="str">
            <v>-</v>
          </cell>
          <cell r="G2136" t="str">
            <v>SCI-104N</v>
          </cell>
          <cell r="H2136" t="str">
            <v>SCR</v>
          </cell>
          <cell r="I2136" t="e">
            <v>#N/A</v>
          </cell>
          <cell r="J2136">
            <v>800</v>
          </cell>
          <cell r="K2136" t="str">
            <v>E2776;PRS080</v>
          </cell>
          <cell r="L2136">
            <v>98</v>
          </cell>
          <cell r="M2136" t="e">
            <v>#DIV/0!</v>
          </cell>
          <cell r="N2136" t="str">
            <v>16x1,25x</v>
          </cell>
          <cell r="Z2136">
            <v>0</v>
          </cell>
          <cell r="AF2136">
            <v>16</v>
          </cell>
          <cell r="AG2136">
            <v>98</v>
          </cell>
          <cell r="AH2136" t="e">
            <v>#DIV/0!</v>
          </cell>
          <cell r="AL2136" t="e">
            <v>#N/A</v>
          </cell>
          <cell r="AM2136" t="e">
            <v>#N/A</v>
          </cell>
          <cell r="AN2136" t="e">
            <v>#N/A</v>
          </cell>
          <cell r="AO2136" t="e">
            <v>#N/A</v>
          </cell>
        </row>
        <row r="2137">
          <cell r="B2137" t="str">
            <v>MU670034</v>
          </cell>
          <cell r="C2137" t="str">
            <v>MU670034;A</v>
          </cell>
          <cell r="D2137" t="str">
            <v>F-VK</v>
          </cell>
          <cell r="E2137" t="str">
            <v>SIAM CAST</v>
          </cell>
          <cell r="F2137" t="str">
            <v>IRC</v>
          </cell>
          <cell r="G2137" t="str">
            <v>LOVER</v>
          </cell>
          <cell r="H2137" t="str">
            <v>VK</v>
          </cell>
          <cell r="I2137" t="e">
            <v>#N/A</v>
          </cell>
          <cell r="J2137" t="e">
            <v>#N/A</v>
          </cell>
          <cell r="K2137" t="str">
            <v>E2776;PRS080</v>
          </cell>
          <cell r="L2137">
            <v>98</v>
          </cell>
          <cell r="M2137" t="e">
            <v>#DIV/0!</v>
          </cell>
          <cell r="N2137" t="str">
            <v>9x1</v>
          </cell>
          <cell r="Z2137">
            <v>0</v>
          </cell>
          <cell r="AF2137">
            <v>9</v>
          </cell>
          <cell r="AG2137">
            <v>98</v>
          </cell>
          <cell r="AH2137" t="e">
            <v>#DIV/0!</v>
          </cell>
          <cell r="AL2137" t="e">
            <v>#N/A</v>
          </cell>
          <cell r="AM2137" t="e">
            <v>#N/A</v>
          </cell>
          <cell r="AN2137" t="e">
            <v>#N/A</v>
          </cell>
          <cell r="AO2137" t="e">
            <v>#N/A</v>
          </cell>
        </row>
        <row r="2138">
          <cell r="B2138" t="str">
            <v>MU670035</v>
          </cell>
          <cell r="C2138" t="str">
            <v>MU670035;A</v>
          </cell>
          <cell r="D2138" t="str">
            <v>F-TPS</v>
          </cell>
          <cell r="E2138" t="str">
            <v>SIAM CAST</v>
          </cell>
          <cell r="F2138" t="str">
            <v>IRC</v>
          </cell>
          <cell r="G2138" t="str">
            <v>LOVER</v>
          </cell>
          <cell r="H2138" t="str">
            <v>TEE</v>
          </cell>
          <cell r="I2138" t="e">
            <v>#N/A</v>
          </cell>
          <cell r="J2138" t="e">
            <v>#N/A</v>
          </cell>
          <cell r="K2138" t="str">
            <v>E2776;PRS080</v>
          </cell>
          <cell r="L2138">
            <v>98</v>
          </cell>
          <cell r="M2138" t="e">
            <v>#DIV/0!</v>
          </cell>
          <cell r="N2138" t="str">
            <v>25x1</v>
          </cell>
          <cell r="O2138" t="str">
            <v>Transfer</v>
          </cell>
          <cell r="P2138" t="str">
            <v>Press Dep.</v>
          </cell>
          <cell r="Q2138" t="str">
            <v>NO</v>
          </cell>
          <cell r="R2138" t="str">
            <v>-</v>
          </cell>
          <cell r="S2138">
            <v>150</v>
          </cell>
          <cell r="U2138">
            <v>50</v>
          </cell>
          <cell r="W2138">
            <v>8</v>
          </cell>
          <cell r="Y2138">
            <v>15</v>
          </cell>
          <cell r="Z2138">
            <v>0</v>
          </cell>
          <cell r="AA2138">
            <v>170</v>
          </cell>
          <cell r="AB2138">
            <v>15</v>
          </cell>
          <cell r="AC2138">
            <v>80</v>
          </cell>
          <cell r="AD2138" t="str">
            <v>JAPAN</v>
          </cell>
          <cell r="AE2138">
            <v>0</v>
          </cell>
          <cell r="AF2138">
            <v>25</v>
          </cell>
          <cell r="AG2138">
            <v>98</v>
          </cell>
          <cell r="AH2138" t="e">
            <v>#DIV/0!</v>
          </cell>
          <cell r="AI2138" t="str">
            <v xml:space="preserve"> </v>
          </cell>
          <cell r="AL2138" t="e">
            <v>#N/A</v>
          </cell>
          <cell r="AM2138" t="e">
            <v>#N/A</v>
          </cell>
          <cell r="AN2138" t="e">
            <v>#N/A</v>
          </cell>
          <cell r="AO2138" t="e">
            <v>#N/A</v>
          </cell>
          <cell r="AP2138" t="e">
            <v>#N/A</v>
          </cell>
          <cell r="AQ2138" t="e">
            <v>#N/A</v>
          </cell>
          <cell r="AR2138" t="e">
            <v>#N/A</v>
          </cell>
          <cell r="AS2138" t="e">
            <v>#N/A</v>
          </cell>
          <cell r="AT2138" t="e">
            <v>#N/A</v>
          </cell>
        </row>
        <row r="2139">
          <cell r="B2139" t="str">
            <v>MU670504</v>
          </cell>
          <cell r="C2139" t="str">
            <v>MU670504</v>
          </cell>
          <cell r="D2139" t="e">
            <v>#N/A</v>
          </cell>
          <cell r="E2139" t="str">
            <v>SIAM CAST</v>
          </cell>
          <cell r="F2139" t="str">
            <v>IRC</v>
          </cell>
          <cell r="G2139" t="str">
            <v>LOVER</v>
          </cell>
          <cell r="H2139" t="str">
            <v>-</v>
          </cell>
          <cell r="I2139" t="e">
            <v>#N/A</v>
          </cell>
          <cell r="J2139" t="e">
            <v>#N/A</v>
          </cell>
          <cell r="L2139" t="e">
            <v>#N/A</v>
          </cell>
          <cell r="M2139" t="e">
            <v>#N/A</v>
          </cell>
          <cell r="Z2139">
            <v>0</v>
          </cell>
          <cell r="AF2139">
            <v>0</v>
          </cell>
          <cell r="AG2139" t="e">
            <v>#N/A</v>
          </cell>
          <cell r="AH2139" t="e">
            <v>#N/A</v>
          </cell>
          <cell r="AL2139" t="e">
            <v>#N/A</v>
          </cell>
          <cell r="AM2139" t="e">
            <v>#N/A</v>
          </cell>
          <cell r="AN2139" t="e">
            <v>#N/A</v>
          </cell>
          <cell r="AO2139" t="e">
            <v>#N/A</v>
          </cell>
        </row>
        <row r="2140">
          <cell r="B2140" t="str">
            <v>MU670513</v>
          </cell>
          <cell r="C2140" t="str">
            <v>MU670513;A</v>
          </cell>
          <cell r="D2140" t="str">
            <v>F-SCR</v>
          </cell>
          <cell r="E2140" t="str">
            <v>SIAM CAST</v>
          </cell>
          <cell r="F2140" t="str">
            <v>IRC</v>
          </cell>
          <cell r="G2140" t="str">
            <v>LOVER</v>
          </cell>
          <cell r="H2140" t="str">
            <v>-</v>
          </cell>
          <cell r="I2140" t="e">
            <v>#N/A</v>
          </cell>
          <cell r="J2140" t="e">
            <v>#N/A</v>
          </cell>
          <cell r="K2140" t="str">
            <v>E2776;PRS080</v>
          </cell>
          <cell r="L2140">
            <v>98</v>
          </cell>
          <cell r="M2140">
            <v>20818.7237026648</v>
          </cell>
          <cell r="N2140" t="str">
            <v>36x1</v>
          </cell>
          <cell r="O2140" t="str">
            <v>Transfer</v>
          </cell>
          <cell r="Z2140">
            <v>164.27519999999998</v>
          </cell>
          <cell r="AF2140">
            <v>36</v>
          </cell>
          <cell r="AG2140">
            <v>98</v>
          </cell>
          <cell r="AH2140">
            <v>21476.157082748949</v>
          </cell>
          <cell r="AL2140" t="e">
            <v>#N/A</v>
          </cell>
          <cell r="AM2140" t="e">
            <v>#N/A</v>
          </cell>
          <cell r="AN2140" t="e">
            <v>#N/A</v>
          </cell>
          <cell r="AO2140" t="e">
            <v>#N/A</v>
          </cell>
        </row>
        <row r="2141">
          <cell r="B2141" t="str">
            <v>MW024526</v>
          </cell>
          <cell r="C2141" t="str">
            <v>MW024526</v>
          </cell>
          <cell r="D2141" t="str">
            <v>F-SCR</v>
          </cell>
          <cell r="E2141" t="str">
            <v>SIAM CAST</v>
          </cell>
          <cell r="F2141" t="str">
            <v>IRC</v>
          </cell>
          <cell r="G2141" t="str">
            <v>LOVER</v>
          </cell>
          <cell r="H2141" t="str">
            <v>SCR</v>
          </cell>
          <cell r="I2141" t="e">
            <v>#N/A</v>
          </cell>
          <cell r="J2141" t="e">
            <v>#N/A</v>
          </cell>
          <cell r="K2141" t="str">
            <v>AS-2801</v>
          </cell>
          <cell r="L2141" t="e">
            <v>#N/A</v>
          </cell>
          <cell r="M2141" t="e">
            <v>#N/A</v>
          </cell>
          <cell r="N2141" t="str">
            <v>36x1</v>
          </cell>
          <cell r="Z2141">
            <v>144</v>
          </cell>
          <cell r="AF2141">
            <v>9</v>
          </cell>
          <cell r="AG2141" t="e">
            <v>#N/A</v>
          </cell>
          <cell r="AH2141" t="e">
            <v>#N/A</v>
          </cell>
          <cell r="AL2141" t="e">
            <v>#N/A</v>
          </cell>
          <cell r="AM2141" t="e">
            <v>#N/A</v>
          </cell>
          <cell r="AN2141" t="e">
            <v>#N/A</v>
          </cell>
          <cell r="AO2141" t="e">
            <v>#N/A</v>
          </cell>
        </row>
        <row r="2142">
          <cell r="B2142" t="str">
            <v>N-001</v>
          </cell>
          <cell r="C2142" t="str">
            <v>N-001</v>
          </cell>
          <cell r="D2142" t="str">
            <v>F-WCLHO</v>
          </cell>
          <cell r="E2142" t="str">
            <v>SIAM CAST</v>
          </cell>
          <cell r="F2142" t="str">
            <v>IRC</v>
          </cell>
          <cell r="G2142" t="str">
            <v>LOVER</v>
          </cell>
          <cell r="H2142" t="str">
            <v>SUB</v>
          </cell>
          <cell r="I2142" t="e">
            <v>#N/A</v>
          </cell>
          <cell r="J2142" t="e">
            <v>#N/A</v>
          </cell>
          <cell r="K2142" t="str">
            <v>E-2560</v>
          </cell>
          <cell r="L2142" t="e">
            <v>#N/A</v>
          </cell>
          <cell r="M2142" t="e">
            <v>#N/A</v>
          </cell>
          <cell r="N2142" t="str">
            <v>1x1</v>
          </cell>
          <cell r="Z2142">
            <v>1505.28</v>
          </cell>
          <cell r="AF2142">
            <v>1</v>
          </cell>
          <cell r="AG2142" t="e">
            <v>#N/A</v>
          </cell>
          <cell r="AH2142" t="e">
            <v>#N/A</v>
          </cell>
          <cell r="AL2142" t="e">
            <v>#N/A</v>
          </cell>
          <cell r="AM2142" t="e">
            <v>#N/A</v>
          </cell>
          <cell r="AN2142" t="e">
            <v>#N/A</v>
          </cell>
          <cell r="AO2142" t="e">
            <v>#N/A</v>
          </cell>
        </row>
        <row r="2143">
          <cell r="B2143" t="str">
            <v>NA4-488082</v>
          </cell>
          <cell r="C2143" t="str">
            <v>NA4-488082;A</v>
          </cell>
          <cell r="D2143" t="e">
            <v>#N/A</v>
          </cell>
          <cell r="E2143" t="str">
            <v>SIAM CAST</v>
          </cell>
          <cell r="F2143" t="str">
            <v>IRC</v>
          </cell>
          <cell r="G2143" t="str">
            <v>LOVER</v>
          </cell>
          <cell r="H2143">
            <v>510</v>
          </cell>
          <cell r="I2143" t="e">
            <v>#N/A</v>
          </cell>
          <cell r="J2143" t="e">
            <v>#N/A</v>
          </cell>
          <cell r="K2143" t="str">
            <v>AS2708;PRS080</v>
          </cell>
          <cell r="L2143" t="e">
            <v>#N/A</v>
          </cell>
          <cell r="M2143" t="e">
            <v>#N/A</v>
          </cell>
          <cell r="N2143" t="str">
            <v>2x1</v>
          </cell>
          <cell r="O2143" t="str">
            <v>Compression</v>
          </cell>
          <cell r="P2143" t="str">
            <v>Sub.Cont.</v>
          </cell>
          <cell r="Q2143" t="str">
            <v>NO</v>
          </cell>
          <cell r="R2143" t="str">
            <v>-</v>
          </cell>
          <cell r="S2143">
            <v>100</v>
          </cell>
          <cell r="Y2143">
            <v>4</v>
          </cell>
          <cell r="Z2143">
            <v>563.76</v>
          </cell>
          <cell r="AA2143">
            <v>175</v>
          </cell>
          <cell r="AB2143">
            <v>10</v>
          </cell>
          <cell r="AC2143">
            <v>75</v>
          </cell>
          <cell r="AD2143" t="str">
            <v>RK</v>
          </cell>
          <cell r="AE2143">
            <v>0</v>
          </cell>
          <cell r="AF2143">
            <v>0</v>
          </cell>
          <cell r="AG2143" t="e">
            <v>#N/A</v>
          </cell>
          <cell r="AH2143" t="e">
            <v>#N/A</v>
          </cell>
          <cell r="AJ2143">
            <v>202</v>
          </cell>
          <cell r="AL2143" t="e">
            <v>#N/A</v>
          </cell>
          <cell r="AM2143" t="e">
            <v>#N/A</v>
          </cell>
          <cell r="AN2143" t="e">
            <v>#N/A</v>
          </cell>
          <cell r="AO2143" t="e">
            <v>#N/A</v>
          </cell>
          <cell r="AP2143" t="e">
            <v>#N/A</v>
          </cell>
          <cell r="AQ2143" t="e">
            <v>#N/A</v>
          </cell>
          <cell r="AR2143" t="e">
            <v>#N/A</v>
          </cell>
          <cell r="AS2143" t="e">
            <v>#N/A</v>
          </cell>
          <cell r="AT2143" t="e">
            <v>#N/A</v>
          </cell>
        </row>
        <row r="2144">
          <cell r="B2144" t="str">
            <v>NBR 10LN-100</v>
          </cell>
          <cell r="C2144" t="str">
            <v>NBR 10LN-100;A</v>
          </cell>
          <cell r="D2144" t="str">
            <v>F-RP</v>
          </cell>
          <cell r="E2144" t="str">
            <v>SIAM CAST</v>
          </cell>
          <cell r="F2144" t="str">
            <v>-</v>
          </cell>
          <cell r="G2144" t="str">
            <v>SCI-102N</v>
          </cell>
          <cell r="H2144" t="str">
            <v>INJ</v>
          </cell>
          <cell r="I2144" t="e">
            <v>#N/A</v>
          </cell>
          <cell r="J2144" t="e">
            <v>#N/A</v>
          </cell>
          <cell r="K2144" t="str">
            <v>N2704;PRS080</v>
          </cell>
          <cell r="L2144" t="e">
            <v>#N/A</v>
          </cell>
          <cell r="M2144" t="e">
            <v>#N/A</v>
          </cell>
          <cell r="N2144" t="str">
            <v>4X1</v>
          </cell>
          <cell r="O2144" t="str">
            <v>Compression</v>
          </cell>
          <cell r="P2144" t="str">
            <v>Sub.Cont.</v>
          </cell>
          <cell r="Q2144" t="str">
            <v>NO</v>
          </cell>
          <cell r="R2144" t="str">
            <v>-</v>
          </cell>
          <cell r="S2144">
            <v>100</v>
          </cell>
          <cell r="Y2144">
            <v>4</v>
          </cell>
          <cell r="Z2144">
            <v>840</v>
          </cell>
          <cell r="AA2144">
            <v>175</v>
          </cell>
          <cell r="AB2144">
            <v>15</v>
          </cell>
          <cell r="AC2144">
            <v>75</v>
          </cell>
          <cell r="AD2144" t="str">
            <v>RK</v>
          </cell>
          <cell r="AE2144">
            <v>0</v>
          </cell>
          <cell r="AF2144">
            <v>4</v>
          </cell>
          <cell r="AG2144" t="e">
            <v>#N/A</v>
          </cell>
          <cell r="AH2144" t="e">
            <v>#N/A</v>
          </cell>
          <cell r="AJ2144">
            <v>207</v>
          </cell>
          <cell r="AL2144">
            <v>75</v>
          </cell>
          <cell r="AM2144">
            <v>25</v>
          </cell>
          <cell r="AN2144">
            <v>300</v>
          </cell>
          <cell r="AO2144">
            <v>63</v>
          </cell>
          <cell r="AP2144" t="e">
            <v>#N/A</v>
          </cell>
          <cell r="AQ2144" t="e">
            <v>#N/A</v>
          </cell>
          <cell r="AR2144" t="e">
            <v>#N/A</v>
          </cell>
          <cell r="AS2144" t="e">
            <v>#N/A</v>
          </cell>
          <cell r="AT2144" t="e">
            <v>#N/A</v>
          </cell>
        </row>
        <row r="2145">
          <cell r="B2145" t="str">
            <v>NBR 10LN-100</v>
          </cell>
          <cell r="C2145" t="str">
            <v>NBR 10LN-100;A</v>
          </cell>
          <cell r="D2145" t="str">
            <v>F-RP</v>
          </cell>
          <cell r="E2145" t="str">
            <v>SIAM CAST</v>
          </cell>
          <cell r="F2145" t="str">
            <v>-</v>
          </cell>
          <cell r="G2145" t="str">
            <v>SCI-224C</v>
          </cell>
          <cell r="H2145" t="str">
            <v>INJ</v>
          </cell>
          <cell r="I2145" t="e">
            <v>#N/A</v>
          </cell>
          <cell r="J2145" t="e">
            <v>#N/A</v>
          </cell>
          <cell r="K2145" t="str">
            <v>N2704;PRS080</v>
          </cell>
          <cell r="L2145" t="e">
            <v>#N/A</v>
          </cell>
          <cell r="M2145" t="e">
            <v>#N/A</v>
          </cell>
          <cell r="N2145" t="str">
            <v>4X1</v>
          </cell>
          <cell r="O2145" t="str">
            <v>Compression</v>
          </cell>
          <cell r="P2145" t="str">
            <v>Sub.Cont.</v>
          </cell>
          <cell r="Q2145" t="str">
            <v>NO</v>
          </cell>
          <cell r="R2145" t="str">
            <v>-</v>
          </cell>
          <cell r="S2145">
            <v>100</v>
          </cell>
          <cell r="Y2145">
            <v>4</v>
          </cell>
          <cell r="Z2145">
            <v>840</v>
          </cell>
          <cell r="AA2145">
            <v>175</v>
          </cell>
          <cell r="AB2145">
            <v>10</v>
          </cell>
          <cell r="AC2145">
            <v>75</v>
          </cell>
          <cell r="AD2145" t="str">
            <v>RK</v>
          </cell>
          <cell r="AE2145">
            <v>0</v>
          </cell>
          <cell r="AF2145">
            <v>4</v>
          </cell>
          <cell r="AG2145" t="e">
            <v>#N/A</v>
          </cell>
          <cell r="AH2145" t="e">
            <v>#N/A</v>
          </cell>
          <cell r="AJ2145">
            <v>201</v>
          </cell>
          <cell r="AL2145">
            <v>75</v>
          </cell>
          <cell r="AM2145">
            <v>25</v>
          </cell>
          <cell r="AN2145">
            <v>300</v>
          </cell>
          <cell r="AO2145">
            <v>63</v>
          </cell>
          <cell r="AP2145" t="e">
            <v>#N/A</v>
          </cell>
          <cell r="AQ2145" t="e">
            <v>#N/A</v>
          </cell>
          <cell r="AR2145" t="e">
            <v>#N/A</v>
          </cell>
          <cell r="AS2145" t="e">
            <v>#N/A</v>
          </cell>
          <cell r="AT2145" t="e">
            <v>#N/A</v>
          </cell>
        </row>
        <row r="2146">
          <cell r="B2146" t="str">
            <v>NBR 10LN-100A</v>
          </cell>
          <cell r="C2146" t="str">
            <v>NBR 10LN-100A;A</v>
          </cell>
          <cell r="D2146" t="e">
            <v>#N/A</v>
          </cell>
          <cell r="E2146" t="str">
            <v>SIAM CAST</v>
          </cell>
          <cell r="F2146" t="str">
            <v>-</v>
          </cell>
          <cell r="G2146" t="str">
            <v>SCI 100N</v>
          </cell>
          <cell r="H2146" t="str">
            <v>INJ</v>
          </cell>
          <cell r="I2146" t="e">
            <v>#N/A</v>
          </cell>
          <cell r="J2146" t="e">
            <v>#N/A</v>
          </cell>
          <cell r="K2146" t="str">
            <v>N2704;PRS080</v>
          </cell>
          <cell r="L2146" t="e">
            <v>#N/A</v>
          </cell>
          <cell r="M2146" t="e">
            <v>#N/A</v>
          </cell>
          <cell r="N2146" t="str">
            <v>25X1</v>
          </cell>
          <cell r="O2146" t="str">
            <v>Compression</v>
          </cell>
          <cell r="P2146" t="str">
            <v>Sub.Cont.</v>
          </cell>
          <cell r="Q2146" t="str">
            <v>NO</v>
          </cell>
          <cell r="R2146" t="str">
            <v>-</v>
          </cell>
          <cell r="S2146">
            <v>100</v>
          </cell>
          <cell r="Y2146">
            <v>3</v>
          </cell>
          <cell r="Z2146">
            <v>210</v>
          </cell>
          <cell r="AA2146">
            <v>175</v>
          </cell>
          <cell r="AB2146">
            <v>10</v>
          </cell>
          <cell r="AC2146">
            <v>75</v>
          </cell>
          <cell r="AD2146" t="str">
            <v>RK</v>
          </cell>
          <cell r="AE2146">
            <v>0</v>
          </cell>
          <cell r="AF2146">
            <v>25</v>
          </cell>
          <cell r="AG2146" t="e">
            <v>#N/A</v>
          </cell>
          <cell r="AH2146" t="e">
            <v>#N/A</v>
          </cell>
          <cell r="AJ2146">
            <v>202</v>
          </cell>
          <cell r="AL2146">
            <v>15</v>
          </cell>
          <cell r="AM2146">
            <v>5</v>
          </cell>
          <cell r="AN2146">
            <v>375</v>
          </cell>
          <cell r="AO2146">
            <v>3.15</v>
          </cell>
          <cell r="AP2146" t="e">
            <v>#N/A</v>
          </cell>
          <cell r="AQ2146" t="e">
            <v>#N/A</v>
          </cell>
          <cell r="AR2146" t="e">
            <v>#N/A</v>
          </cell>
          <cell r="AS2146" t="e">
            <v>#N/A</v>
          </cell>
          <cell r="AT2146" t="e">
            <v>#N/A</v>
          </cell>
        </row>
        <row r="2147">
          <cell r="B2147" t="str">
            <v>NBR 10LN-100A</v>
          </cell>
          <cell r="C2147" t="str">
            <v>NBR 10LN-100A;A</v>
          </cell>
          <cell r="D2147" t="e">
            <v>#N/A</v>
          </cell>
          <cell r="E2147" t="str">
            <v>STANLEY</v>
          </cell>
          <cell r="F2147" t="str">
            <v>KETA</v>
          </cell>
          <cell r="G2147" t="str">
            <v>CAP</v>
          </cell>
          <cell r="H2147" t="str">
            <v>INJ</v>
          </cell>
          <cell r="I2147" t="e">
            <v>#N/A</v>
          </cell>
          <cell r="J2147" t="e">
            <v>#N/A</v>
          </cell>
          <cell r="K2147" t="str">
            <v>N2704;PRS080</v>
          </cell>
          <cell r="L2147" t="e">
            <v>#N/A</v>
          </cell>
          <cell r="M2147" t="e">
            <v>#N/A</v>
          </cell>
          <cell r="N2147" t="str">
            <v>25X1</v>
          </cell>
          <cell r="O2147" t="str">
            <v>Comprssion</v>
          </cell>
          <cell r="P2147" t="str">
            <v>Sub.Cont.</v>
          </cell>
          <cell r="Q2147" t="str">
            <v>NO</v>
          </cell>
          <cell r="R2147" t="str">
            <v>-</v>
          </cell>
          <cell r="S2147">
            <v>100</v>
          </cell>
          <cell r="Y2147">
            <v>5</v>
          </cell>
          <cell r="Z2147">
            <v>210</v>
          </cell>
          <cell r="AA2147">
            <v>175</v>
          </cell>
          <cell r="AB2147">
            <v>0</v>
          </cell>
          <cell r="AC2147">
            <v>0</v>
          </cell>
          <cell r="AD2147" t="str">
            <v>RK</v>
          </cell>
          <cell r="AE2147">
            <v>0</v>
          </cell>
          <cell r="AF2147">
            <v>25</v>
          </cell>
          <cell r="AG2147" t="e">
            <v>#N/A</v>
          </cell>
          <cell r="AH2147" t="e">
            <v>#N/A</v>
          </cell>
          <cell r="AJ2147">
            <v>65</v>
          </cell>
          <cell r="AL2147">
            <v>15</v>
          </cell>
          <cell r="AM2147">
            <v>5</v>
          </cell>
          <cell r="AN2147">
            <v>375</v>
          </cell>
          <cell r="AO2147">
            <v>3.15</v>
          </cell>
          <cell r="AP2147" t="e">
            <v>#N/A</v>
          </cell>
          <cell r="AQ2147" t="e">
            <v>#N/A</v>
          </cell>
          <cell r="AR2147" t="e">
            <v>#N/A</v>
          </cell>
          <cell r="AS2147" t="e">
            <v>#N/A</v>
          </cell>
          <cell r="AT2147" t="e">
            <v>#N/A</v>
          </cell>
        </row>
        <row r="2148">
          <cell r="B2148" t="str">
            <v>NBR 10LN-125</v>
          </cell>
          <cell r="C2148" t="str">
            <v>NBR 10LN-125;A</v>
          </cell>
          <cell r="D2148" t="str">
            <v>F-RP</v>
          </cell>
          <cell r="E2148" t="str">
            <v>AAP</v>
          </cell>
          <cell r="F2148" t="str">
            <v>-</v>
          </cell>
          <cell r="G2148" t="str">
            <v>BUSH M1</v>
          </cell>
          <cell r="H2148" t="str">
            <v>INJ</v>
          </cell>
          <cell r="I2148" t="e">
            <v>#N/A</v>
          </cell>
          <cell r="J2148" t="e">
            <v>#N/A</v>
          </cell>
          <cell r="K2148" t="str">
            <v>N2704;PRS080</v>
          </cell>
          <cell r="L2148" t="e">
            <v>#N/A</v>
          </cell>
          <cell r="M2148" t="e">
            <v>#N/A</v>
          </cell>
          <cell r="N2148" t="str">
            <v>2X1</v>
          </cell>
          <cell r="O2148" t="str">
            <v>Comprssion</v>
          </cell>
          <cell r="P2148" t="str">
            <v>Sub.Cont.</v>
          </cell>
          <cell r="Q2148" t="str">
            <v>NO</v>
          </cell>
          <cell r="R2148" t="str">
            <v>-</v>
          </cell>
          <cell r="S2148">
            <v>100</v>
          </cell>
          <cell r="T2148">
            <v>9</v>
          </cell>
          <cell r="U2148">
            <v>25</v>
          </cell>
          <cell r="V2148">
            <v>135</v>
          </cell>
          <cell r="W2148">
            <v>3</v>
          </cell>
          <cell r="Y2148">
            <v>8</v>
          </cell>
          <cell r="Z2148">
            <v>860</v>
          </cell>
          <cell r="AA2148">
            <v>170</v>
          </cell>
          <cell r="AB2148">
            <v>15</v>
          </cell>
          <cell r="AC2148">
            <v>80</v>
          </cell>
          <cell r="AD2148" t="str">
            <v>RK</v>
          </cell>
          <cell r="AE2148">
            <v>0</v>
          </cell>
          <cell r="AF2148">
            <v>2</v>
          </cell>
          <cell r="AG2148" t="e">
            <v>#N/A</v>
          </cell>
          <cell r="AH2148" t="e">
            <v>#N/A</v>
          </cell>
          <cell r="AJ2148" t="e">
            <v>#VALUE!</v>
          </cell>
          <cell r="AL2148">
            <v>75</v>
          </cell>
          <cell r="AM2148">
            <v>25</v>
          </cell>
          <cell r="AN2148">
            <v>150</v>
          </cell>
          <cell r="AO2148">
            <v>64.5</v>
          </cell>
          <cell r="AP2148" t="e">
            <v>#N/A</v>
          </cell>
          <cell r="AQ2148" t="e">
            <v>#N/A</v>
          </cell>
          <cell r="AR2148" t="e">
            <v>#N/A</v>
          </cell>
          <cell r="AS2148" t="e">
            <v>#N/A</v>
          </cell>
          <cell r="AT2148" t="e">
            <v>#N/A</v>
          </cell>
        </row>
        <row r="2149">
          <cell r="B2149" t="str">
            <v>NBR 10LN-125</v>
          </cell>
          <cell r="C2149" t="str">
            <v>NBR 10LN-125;A;A</v>
          </cell>
          <cell r="D2149" t="str">
            <v>F-RP</v>
          </cell>
          <cell r="E2149" t="str">
            <v>AAP</v>
          </cell>
          <cell r="F2149" t="str">
            <v>-</v>
          </cell>
          <cell r="G2149" t="str">
            <v>BUSH RUBBER</v>
          </cell>
          <cell r="H2149" t="str">
            <v>INJ</v>
          </cell>
          <cell r="I2149" t="e">
            <v>#N/A</v>
          </cell>
          <cell r="J2149" t="e">
            <v>#N/A</v>
          </cell>
          <cell r="K2149" t="str">
            <v>N2704;PRS080</v>
          </cell>
          <cell r="L2149" t="e">
            <v>#N/A</v>
          </cell>
          <cell r="M2149" t="e">
            <v>#N/A</v>
          </cell>
          <cell r="N2149" t="str">
            <v>2X1</v>
          </cell>
          <cell r="O2149" t="str">
            <v>Comprssion</v>
          </cell>
          <cell r="P2149" t="str">
            <v>Sub.Cont.</v>
          </cell>
          <cell r="Q2149" t="str">
            <v>NO</v>
          </cell>
          <cell r="R2149" t="str">
            <v>-</v>
          </cell>
          <cell r="S2149">
            <v>100</v>
          </cell>
          <cell r="Y2149">
            <v>3</v>
          </cell>
          <cell r="Z2149">
            <v>860</v>
          </cell>
          <cell r="AA2149">
            <v>175</v>
          </cell>
          <cell r="AB2149">
            <v>3</v>
          </cell>
          <cell r="AC2149">
            <v>60</v>
          </cell>
          <cell r="AD2149" t="str">
            <v>RK</v>
          </cell>
          <cell r="AE2149">
            <v>0</v>
          </cell>
          <cell r="AF2149">
            <v>2</v>
          </cell>
          <cell r="AG2149" t="e">
            <v>#N/A</v>
          </cell>
          <cell r="AH2149" t="e">
            <v>#N/A</v>
          </cell>
          <cell r="AJ2149">
            <v>123</v>
          </cell>
          <cell r="AL2149">
            <v>75</v>
          </cell>
          <cell r="AM2149">
            <v>25</v>
          </cell>
          <cell r="AN2149">
            <v>150</v>
          </cell>
          <cell r="AO2149">
            <v>64.5</v>
          </cell>
          <cell r="AP2149" t="e">
            <v>#N/A</v>
          </cell>
          <cell r="AQ2149" t="e">
            <v>#N/A</v>
          </cell>
          <cell r="AR2149" t="e">
            <v>#N/A</v>
          </cell>
          <cell r="AS2149" t="e">
            <v>#N/A</v>
          </cell>
          <cell r="AT2149" t="e">
            <v>#N/A</v>
          </cell>
        </row>
        <row r="2150">
          <cell r="B2150" t="str">
            <v>NBR 10LN-125A</v>
          </cell>
          <cell r="C2150" t="str">
            <v>NBR 10LN-125A;A</v>
          </cell>
          <cell r="D2150" t="e">
            <v>#N/A</v>
          </cell>
          <cell r="E2150" t="str">
            <v>AAP</v>
          </cell>
          <cell r="F2150" t="str">
            <v>-</v>
          </cell>
          <cell r="G2150" t="str">
            <v>RUBBER STOPPER</v>
          </cell>
          <cell r="H2150" t="str">
            <v>INJ</v>
          </cell>
          <cell r="I2150" t="e">
            <v>#N/A</v>
          </cell>
          <cell r="J2150" t="e">
            <v>#N/A</v>
          </cell>
          <cell r="K2150" t="str">
            <v>N2704;PRS040</v>
          </cell>
          <cell r="L2150" t="e">
            <v>#N/A</v>
          </cell>
          <cell r="M2150" t="e">
            <v>#N/A</v>
          </cell>
          <cell r="N2150" t="str">
            <v>25X1</v>
          </cell>
          <cell r="O2150" t="str">
            <v>Comprssion</v>
          </cell>
          <cell r="P2150" t="str">
            <v>Sub.Cont.</v>
          </cell>
          <cell r="Q2150" t="str">
            <v>NO</v>
          </cell>
          <cell r="R2150" t="str">
            <v>-</v>
          </cell>
          <cell r="S2150">
            <v>100</v>
          </cell>
          <cell r="T2150">
            <v>9</v>
          </cell>
          <cell r="U2150">
            <v>25</v>
          </cell>
          <cell r="V2150">
            <v>130</v>
          </cell>
          <cell r="W2150">
            <v>3</v>
          </cell>
          <cell r="Y2150">
            <v>8</v>
          </cell>
          <cell r="Z2150">
            <v>210</v>
          </cell>
          <cell r="AA2150">
            <v>170</v>
          </cell>
          <cell r="AB2150">
            <v>15</v>
          </cell>
          <cell r="AC2150">
            <v>80</v>
          </cell>
          <cell r="AD2150" t="str">
            <v>RK</v>
          </cell>
          <cell r="AE2150">
            <v>0</v>
          </cell>
          <cell r="AF2150">
            <v>25</v>
          </cell>
          <cell r="AG2150" t="e">
            <v>#N/A</v>
          </cell>
          <cell r="AH2150" t="e">
            <v>#N/A</v>
          </cell>
          <cell r="AJ2150" t="e">
            <v>#VALUE!</v>
          </cell>
          <cell r="AL2150">
            <v>15</v>
          </cell>
          <cell r="AM2150">
            <v>5</v>
          </cell>
          <cell r="AN2150">
            <v>375</v>
          </cell>
          <cell r="AO2150">
            <v>3.15</v>
          </cell>
          <cell r="AP2150" t="e">
            <v>#N/A</v>
          </cell>
          <cell r="AQ2150" t="e">
            <v>#N/A</v>
          </cell>
          <cell r="AR2150" t="e">
            <v>#N/A</v>
          </cell>
          <cell r="AS2150" t="e">
            <v>#N/A</v>
          </cell>
          <cell r="AT2150" t="e">
            <v>#N/A</v>
          </cell>
        </row>
        <row r="2151">
          <cell r="B2151" t="str">
            <v>NBR 10LN-125A</v>
          </cell>
          <cell r="C2151" t="str">
            <v>NBR 10LN-125A;A</v>
          </cell>
          <cell r="D2151" t="e">
            <v>#N/A</v>
          </cell>
          <cell r="E2151" t="str">
            <v>H. LOCK</v>
          </cell>
          <cell r="F2151" t="str">
            <v>IRC</v>
          </cell>
          <cell r="G2151" t="str">
            <v>SEAT BASE R</v>
          </cell>
          <cell r="H2151" t="str">
            <v>INJ</v>
          </cell>
          <cell r="I2151" t="e">
            <v>#N/A</v>
          </cell>
          <cell r="J2151" t="e">
            <v>#N/A</v>
          </cell>
          <cell r="K2151" t="str">
            <v>N2704;PRS040</v>
          </cell>
          <cell r="L2151" t="e">
            <v>#N/A</v>
          </cell>
          <cell r="M2151" t="e">
            <v>#N/A</v>
          </cell>
          <cell r="N2151" t="str">
            <v>25X1</v>
          </cell>
          <cell r="O2151" t="str">
            <v>Comprssion</v>
          </cell>
          <cell r="P2151" t="str">
            <v>Sub.Cont.</v>
          </cell>
          <cell r="Q2151" t="str">
            <v>NO</v>
          </cell>
          <cell r="R2151" t="str">
            <v>-</v>
          </cell>
          <cell r="S2151">
            <v>100</v>
          </cell>
          <cell r="Y2151">
            <v>3</v>
          </cell>
          <cell r="Z2151">
            <v>210</v>
          </cell>
          <cell r="AA2151">
            <v>175</v>
          </cell>
          <cell r="AB2151">
            <v>0</v>
          </cell>
          <cell r="AC2151">
            <v>70</v>
          </cell>
          <cell r="AD2151" t="str">
            <v>RK</v>
          </cell>
          <cell r="AE2151">
            <v>0</v>
          </cell>
          <cell r="AF2151">
            <v>25</v>
          </cell>
          <cell r="AG2151" t="e">
            <v>#N/A</v>
          </cell>
          <cell r="AH2151" t="e">
            <v>#N/A</v>
          </cell>
          <cell r="AJ2151">
            <v>193</v>
          </cell>
          <cell r="AL2151">
            <v>15</v>
          </cell>
          <cell r="AM2151">
            <v>5</v>
          </cell>
          <cell r="AN2151">
            <v>375</v>
          </cell>
          <cell r="AO2151">
            <v>3.15</v>
          </cell>
          <cell r="AP2151" t="e">
            <v>#N/A</v>
          </cell>
          <cell r="AQ2151" t="e">
            <v>#N/A</v>
          </cell>
          <cell r="AR2151" t="e">
            <v>#N/A</v>
          </cell>
          <cell r="AS2151" t="e">
            <v>#N/A</v>
          </cell>
          <cell r="AT2151" t="e">
            <v>#N/A</v>
          </cell>
        </row>
        <row r="2152">
          <cell r="B2152" t="str">
            <v>NBR 10LN-150</v>
          </cell>
          <cell r="C2152" t="str">
            <v>NBR 10LN-150;A</v>
          </cell>
          <cell r="D2152" t="str">
            <v>F-RP</v>
          </cell>
          <cell r="E2152" t="str">
            <v>H. LOCK</v>
          </cell>
          <cell r="F2152" t="str">
            <v>IRC</v>
          </cell>
          <cell r="G2152" t="str">
            <v>SEAT BASE R</v>
          </cell>
          <cell r="H2152" t="str">
            <v>INJ</v>
          </cell>
          <cell r="I2152" t="e">
            <v>#N/A</v>
          </cell>
          <cell r="J2152" t="e">
            <v>#N/A</v>
          </cell>
          <cell r="K2152" t="str">
            <v>N2704;PRS080</v>
          </cell>
          <cell r="L2152" t="e">
            <v>#N/A</v>
          </cell>
          <cell r="M2152" t="e">
            <v>#N/A</v>
          </cell>
          <cell r="N2152" t="str">
            <v>2X1</v>
          </cell>
          <cell r="O2152" t="str">
            <v>Comprssion</v>
          </cell>
          <cell r="P2152" t="str">
            <v>Press Dep.</v>
          </cell>
          <cell r="Q2152" t="str">
            <v>NO</v>
          </cell>
          <cell r="R2152" t="str">
            <v>-</v>
          </cell>
          <cell r="S2152">
            <v>120</v>
          </cell>
          <cell r="Y2152">
            <v>5</v>
          </cell>
          <cell r="Z2152">
            <v>860</v>
          </cell>
          <cell r="AA2152">
            <v>175</v>
          </cell>
          <cell r="AB2152">
            <v>0</v>
          </cell>
          <cell r="AC2152">
            <v>70</v>
          </cell>
          <cell r="AD2152" t="str">
            <v>RK</v>
          </cell>
          <cell r="AE2152">
            <v>0</v>
          </cell>
          <cell r="AF2152">
            <v>2</v>
          </cell>
          <cell r="AG2152" t="e">
            <v>#N/A</v>
          </cell>
          <cell r="AH2152" t="e">
            <v>#N/A</v>
          </cell>
          <cell r="AJ2152">
            <v>193</v>
          </cell>
          <cell r="AL2152">
            <v>75</v>
          </cell>
          <cell r="AM2152">
            <v>25</v>
          </cell>
          <cell r="AN2152">
            <v>150</v>
          </cell>
          <cell r="AO2152">
            <v>64.5</v>
          </cell>
          <cell r="AP2152" t="e">
            <v>#N/A</v>
          </cell>
          <cell r="AQ2152" t="e">
            <v>#N/A</v>
          </cell>
          <cell r="AR2152" t="e">
            <v>#N/A</v>
          </cell>
          <cell r="AS2152" t="e">
            <v>#N/A</v>
          </cell>
          <cell r="AT2152" t="e">
            <v>#N/A</v>
          </cell>
        </row>
        <row r="2153">
          <cell r="B2153" t="str">
            <v>NBR 10LN-150</v>
          </cell>
          <cell r="C2153" t="str">
            <v>NBR 10LN-150;A</v>
          </cell>
          <cell r="D2153" t="str">
            <v>F-RP</v>
          </cell>
          <cell r="E2153" t="str">
            <v>H. LOCK</v>
          </cell>
          <cell r="F2153" t="str">
            <v>IRC</v>
          </cell>
          <cell r="G2153" t="str">
            <v>SEAT BASE L</v>
          </cell>
          <cell r="H2153" t="str">
            <v>INJ</v>
          </cell>
          <cell r="I2153" t="e">
            <v>#N/A</v>
          </cell>
          <cell r="J2153" t="e">
            <v>#N/A</v>
          </cell>
          <cell r="K2153" t="str">
            <v>N2704;PRS080</v>
          </cell>
          <cell r="L2153" t="e">
            <v>#N/A</v>
          </cell>
          <cell r="M2153" t="e">
            <v>#N/A</v>
          </cell>
          <cell r="N2153" t="str">
            <v>2X1</v>
          </cell>
          <cell r="O2153" t="str">
            <v>Comprssion</v>
          </cell>
          <cell r="P2153" t="str">
            <v>Sub.Cont.</v>
          </cell>
          <cell r="Q2153" t="str">
            <v>NO</v>
          </cell>
          <cell r="R2153" t="str">
            <v>-</v>
          </cell>
          <cell r="S2153">
            <v>100</v>
          </cell>
          <cell r="Y2153">
            <v>3</v>
          </cell>
          <cell r="Z2153">
            <v>860</v>
          </cell>
          <cell r="AA2153">
            <v>175</v>
          </cell>
          <cell r="AB2153">
            <v>0</v>
          </cell>
          <cell r="AC2153">
            <v>70</v>
          </cell>
          <cell r="AD2153" t="str">
            <v>RK</v>
          </cell>
          <cell r="AE2153">
            <v>0</v>
          </cell>
          <cell r="AF2153">
            <v>2</v>
          </cell>
          <cell r="AG2153" t="e">
            <v>#N/A</v>
          </cell>
          <cell r="AH2153" t="e">
            <v>#N/A</v>
          </cell>
          <cell r="AJ2153">
            <v>147</v>
          </cell>
          <cell r="AL2153">
            <v>75</v>
          </cell>
          <cell r="AM2153">
            <v>25</v>
          </cell>
          <cell r="AN2153">
            <v>150</v>
          </cell>
          <cell r="AO2153">
            <v>64.5</v>
          </cell>
          <cell r="AP2153" t="e">
            <v>#N/A</v>
          </cell>
          <cell r="AQ2153" t="e">
            <v>#N/A</v>
          </cell>
          <cell r="AR2153" t="e">
            <v>#N/A</v>
          </cell>
          <cell r="AS2153" t="e">
            <v>#N/A</v>
          </cell>
          <cell r="AT2153" t="e">
            <v>#N/A</v>
          </cell>
        </row>
        <row r="2154">
          <cell r="B2154" t="str">
            <v>NBR 10LN-150A</v>
          </cell>
          <cell r="C2154" t="str">
            <v>NBR 10LN-150A;A</v>
          </cell>
          <cell r="D2154" t="e">
            <v>#N/A</v>
          </cell>
          <cell r="E2154" t="str">
            <v>H. LOCK</v>
          </cell>
          <cell r="F2154" t="str">
            <v>IRC</v>
          </cell>
          <cell r="G2154" t="str">
            <v>SEAT BASE L</v>
          </cell>
          <cell r="H2154" t="str">
            <v>INJ</v>
          </cell>
          <cell r="I2154" t="e">
            <v>#N/A</v>
          </cell>
          <cell r="J2154" t="e">
            <v>#N/A</v>
          </cell>
          <cell r="K2154" t="str">
            <v>N2704;PRS040</v>
          </cell>
          <cell r="L2154" t="e">
            <v>#N/A</v>
          </cell>
          <cell r="M2154" t="e">
            <v>#N/A</v>
          </cell>
          <cell r="N2154" t="str">
            <v>25X1</v>
          </cell>
          <cell r="O2154" t="str">
            <v>Comprssion</v>
          </cell>
          <cell r="P2154" t="str">
            <v>Sub.Cont.</v>
          </cell>
          <cell r="Q2154" t="str">
            <v>NO</v>
          </cell>
          <cell r="R2154" t="str">
            <v>-</v>
          </cell>
          <cell r="S2154">
            <v>100</v>
          </cell>
          <cell r="T2154" t="str">
            <v>JIG</v>
          </cell>
          <cell r="Y2154">
            <v>6</v>
          </cell>
          <cell r="Z2154">
            <v>210</v>
          </cell>
          <cell r="AA2154">
            <v>175</v>
          </cell>
          <cell r="AB2154">
            <v>15</v>
          </cell>
          <cell r="AC2154">
            <v>72</v>
          </cell>
          <cell r="AD2154" t="str">
            <v>T/L</v>
          </cell>
          <cell r="AE2154">
            <v>0</v>
          </cell>
          <cell r="AF2154">
            <v>25</v>
          </cell>
          <cell r="AG2154" t="e">
            <v>#N/A</v>
          </cell>
          <cell r="AH2154" t="e">
            <v>#N/A</v>
          </cell>
          <cell r="AJ2154">
            <v>411.80399999999997</v>
          </cell>
          <cell r="AL2154">
            <v>15</v>
          </cell>
          <cell r="AM2154">
            <v>5</v>
          </cell>
          <cell r="AN2154">
            <v>375</v>
          </cell>
          <cell r="AO2154">
            <v>3.15</v>
          </cell>
          <cell r="AP2154" t="e">
            <v>#N/A</v>
          </cell>
          <cell r="AQ2154" t="e">
            <v>#N/A</v>
          </cell>
          <cell r="AR2154" t="e">
            <v>#N/A</v>
          </cell>
          <cell r="AS2154" t="e">
            <v>#N/A</v>
          </cell>
          <cell r="AT2154" t="e">
            <v>#N/A</v>
          </cell>
        </row>
        <row r="2155">
          <cell r="B2155" t="str">
            <v>NBR 10LN-150A</v>
          </cell>
          <cell r="C2155" t="str">
            <v>NBR 10LN-150A;A</v>
          </cell>
          <cell r="D2155" t="e">
            <v>#N/A</v>
          </cell>
          <cell r="E2155" t="str">
            <v>SIAM CAST</v>
          </cell>
          <cell r="F2155" t="str">
            <v>-</v>
          </cell>
          <cell r="G2155" t="str">
            <v>SCI-001N</v>
          </cell>
          <cell r="H2155" t="str">
            <v>INJ</v>
          </cell>
          <cell r="I2155" t="e">
            <v>#N/A</v>
          </cell>
          <cell r="J2155" t="e">
            <v>#N/A</v>
          </cell>
          <cell r="K2155" t="str">
            <v>N2704;PRS040</v>
          </cell>
          <cell r="L2155" t="e">
            <v>#N/A</v>
          </cell>
          <cell r="M2155" t="e">
            <v>#N/A</v>
          </cell>
          <cell r="N2155" t="str">
            <v>25X1</v>
          </cell>
          <cell r="O2155" t="str">
            <v>Comprssion</v>
          </cell>
          <cell r="P2155" t="str">
            <v>Sub.Cont.</v>
          </cell>
          <cell r="Q2155" t="str">
            <v>NO</v>
          </cell>
          <cell r="R2155" t="str">
            <v>-</v>
          </cell>
          <cell r="S2155">
            <v>100</v>
          </cell>
          <cell r="Y2155">
            <v>3</v>
          </cell>
          <cell r="Z2155">
            <v>210</v>
          </cell>
          <cell r="AA2155">
            <v>175</v>
          </cell>
          <cell r="AB2155">
            <v>15</v>
          </cell>
          <cell r="AC2155">
            <v>72</v>
          </cell>
          <cell r="AD2155" t="str">
            <v>RK</v>
          </cell>
          <cell r="AE2155">
            <v>0</v>
          </cell>
          <cell r="AF2155">
            <v>25</v>
          </cell>
          <cell r="AG2155" t="e">
            <v>#N/A</v>
          </cell>
          <cell r="AH2155" t="e">
            <v>#N/A</v>
          </cell>
          <cell r="AJ2155">
            <v>305.04000000000002</v>
          </cell>
          <cell r="AL2155">
            <v>15</v>
          </cell>
          <cell r="AM2155">
            <v>5</v>
          </cell>
          <cell r="AN2155">
            <v>375</v>
          </cell>
          <cell r="AO2155">
            <v>3.15</v>
          </cell>
          <cell r="AP2155" t="e">
            <v>#N/A</v>
          </cell>
          <cell r="AQ2155" t="e">
            <v>#N/A</v>
          </cell>
          <cell r="AR2155" t="e">
            <v>#N/A</v>
          </cell>
          <cell r="AS2155" t="e">
            <v>#N/A</v>
          </cell>
          <cell r="AT2155" t="e">
            <v>#N/A</v>
          </cell>
        </row>
        <row r="2156">
          <cell r="B2156" t="str">
            <v>NBR 10LN-200</v>
          </cell>
          <cell r="C2156" t="str">
            <v>NBR 10LN-200;A</v>
          </cell>
          <cell r="D2156" t="str">
            <v>F-RP</v>
          </cell>
          <cell r="E2156" t="str">
            <v>SIAM CAST</v>
          </cell>
          <cell r="F2156" t="str">
            <v>-</v>
          </cell>
          <cell r="G2156" t="str">
            <v>SCI-002N</v>
          </cell>
          <cell r="H2156" t="str">
            <v>INJ</v>
          </cell>
          <cell r="I2156" t="e">
            <v>#N/A</v>
          </cell>
          <cell r="J2156" t="e">
            <v>#N/A</v>
          </cell>
          <cell r="K2156" t="str">
            <v>N5704;INJ080</v>
          </cell>
          <cell r="L2156" t="e">
            <v>#N/A</v>
          </cell>
          <cell r="M2156" t="e">
            <v>#N/A</v>
          </cell>
          <cell r="N2156" t="str">
            <v>1X1</v>
          </cell>
          <cell r="O2156" t="str">
            <v>Comprssion</v>
          </cell>
          <cell r="P2156" t="str">
            <v>Sub.Cont.</v>
          </cell>
          <cell r="Q2156" t="str">
            <v>NO</v>
          </cell>
          <cell r="R2156" t="str">
            <v>-</v>
          </cell>
          <cell r="S2156">
            <v>100</v>
          </cell>
          <cell r="T2156" t="str">
            <v>JIG</v>
          </cell>
          <cell r="V2156" t="str">
            <v xml:space="preserve"> </v>
          </cell>
          <cell r="Y2156">
            <v>6</v>
          </cell>
          <cell r="Z2156">
            <v>650</v>
          </cell>
          <cell r="AA2156">
            <v>175</v>
          </cell>
          <cell r="AB2156">
            <v>10</v>
          </cell>
          <cell r="AC2156">
            <v>72</v>
          </cell>
          <cell r="AD2156" t="str">
            <v>RK</v>
          </cell>
          <cell r="AE2156">
            <v>0</v>
          </cell>
          <cell r="AF2156">
            <v>1</v>
          </cell>
          <cell r="AG2156" t="e">
            <v>#N/A</v>
          </cell>
          <cell r="AH2156" t="e">
            <v>#N/A</v>
          </cell>
          <cell r="AJ2156">
            <v>472.81200000000001</v>
          </cell>
          <cell r="AL2156">
            <v>75</v>
          </cell>
          <cell r="AM2156">
            <v>25</v>
          </cell>
          <cell r="AN2156">
            <v>75</v>
          </cell>
          <cell r="AO2156">
            <v>48.75</v>
          </cell>
          <cell r="AP2156" t="e">
            <v>#N/A</v>
          </cell>
          <cell r="AQ2156" t="e">
            <v>#N/A</v>
          </cell>
          <cell r="AR2156" t="e">
            <v>#N/A</v>
          </cell>
          <cell r="AS2156" t="e">
            <v>#N/A</v>
          </cell>
          <cell r="AT2156" t="e">
            <v>#N/A</v>
          </cell>
        </row>
        <row r="2157">
          <cell r="B2157" t="str">
            <v>NBR 10LN-200</v>
          </cell>
          <cell r="C2157" t="str">
            <v>NBR 10LN-200;A</v>
          </cell>
          <cell r="D2157" t="str">
            <v>F-RP</v>
          </cell>
          <cell r="E2157" t="str">
            <v>SIAM CAST</v>
          </cell>
          <cell r="F2157" t="str">
            <v>-</v>
          </cell>
          <cell r="G2157" t="str">
            <v>SCI-003N</v>
          </cell>
          <cell r="H2157" t="str">
            <v>INJ</v>
          </cell>
          <cell r="I2157" t="e">
            <v>#N/A</v>
          </cell>
          <cell r="J2157" t="e">
            <v>#N/A</v>
          </cell>
          <cell r="K2157" t="str">
            <v>N5704;INJ080</v>
          </cell>
          <cell r="L2157" t="e">
            <v>#N/A</v>
          </cell>
          <cell r="M2157" t="e">
            <v>#N/A</v>
          </cell>
          <cell r="N2157" t="str">
            <v>1X1</v>
          </cell>
          <cell r="O2157" t="str">
            <v>Compression</v>
          </cell>
          <cell r="P2157" t="str">
            <v>Sub.Cont.</v>
          </cell>
          <cell r="Q2157" t="str">
            <v>NO</v>
          </cell>
          <cell r="R2157" t="str">
            <v>-</v>
          </cell>
          <cell r="S2157">
            <v>100</v>
          </cell>
          <cell r="T2157">
            <v>36</v>
          </cell>
          <cell r="U2157">
            <v>28</v>
          </cell>
          <cell r="V2157">
            <v>28</v>
          </cell>
          <cell r="W2157">
            <v>10</v>
          </cell>
          <cell r="Y2157">
            <v>3</v>
          </cell>
          <cell r="Z2157">
            <v>650</v>
          </cell>
          <cell r="AA2157">
            <v>170</v>
          </cell>
          <cell r="AB2157">
            <v>1</v>
          </cell>
          <cell r="AC2157">
            <v>60</v>
          </cell>
          <cell r="AD2157" t="str">
            <v>RK</v>
          </cell>
          <cell r="AE2157">
            <v>0</v>
          </cell>
          <cell r="AF2157">
            <v>1</v>
          </cell>
          <cell r="AG2157" t="e">
            <v>#N/A</v>
          </cell>
          <cell r="AH2157" t="e">
            <v>#N/A</v>
          </cell>
          <cell r="AJ2157">
            <v>260</v>
          </cell>
          <cell r="AL2157">
            <v>75</v>
          </cell>
          <cell r="AM2157">
            <v>25</v>
          </cell>
          <cell r="AN2157">
            <v>75</v>
          </cell>
          <cell r="AO2157">
            <v>48.75</v>
          </cell>
          <cell r="AP2157">
            <v>0</v>
          </cell>
          <cell r="AQ2157" t="e">
            <v>#N/A</v>
          </cell>
          <cell r="AR2157" t="str">
            <v>PRS</v>
          </cell>
          <cell r="AS2157">
            <v>5.89</v>
          </cell>
          <cell r="AT2157" t="e">
            <v>#N/A</v>
          </cell>
        </row>
        <row r="2158">
          <cell r="B2158" t="str">
            <v>NBR 10LN-250</v>
          </cell>
          <cell r="C2158" t="str">
            <v>NBR 10LN-250;A</v>
          </cell>
          <cell r="D2158" t="str">
            <v>F-RP</v>
          </cell>
          <cell r="E2158" t="str">
            <v>SIAM CAST</v>
          </cell>
          <cell r="F2158" t="str">
            <v>-</v>
          </cell>
          <cell r="G2158" t="str">
            <v>SCI-004N</v>
          </cell>
          <cell r="H2158" t="str">
            <v>INJ</v>
          </cell>
          <cell r="I2158" t="e">
            <v>#N/A</v>
          </cell>
          <cell r="J2158" t="e">
            <v>#N/A</v>
          </cell>
          <cell r="K2158" t="str">
            <v>N5704;INJ080</v>
          </cell>
          <cell r="L2158" t="e">
            <v>#N/A</v>
          </cell>
          <cell r="M2158" t="e">
            <v>#N/A</v>
          </cell>
          <cell r="N2158" t="str">
            <v>1X1</v>
          </cell>
          <cell r="O2158" t="str">
            <v>Comprssion</v>
          </cell>
          <cell r="P2158" t="str">
            <v>Sub.Cont.</v>
          </cell>
          <cell r="Q2158" t="str">
            <v>NO</v>
          </cell>
          <cell r="R2158" t="str">
            <v>-</v>
          </cell>
          <cell r="S2158">
            <v>100</v>
          </cell>
          <cell r="T2158" t="str">
            <v>JIG</v>
          </cell>
          <cell r="Y2158">
            <v>4</v>
          </cell>
          <cell r="Z2158">
            <v>800</v>
          </cell>
          <cell r="AA2158">
            <v>175</v>
          </cell>
          <cell r="AB2158">
            <v>15</v>
          </cell>
          <cell r="AC2158">
            <v>80</v>
          </cell>
          <cell r="AD2158" t="str">
            <v>RK</v>
          </cell>
          <cell r="AE2158">
            <v>0</v>
          </cell>
          <cell r="AF2158">
            <v>1</v>
          </cell>
          <cell r="AG2158" t="e">
            <v>#N/A</v>
          </cell>
          <cell r="AH2158" t="e">
            <v>#N/A</v>
          </cell>
          <cell r="AJ2158">
            <v>1111</v>
          </cell>
          <cell r="AL2158">
            <v>75</v>
          </cell>
          <cell r="AM2158">
            <v>25</v>
          </cell>
          <cell r="AN2158">
            <v>75</v>
          </cell>
          <cell r="AO2158">
            <v>60</v>
          </cell>
          <cell r="AP2158" t="e">
            <v>#N/A</v>
          </cell>
          <cell r="AQ2158" t="e">
            <v>#N/A</v>
          </cell>
          <cell r="AR2158" t="e">
            <v>#N/A</v>
          </cell>
          <cell r="AS2158" t="e">
            <v>#N/A</v>
          </cell>
          <cell r="AT2158" t="e">
            <v>#N/A</v>
          </cell>
        </row>
        <row r="2159">
          <cell r="B2159" t="str">
            <v>NBR 10LN-250</v>
          </cell>
          <cell r="C2159" t="str">
            <v>NBR 10LN-250;A</v>
          </cell>
          <cell r="D2159" t="str">
            <v>F-RP</v>
          </cell>
          <cell r="E2159" t="str">
            <v>SIAM CAST</v>
          </cell>
          <cell r="F2159" t="str">
            <v>-</v>
          </cell>
          <cell r="G2159" t="str">
            <v>SCI-005N</v>
          </cell>
          <cell r="H2159" t="str">
            <v>INJ</v>
          </cell>
          <cell r="I2159" t="e">
            <v>#N/A</v>
          </cell>
          <cell r="J2159" t="e">
            <v>#N/A</v>
          </cell>
          <cell r="K2159" t="str">
            <v>N5704;INJ080</v>
          </cell>
          <cell r="L2159" t="e">
            <v>#N/A</v>
          </cell>
          <cell r="M2159" t="e">
            <v>#N/A</v>
          </cell>
          <cell r="N2159" t="str">
            <v>1X1</v>
          </cell>
          <cell r="O2159" t="str">
            <v>Comprssion</v>
          </cell>
          <cell r="P2159" t="str">
            <v>Sub.Cont.</v>
          </cell>
          <cell r="Q2159" t="str">
            <v>NO</v>
          </cell>
          <cell r="R2159" t="str">
            <v>-</v>
          </cell>
          <cell r="S2159">
            <v>100</v>
          </cell>
          <cell r="T2159" t="str">
            <v>JIG</v>
          </cell>
          <cell r="Y2159">
            <v>4</v>
          </cell>
          <cell r="Z2159">
            <v>800</v>
          </cell>
          <cell r="AA2159">
            <v>175</v>
          </cell>
          <cell r="AB2159">
            <v>10</v>
          </cell>
          <cell r="AC2159">
            <v>80</v>
          </cell>
          <cell r="AD2159" t="str">
            <v>RK</v>
          </cell>
          <cell r="AE2159">
            <v>0</v>
          </cell>
          <cell r="AF2159">
            <v>1</v>
          </cell>
          <cell r="AG2159" t="e">
            <v>#N/A</v>
          </cell>
          <cell r="AH2159" t="e">
            <v>#N/A</v>
          </cell>
          <cell r="AJ2159">
            <v>1230</v>
          </cell>
          <cell r="AL2159">
            <v>75</v>
          </cell>
          <cell r="AM2159">
            <v>25</v>
          </cell>
          <cell r="AN2159">
            <v>75</v>
          </cell>
          <cell r="AO2159">
            <v>60</v>
          </cell>
          <cell r="AP2159" t="e">
            <v>#N/A</v>
          </cell>
          <cell r="AQ2159" t="e">
            <v>#N/A</v>
          </cell>
          <cell r="AR2159" t="e">
            <v>#N/A</v>
          </cell>
          <cell r="AS2159" t="e">
            <v>#N/A</v>
          </cell>
          <cell r="AT2159" t="e">
            <v>#N/A</v>
          </cell>
        </row>
        <row r="2160">
          <cell r="B2160" t="str">
            <v>NBR 10LN-40</v>
          </cell>
          <cell r="C2160" t="str">
            <v>NBR 10LN-40;A</v>
          </cell>
          <cell r="D2160" t="str">
            <v>F-RP</v>
          </cell>
          <cell r="E2160" t="str">
            <v>SIAM CAST</v>
          </cell>
          <cell r="F2160" t="str">
            <v>-</v>
          </cell>
          <cell r="G2160" t="str">
            <v>SCI-006N</v>
          </cell>
          <cell r="H2160" t="str">
            <v>VAC</v>
          </cell>
          <cell r="I2160" t="e">
            <v>#N/A</v>
          </cell>
          <cell r="J2160" t="e">
            <v>#N/A</v>
          </cell>
          <cell r="K2160" t="str">
            <v>N2704;PRS080</v>
          </cell>
          <cell r="L2160" t="e">
            <v>#N/A</v>
          </cell>
          <cell r="M2160" t="e">
            <v>#N/A</v>
          </cell>
          <cell r="N2160" t="str">
            <v>1x1</v>
          </cell>
          <cell r="O2160" t="str">
            <v>Comprssion</v>
          </cell>
          <cell r="P2160" t="str">
            <v>Sub.Cont.</v>
          </cell>
          <cell r="Q2160" t="str">
            <v>NO</v>
          </cell>
          <cell r="R2160" t="str">
            <v>-</v>
          </cell>
          <cell r="S2160">
            <v>100</v>
          </cell>
          <cell r="T2160" t="str">
            <v>JIG</v>
          </cell>
          <cell r="Y2160">
            <v>3</v>
          </cell>
          <cell r="Z2160">
            <v>70</v>
          </cell>
          <cell r="AA2160">
            <v>175</v>
          </cell>
          <cell r="AB2160">
            <v>5</v>
          </cell>
          <cell r="AC2160">
            <v>42</v>
          </cell>
          <cell r="AD2160" t="str">
            <v>RK</v>
          </cell>
          <cell r="AE2160">
            <v>0</v>
          </cell>
          <cell r="AF2160">
            <v>1</v>
          </cell>
          <cell r="AG2160" t="e">
            <v>#N/A</v>
          </cell>
          <cell r="AH2160" t="e">
            <v>#N/A</v>
          </cell>
          <cell r="AJ2160">
            <v>1100</v>
          </cell>
          <cell r="AL2160">
            <v>90</v>
          </cell>
          <cell r="AM2160">
            <v>30</v>
          </cell>
          <cell r="AN2160">
            <v>90</v>
          </cell>
          <cell r="AO2160">
            <v>6.3</v>
          </cell>
          <cell r="AP2160" t="e">
            <v>#N/A</v>
          </cell>
          <cell r="AQ2160" t="e">
            <v>#N/A</v>
          </cell>
          <cell r="AR2160" t="e">
            <v>#N/A</v>
          </cell>
          <cell r="AS2160" t="e">
            <v>#N/A</v>
          </cell>
          <cell r="AT2160" t="e">
            <v>#N/A</v>
          </cell>
        </row>
        <row r="2161">
          <cell r="B2161" t="str">
            <v>NBR 10LN-40</v>
          </cell>
          <cell r="C2161" t="str">
            <v>NBR 10LN-40;A</v>
          </cell>
          <cell r="D2161" t="str">
            <v>F-RP</v>
          </cell>
          <cell r="E2161" t="str">
            <v>SIAM CAST</v>
          </cell>
          <cell r="F2161" t="str">
            <v>-</v>
          </cell>
          <cell r="G2161" t="str">
            <v>SCI-007N</v>
          </cell>
          <cell r="H2161" t="str">
            <v>VAC</v>
          </cell>
          <cell r="I2161" t="e">
            <v>#N/A</v>
          </cell>
          <cell r="J2161" t="e">
            <v>#N/A</v>
          </cell>
          <cell r="K2161" t="str">
            <v>N2704;PRS080</v>
          </cell>
          <cell r="L2161" t="e">
            <v>#N/A</v>
          </cell>
          <cell r="M2161" t="e">
            <v>#N/A</v>
          </cell>
          <cell r="N2161" t="str">
            <v>1x1</v>
          </cell>
          <cell r="O2161" t="str">
            <v>Comprssion</v>
          </cell>
          <cell r="P2161" t="str">
            <v>Sub.Cont.</v>
          </cell>
          <cell r="Q2161" t="str">
            <v>NO</v>
          </cell>
          <cell r="R2161" t="str">
            <v>-</v>
          </cell>
          <cell r="S2161">
            <v>100</v>
          </cell>
          <cell r="Y2161">
            <v>3</v>
          </cell>
          <cell r="Z2161">
            <v>70</v>
          </cell>
          <cell r="AA2161">
            <v>175</v>
          </cell>
          <cell r="AB2161">
            <v>1</v>
          </cell>
          <cell r="AC2161">
            <v>50</v>
          </cell>
          <cell r="AD2161" t="str">
            <v>RK</v>
          </cell>
          <cell r="AE2161">
            <v>0</v>
          </cell>
          <cell r="AF2161">
            <v>1</v>
          </cell>
          <cell r="AG2161" t="e">
            <v>#N/A</v>
          </cell>
          <cell r="AH2161" t="e">
            <v>#N/A</v>
          </cell>
          <cell r="AJ2161">
            <v>124</v>
          </cell>
          <cell r="AL2161">
            <v>90</v>
          </cell>
          <cell r="AM2161">
            <v>30</v>
          </cell>
          <cell r="AN2161">
            <v>90</v>
          </cell>
          <cell r="AO2161">
            <v>6.3</v>
          </cell>
          <cell r="AP2161" t="e">
            <v>#N/A</v>
          </cell>
          <cell r="AQ2161" t="e">
            <v>#N/A</v>
          </cell>
          <cell r="AR2161" t="e">
            <v>#N/A</v>
          </cell>
          <cell r="AS2161" t="e">
            <v>#N/A</v>
          </cell>
          <cell r="AT2161" t="e">
            <v>#N/A</v>
          </cell>
        </row>
        <row r="2162">
          <cell r="B2162" t="str">
            <v>NBR 10LN-50</v>
          </cell>
          <cell r="C2162" t="str">
            <v>NBR 10LN-50;A</v>
          </cell>
          <cell r="D2162" t="str">
            <v>F-RP</v>
          </cell>
          <cell r="E2162" t="str">
            <v>SIAM CAST</v>
          </cell>
          <cell r="F2162" t="str">
            <v>-</v>
          </cell>
          <cell r="G2162" t="str">
            <v>SCI-008N</v>
          </cell>
          <cell r="H2162" t="str">
            <v>VAC</v>
          </cell>
          <cell r="I2162" t="e">
            <v>#N/A</v>
          </cell>
          <cell r="J2162" t="e">
            <v>#N/A</v>
          </cell>
          <cell r="K2162" t="str">
            <v>N2704;PRS080</v>
          </cell>
          <cell r="L2162" t="e">
            <v>#N/A</v>
          </cell>
          <cell r="M2162" t="e">
            <v>#N/A</v>
          </cell>
          <cell r="N2162" t="str">
            <v>4x1</v>
          </cell>
          <cell r="O2162" t="str">
            <v>Compression</v>
          </cell>
          <cell r="P2162" t="str">
            <v>Sub.Cont.</v>
          </cell>
          <cell r="Q2162" t="str">
            <v>NO</v>
          </cell>
          <cell r="R2162" t="str">
            <v>-</v>
          </cell>
          <cell r="S2162">
            <v>100</v>
          </cell>
          <cell r="T2162">
            <v>2</v>
          </cell>
          <cell r="U2162">
            <v>16</v>
          </cell>
          <cell r="V2162">
            <v>255</v>
          </cell>
          <cell r="W2162">
            <v>6</v>
          </cell>
          <cell r="Y2162">
            <v>4</v>
          </cell>
          <cell r="Z2162">
            <v>320</v>
          </cell>
          <cell r="AA2162">
            <v>180</v>
          </cell>
          <cell r="AB2162">
            <v>5</v>
          </cell>
          <cell r="AC2162">
            <v>40</v>
          </cell>
          <cell r="AD2162" t="str">
            <v>SE</v>
          </cell>
          <cell r="AE2162">
            <v>0</v>
          </cell>
          <cell r="AF2162">
            <v>4</v>
          </cell>
          <cell r="AG2162" t="e">
            <v>#N/A</v>
          </cell>
          <cell r="AH2162" t="e">
            <v>#N/A</v>
          </cell>
          <cell r="AJ2162">
            <v>198</v>
          </cell>
          <cell r="AL2162">
            <v>75</v>
          </cell>
          <cell r="AM2162">
            <v>25</v>
          </cell>
          <cell r="AN2162">
            <v>300</v>
          </cell>
          <cell r="AO2162">
            <v>24</v>
          </cell>
          <cell r="AP2162" t="e">
            <v>#N/A</v>
          </cell>
          <cell r="AQ2162" t="e">
            <v>#N/A</v>
          </cell>
          <cell r="AR2162" t="e">
            <v>#N/A</v>
          </cell>
          <cell r="AS2162" t="e">
            <v>#N/A</v>
          </cell>
          <cell r="AT2162" t="e">
            <v>#N/A</v>
          </cell>
        </row>
        <row r="2163">
          <cell r="B2163" t="str">
            <v>NBR 10LN-50</v>
          </cell>
          <cell r="C2163" t="str">
            <v>NBR 10LN-50;A</v>
          </cell>
          <cell r="D2163" t="str">
            <v>F-RP</v>
          </cell>
          <cell r="E2163" t="str">
            <v>SIAM CAST</v>
          </cell>
          <cell r="F2163" t="str">
            <v>-</v>
          </cell>
          <cell r="G2163" t="str">
            <v>SCI-009N</v>
          </cell>
          <cell r="H2163" t="str">
            <v>VAC</v>
          </cell>
          <cell r="I2163" t="e">
            <v>#N/A</v>
          </cell>
          <cell r="J2163" t="e">
            <v>#N/A</v>
          </cell>
          <cell r="K2163" t="str">
            <v>N2704;PRS080</v>
          </cell>
          <cell r="L2163" t="e">
            <v>#N/A</v>
          </cell>
          <cell r="M2163" t="e">
            <v>#N/A</v>
          </cell>
          <cell r="N2163" t="str">
            <v>4x1</v>
          </cell>
          <cell r="O2163" t="str">
            <v>Compression</v>
          </cell>
          <cell r="P2163" t="str">
            <v>Sub.Cont.</v>
          </cell>
          <cell r="Q2163" t="str">
            <v>NO</v>
          </cell>
          <cell r="R2163" t="str">
            <v>-</v>
          </cell>
          <cell r="S2163">
            <v>100</v>
          </cell>
          <cell r="Y2163">
            <v>5</v>
          </cell>
          <cell r="Z2163">
            <v>320</v>
          </cell>
          <cell r="AA2163">
            <v>175</v>
          </cell>
          <cell r="AB2163">
            <v>0</v>
          </cell>
          <cell r="AC2163">
            <v>55</v>
          </cell>
          <cell r="AD2163" t="str">
            <v>RK</v>
          </cell>
          <cell r="AE2163">
            <v>0</v>
          </cell>
          <cell r="AF2163">
            <v>4</v>
          </cell>
          <cell r="AG2163" t="e">
            <v>#N/A</v>
          </cell>
          <cell r="AH2163" t="e">
            <v>#N/A</v>
          </cell>
          <cell r="AJ2163">
            <v>1000.1376</v>
          </cell>
          <cell r="AL2163">
            <v>75</v>
          </cell>
          <cell r="AM2163">
            <v>25</v>
          </cell>
          <cell r="AN2163">
            <v>300</v>
          </cell>
          <cell r="AO2163">
            <v>24</v>
          </cell>
          <cell r="AP2163" t="e">
            <v>#N/A</v>
          </cell>
          <cell r="AQ2163" t="e">
            <v>#N/A</v>
          </cell>
          <cell r="AR2163" t="e">
            <v>#N/A</v>
          </cell>
          <cell r="AS2163" t="e">
            <v>#N/A</v>
          </cell>
          <cell r="AT2163" t="e">
            <v>#N/A</v>
          </cell>
        </row>
        <row r="2164">
          <cell r="B2164" t="str">
            <v>NBR 10LN-65</v>
          </cell>
          <cell r="C2164" t="str">
            <v>NBR 10LN-65;A</v>
          </cell>
          <cell r="D2164" t="str">
            <v>F-RP</v>
          </cell>
          <cell r="E2164" t="str">
            <v>SIAM CAST</v>
          </cell>
          <cell r="F2164" t="str">
            <v>-</v>
          </cell>
          <cell r="G2164" t="str">
            <v>SCI-010N</v>
          </cell>
          <cell r="H2164" t="str">
            <v>INJ</v>
          </cell>
          <cell r="I2164" t="e">
            <v>#N/A</v>
          </cell>
          <cell r="J2164" t="e">
            <v>#N/A</v>
          </cell>
          <cell r="K2164" t="str">
            <v>N2704;PRS080</v>
          </cell>
          <cell r="L2164" t="e">
            <v>#N/A</v>
          </cell>
          <cell r="M2164" t="e">
            <v>#N/A</v>
          </cell>
          <cell r="N2164" t="str">
            <v>4x1</v>
          </cell>
          <cell r="O2164" t="str">
            <v>Comprssion</v>
          </cell>
          <cell r="P2164" t="str">
            <v>Sub.Cont.</v>
          </cell>
          <cell r="Q2164" t="str">
            <v>NO</v>
          </cell>
          <cell r="R2164" t="str">
            <v>-</v>
          </cell>
          <cell r="S2164">
            <v>100</v>
          </cell>
          <cell r="Y2164">
            <v>3</v>
          </cell>
          <cell r="Z2164">
            <v>458</v>
          </cell>
          <cell r="AA2164">
            <v>175</v>
          </cell>
          <cell r="AB2164">
            <v>3</v>
          </cell>
          <cell r="AC2164">
            <v>60</v>
          </cell>
          <cell r="AD2164" t="str">
            <v>RK</v>
          </cell>
          <cell r="AE2164">
            <v>0</v>
          </cell>
          <cell r="AF2164">
            <v>4</v>
          </cell>
          <cell r="AG2164" t="e">
            <v>#N/A</v>
          </cell>
          <cell r="AH2164" t="e">
            <v>#N/A</v>
          </cell>
          <cell r="AJ2164">
            <v>129</v>
          </cell>
          <cell r="AL2164">
            <v>75</v>
          </cell>
          <cell r="AM2164">
            <v>25</v>
          </cell>
          <cell r="AN2164">
            <v>300</v>
          </cell>
          <cell r="AO2164">
            <v>34.35</v>
          </cell>
          <cell r="AP2164" t="e">
            <v>#N/A</v>
          </cell>
          <cell r="AQ2164" t="e">
            <v>#N/A</v>
          </cell>
          <cell r="AR2164" t="e">
            <v>#N/A</v>
          </cell>
          <cell r="AS2164" t="e">
            <v>#N/A</v>
          </cell>
          <cell r="AT2164" t="e">
            <v>#N/A</v>
          </cell>
        </row>
        <row r="2165">
          <cell r="B2165" t="str">
            <v>NBR 10LN-65</v>
          </cell>
          <cell r="C2165" t="str">
            <v>NBR 10LN-65;A</v>
          </cell>
          <cell r="D2165" t="str">
            <v>F-RP</v>
          </cell>
          <cell r="E2165" t="str">
            <v>SIAM CAST</v>
          </cell>
          <cell r="F2165" t="str">
            <v>-</v>
          </cell>
          <cell r="G2165" t="str">
            <v>SCI-011N</v>
          </cell>
          <cell r="H2165" t="str">
            <v>INJ</v>
          </cell>
          <cell r="I2165" t="e">
            <v>#N/A</v>
          </cell>
          <cell r="J2165" t="e">
            <v>#N/A</v>
          </cell>
          <cell r="K2165" t="str">
            <v>N2704;PRS080</v>
          </cell>
          <cell r="L2165" t="e">
            <v>#N/A</v>
          </cell>
          <cell r="M2165" t="e">
            <v>#N/A</v>
          </cell>
          <cell r="N2165" t="str">
            <v>4x1</v>
          </cell>
          <cell r="O2165" t="str">
            <v>Comprssion</v>
          </cell>
          <cell r="P2165" t="str">
            <v>Sub.Cont.</v>
          </cell>
          <cell r="Q2165" t="str">
            <v>NO</v>
          </cell>
          <cell r="R2165" t="str">
            <v>-</v>
          </cell>
          <cell r="S2165">
            <v>100</v>
          </cell>
          <cell r="Y2165">
            <v>3</v>
          </cell>
          <cell r="Z2165">
            <v>458</v>
          </cell>
          <cell r="AA2165">
            <v>175</v>
          </cell>
          <cell r="AB2165">
            <v>5</v>
          </cell>
          <cell r="AC2165">
            <v>50</v>
          </cell>
          <cell r="AD2165" t="str">
            <v>RK</v>
          </cell>
          <cell r="AE2165">
            <v>0</v>
          </cell>
          <cell r="AF2165">
            <v>4</v>
          </cell>
          <cell r="AG2165" t="e">
            <v>#N/A</v>
          </cell>
          <cell r="AH2165" t="e">
            <v>#N/A</v>
          </cell>
          <cell r="AJ2165">
            <v>132</v>
          </cell>
          <cell r="AL2165">
            <v>75</v>
          </cell>
          <cell r="AM2165">
            <v>25</v>
          </cell>
          <cell r="AN2165">
            <v>300</v>
          </cell>
          <cell r="AO2165">
            <v>34.35</v>
          </cell>
          <cell r="AP2165" t="e">
            <v>#N/A</v>
          </cell>
          <cell r="AQ2165" t="e">
            <v>#N/A</v>
          </cell>
          <cell r="AR2165" t="e">
            <v>#N/A</v>
          </cell>
          <cell r="AS2165" t="e">
            <v>#N/A</v>
          </cell>
          <cell r="AT2165" t="e">
            <v>#N/A</v>
          </cell>
        </row>
        <row r="2166">
          <cell r="B2166" t="str">
            <v>NBR 10LN-80</v>
          </cell>
          <cell r="C2166" t="str">
            <v>NBR 10LN-80;A</v>
          </cell>
          <cell r="D2166" t="str">
            <v>F-RP</v>
          </cell>
          <cell r="E2166" t="str">
            <v>SIAM CAST</v>
          </cell>
          <cell r="F2166" t="str">
            <v>-</v>
          </cell>
          <cell r="G2166" t="str">
            <v>SCI-012E</v>
          </cell>
          <cell r="H2166" t="str">
            <v>INJ</v>
          </cell>
          <cell r="I2166" t="e">
            <v>#N/A</v>
          </cell>
          <cell r="J2166" t="e">
            <v>#N/A</v>
          </cell>
          <cell r="K2166" t="str">
            <v>N2704;PRS080</v>
          </cell>
          <cell r="L2166" t="e">
            <v>#N/A</v>
          </cell>
          <cell r="M2166" t="e">
            <v>#N/A</v>
          </cell>
          <cell r="N2166" t="str">
            <v>4X1</v>
          </cell>
          <cell r="O2166" t="str">
            <v>Comprssion</v>
          </cell>
          <cell r="P2166" t="str">
            <v>Sub.Cont.</v>
          </cell>
          <cell r="Q2166" t="str">
            <v>NO</v>
          </cell>
          <cell r="R2166" t="str">
            <v>-</v>
          </cell>
          <cell r="S2166">
            <v>100</v>
          </cell>
          <cell r="Y2166">
            <v>3</v>
          </cell>
          <cell r="Z2166">
            <v>570</v>
          </cell>
          <cell r="AA2166">
            <v>175</v>
          </cell>
          <cell r="AB2166">
            <v>1</v>
          </cell>
          <cell r="AC2166">
            <v>50</v>
          </cell>
          <cell r="AD2166" t="str">
            <v>RK</v>
          </cell>
          <cell r="AE2166">
            <v>0</v>
          </cell>
          <cell r="AF2166">
            <v>4</v>
          </cell>
          <cell r="AG2166" t="e">
            <v>#N/A</v>
          </cell>
          <cell r="AH2166" t="e">
            <v>#N/A</v>
          </cell>
          <cell r="AJ2166">
            <v>155</v>
          </cell>
          <cell r="AL2166">
            <v>75</v>
          </cell>
          <cell r="AM2166">
            <v>25</v>
          </cell>
          <cell r="AN2166">
            <v>300</v>
          </cell>
          <cell r="AO2166">
            <v>42.75</v>
          </cell>
          <cell r="AP2166" t="e">
            <v>#N/A</v>
          </cell>
          <cell r="AQ2166" t="e">
            <v>#N/A</v>
          </cell>
          <cell r="AR2166" t="e">
            <v>#N/A</v>
          </cell>
          <cell r="AS2166" t="e">
            <v>#N/A</v>
          </cell>
          <cell r="AT2166" t="e">
            <v>#N/A</v>
          </cell>
        </row>
        <row r="2167">
          <cell r="B2167" t="str">
            <v>NBR 10LN-80</v>
          </cell>
          <cell r="C2167" t="str">
            <v>NBR 10LN-80;A</v>
          </cell>
          <cell r="D2167" t="str">
            <v>F-RP</v>
          </cell>
          <cell r="E2167" t="str">
            <v>SIAM CAST</v>
          </cell>
          <cell r="F2167" t="str">
            <v>-</v>
          </cell>
          <cell r="G2167" t="str">
            <v>SCI-013E</v>
          </cell>
          <cell r="H2167" t="str">
            <v>INJ</v>
          </cell>
          <cell r="I2167" t="e">
            <v>#N/A</v>
          </cell>
          <cell r="J2167" t="e">
            <v>#N/A</v>
          </cell>
          <cell r="K2167" t="str">
            <v>N2704;PRS080</v>
          </cell>
          <cell r="L2167" t="e">
            <v>#N/A</v>
          </cell>
          <cell r="M2167" t="e">
            <v>#N/A</v>
          </cell>
          <cell r="N2167" t="str">
            <v>4X1</v>
          </cell>
          <cell r="O2167" t="str">
            <v>Compression</v>
          </cell>
          <cell r="P2167" t="str">
            <v>Sub.Cont.</v>
          </cell>
          <cell r="Q2167" t="str">
            <v>NO</v>
          </cell>
          <cell r="R2167" t="str">
            <v>-</v>
          </cell>
          <cell r="S2167">
            <v>100</v>
          </cell>
          <cell r="Y2167">
            <v>3</v>
          </cell>
          <cell r="Z2167">
            <v>570</v>
          </cell>
          <cell r="AA2167">
            <v>175</v>
          </cell>
          <cell r="AB2167">
            <v>3</v>
          </cell>
          <cell r="AC2167">
            <v>50</v>
          </cell>
          <cell r="AD2167" t="str">
            <v>RK</v>
          </cell>
          <cell r="AE2167">
            <v>0</v>
          </cell>
          <cell r="AF2167">
            <v>4</v>
          </cell>
          <cell r="AG2167" t="e">
            <v>#N/A</v>
          </cell>
          <cell r="AH2167" t="e">
            <v>#N/A</v>
          </cell>
          <cell r="AJ2167">
            <v>126</v>
          </cell>
          <cell r="AL2167">
            <v>75</v>
          </cell>
          <cell r="AM2167">
            <v>25</v>
          </cell>
          <cell r="AN2167">
            <v>300</v>
          </cell>
          <cell r="AO2167">
            <v>42.75</v>
          </cell>
          <cell r="AP2167" t="e">
            <v>#N/A</v>
          </cell>
          <cell r="AQ2167" t="e">
            <v>#N/A</v>
          </cell>
          <cell r="AR2167" t="e">
            <v>#N/A</v>
          </cell>
          <cell r="AS2167" t="e">
            <v>#N/A</v>
          </cell>
          <cell r="AT2167" t="e">
            <v>#N/A</v>
          </cell>
        </row>
        <row r="2168">
          <cell r="B2168" t="str">
            <v>NBR 10LN-80A</v>
          </cell>
          <cell r="C2168" t="str">
            <v>NBR 10LN-80A;A</v>
          </cell>
          <cell r="D2168" t="e">
            <v>#N/A</v>
          </cell>
          <cell r="E2168" t="str">
            <v>SIAM CAST</v>
          </cell>
          <cell r="F2168" t="str">
            <v>-</v>
          </cell>
          <cell r="G2168" t="str">
            <v>SCI-014E</v>
          </cell>
          <cell r="H2168" t="str">
            <v>INJ</v>
          </cell>
          <cell r="I2168" t="e">
            <v>#N/A</v>
          </cell>
          <cell r="J2168" t="e">
            <v>#N/A</v>
          </cell>
          <cell r="K2168" t="str">
            <v>N2704;PRS040</v>
          </cell>
          <cell r="L2168" t="e">
            <v>#N/A</v>
          </cell>
          <cell r="M2168" t="e">
            <v>#N/A</v>
          </cell>
          <cell r="N2168" t="str">
            <v>25X1</v>
          </cell>
          <cell r="O2168" t="str">
            <v>Compression</v>
          </cell>
          <cell r="P2168" t="str">
            <v>Sub.Cont.</v>
          </cell>
          <cell r="Q2168" t="str">
            <v>NO</v>
          </cell>
          <cell r="R2168" t="str">
            <v>-</v>
          </cell>
          <cell r="S2168">
            <v>100</v>
          </cell>
          <cell r="T2168">
            <v>10</v>
          </cell>
          <cell r="U2168">
            <v>18</v>
          </cell>
          <cell r="V2168">
            <v>22</v>
          </cell>
          <cell r="W2168">
            <v>12</v>
          </cell>
          <cell r="Y2168">
            <v>5</v>
          </cell>
          <cell r="Z2168">
            <v>210</v>
          </cell>
          <cell r="AA2168">
            <v>180</v>
          </cell>
          <cell r="AB2168">
            <v>5</v>
          </cell>
          <cell r="AC2168">
            <v>40</v>
          </cell>
          <cell r="AD2168" t="str">
            <v>T/L</v>
          </cell>
          <cell r="AE2168">
            <v>0</v>
          </cell>
          <cell r="AF2168">
            <v>25</v>
          </cell>
          <cell r="AG2168" t="e">
            <v>#N/A</v>
          </cell>
          <cell r="AH2168" t="e">
            <v>#N/A</v>
          </cell>
          <cell r="AJ2168">
            <v>492</v>
          </cell>
          <cell r="AL2168">
            <v>15</v>
          </cell>
          <cell r="AM2168">
            <v>5</v>
          </cell>
          <cell r="AN2168">
            <v>375</v>
          </cell>
          <cell r="AO2168">
            <v>3.15</v>
          </cell>
          <cell r="AP2168" t="e">
            <v>#N/A</v>
          </cell>
          <cell r="AQ2168" t="e">
            <v>#N/A</v>
          </cell>
          <cell r="AR2168" t="e">
            <v>#N/A</v>
          </cell>
          <cell r="AS2168" t="e">
            <v>#N/A</v>
          </cell>
          <cell r="AT2168" t="e">
            <v>#N/A</v>
          </cell>
        </row>
        <row r="2169">
          <cell r="B2169" t="str">
            <v>NBR 10LN-80A</v>
          </cell>
          <cell r="C2169" t="str">
            <v>NBR 10LN-80A;A</v>
          </cell>
          <cell r="D2169" t="e">
            <v>#N/A</v>
          </cell>
          <cell r="E2169" t="str">
            <v>SIAM CAST</v>
          </cell>
          <cell r="F2169" t="str">
            <v>-</v>
          </cell>
          <cell r="G2169" t="str">
            <v>SCI-015E</v>
          </cell>
          <cell r="H2169" t="str">
            <v>INJ</v>
          </cell>
          <cell r="I2169" t="e">
            <v>#N/A</v>
          </cell>
          <cell r="J2169" t="e">
            <v>#N/A</v>
          </cell>
          <cell r="K2169" t="str">
            <v>N2704;PRS040</v>
          </cell>
          <cell r="L2169" t="e">
            <v>#N/A</v>
          </cell>
          <cell r="M2169" t="e">
            <v>#N/A</v>
          </cell>
          <cell r="N2169" t="str">
            <v>25X1</v>
          </cell>
          <cell r="O2169" t="str">
            <v>Comprssion</v>
          </cell>
          <cell r="P2169" t="str">
            <v>Sub.Cont.</v>
          </cell>
          <cell r="Q2169" t="str">
            <v>NO</v>
          </cell>
          <cell r="R2169" t="str">
            <v>-</v>
          </cell>
          <cell r="S2169">
            <v>100</v>
          </cell>
          <cell r="Y2169">
            <v>3</v>
          </cell>
          <cell r="Z2169">
            <v>210</v>
          </cell>
          <cell r="AA2169">
            <v>175</v>
          </cell>
          <cell r="AB2169">
            <v>3</v>
          </cell>
          <cell r="AC2169">
            <v>40</v>
          </cell>
          <cell r="AD2169" t="str">
            <v>RK</v>
          </cell>
          <cell r="AE2169">
            <v>0</v>
          </cell>
          <cell r="AF2169">
            <v>25</v>
          </cell>
          <cell r="AG2169" t="e">
            <v>#N/A</v>
          </cell>
          <cell r="AH2169" t="e">
            <v>#N/A</v>
          </cell>
          <cell r="AJ2169">
            <v>129</v>
          </cell>
          <cell r="AL2169">
            <v>15</v>
          </cell>
          <cell r="AM2169">
            <v>5</v>
          </cell>
          <cell r="AN2169">
            <v>375</v>
          </cell>
          <cell r="AO2169">
            <v>3.15</v>
          </cell>
          <cell r="AP2169" t="e">
            <v>#N/A</v>
          </cell>
          <cell r="AQ2169" t="e">
            <v>#N/A</v>
          </cell>
          <cell r="AR2169" t="e">
            <v>#N/A</v>
          </cell>
          <cell r="AS2169" t="e">
            <v>#N/A</v>
          </cell>
          <cell r="AT2169" t="e">
            <v>#N/A</v>
          </cell>
        </row>
        <row r="2170">
          <cell r="B2170" t="str">
            <v>NO-8"</v>
          </cell>
          <cell r="C2170" t="str">
            <v>NO-8"</v>
          </cell>
          <cell r="D2170" t="e">
            <v>#N/A</v>
          </cell>
          <cell r="E2170" t="str">
            <v>SIAM CAST</v>
          </cell>
          <cell r="F2170" t="str">
            <v>-</v>
          </cell>
          <cell r="G2170" t="str">
            <v>SCI-016E</v>
          </cell>
          <cell r="H2170" t="str">
            <v>VK</v>
          </cell>
          <cell r="I2170" t="e">
            <v>#N/A</v>
          </cell>
          <cell r="J2170" t="e">
            <v>#N/A</v>
          </cell>
          <cell r="K2170" t="str">
            <v>C-2712</v>
          </cell>
          <cell r="L2170" t="e">
            <v>#N/A</v>
          </cell>
          <cell r="M2170" t="e">
            <v>#N/A</v>
          </cell>
          <cell r="N2170" t="str">
            <v>1x1</v>
          </cell>
          <cell r="O2170" t="str">
            <v>Comprssion</v>
          </cell>
          <cell r="P2170" t="str">
            <v>Press Dep.</v>
          </cell>
          <cell r="Q2170" t="str">
            <v>NO</v>
          </cell>
          <cell r="R2170" t="str">
            <v>-</v>
          </cell>
          <cell r="S2170">
            <v>120</v>
          </cell>
          <cell r="Y2170">
            <v>5</v>
          </cell>
          <cell r="Z2170">
            <v>0</v>
          </cell>
          <cell r="AA2170">
            <v>175</v>
          </cell>
          <cell r="AB2170">
            <v>0</v>
          </cell>
          <cell r="AC2170">
            <v>70</v>
          </cell>
          <cell r="AD2170" t="str">
            <v>RK</v>
          </cell>
          <cell r="AE2170">
            <v>0</v>
          </cell>
          <cell r="AF2170">
            <v>1</v>
          </cell>
          <cell r="AG2170" t="e">
            <v>#N/A</v>
          </cell>
          <cell r="AH2170" t="e">
            <v>#N/A</v>
          </cell>
          <cell r="AJ2170">
            <v>129</v>
          </cell>
          <cell r="AL2170" t="e">
            <v>#N/A</v>
          </cell>
          <cell r="AM2170" t="e">
            <v>#N/A</v>
          </cell>
          <cell r="AN2170" t="e">
            <v>#N/A</v>
          </cell>
          <cell r="AO2170" t="e">
            <v>#N/A</v>
          </cell>
          <cell r="AP2170" t="e">
            <v>#N/A</v>
          </cell>
          <cell r="AQ2170" t="e">
            <v>#N/A</v>
          </cell>
          <cell r="AR2170" t="e">
            <v>#N/A</v>
          </cell>
          <cell r="AS2170" t="e">
            <v>#N/A</v>
          </cell>
          <cell r="AT2170" t="e">
            <v>#N/A</v>
          </cell>
        </row>
        <row r="2171">
          <cell r="B2171" t="str">
            <v>NR447576</v>
          </cell>
          <cell r="C2171" t="str">
            <v>NR447576</v>
          </cell>
          <cell r="D2171" t="e">
            <v>#N/A</v>
          </cell>
          <cell r="E2171" t="str">
            <v>SIAM CAST</v>
          </cell>
          <cell r="F2171" t="str">
            <v>-</v>
          </cell>
          <cell r="G2171" t="str">
            <v>SCI-017E</v>
          </cell>
          <cell r="I2171" t="e">
            <v>#N/A</v>
          </cell>
          <cell r="J2171" t="e">
            <v>#N/A</v>
          </cell>
          <cell r="K2171" t="str">
            <v>E-2560</v>
          </cell>
          <cell r="L2171" t="e">
            <v>#N/A</v>
          </cell>
          <cell r="M2171" t="e">
            <v>#N/A</v>
          </cell>
          <cell r="N2171" t="str">
            <v>9x1</v>
          </cell>
          <cell r="O2171" t="str">
            <v>Compression</v>
          </cell>
          <cell r="P2171" t="str">
            <v>Press Dep.</v>
          </cell>
          <cell r="Q2171" t="str">
            <v>NO</v>
          </cell>
          <cell r="R2171" t="str">
            <v>205/220</v>
          </cell>
          <cell r="S2171">
            <v>120</v>
          </cell>
          <cell r="T2171">
            <v>2</v>
          </cell>
          <cell r="W2171">
            <v>10</v>
          </cell>
          <cell r="Y2171">
            <v>12</v>
          </cell>
          <cell r="Z2171">
            <v>0</v>
          </cell>
          <cell r="AA2171">
            <v>170</v>
          </cell>
          <cell r="AB2171">
            <v>15</v>
          </cell>
          <cell r="AC2171">
            <v>60</v>
          </cell>
          <cell r="AD2171" t="str">
            <v>RK</v>
          </cell>
          <cell r="AE2171">
            <v>2450</v>
          </cell>
          <cell r="AF2171">
            <v>9</v>
          </cell>
          <cell r="AG2171" t="e">
            <v>#N/A</v>
          </cell>
          <cell r="AH2171" t="e">
            <v>#N/A</v>
          </cell>
          <cell r="AJ2171">
            <v>290</v>
          </cell>
          <cell r="AL2171" t="e">
            <v>#N/A</v>
          </cell>
          <cell r="AM2171" t="e">
            <v>#N/A</v>
          </cell>
          <cell r="AN2171" t="e">
            <v>#N/A</v>
          </cell>
          <cell r="AO2171" t="e">
            <v>#N/A</v>
          </cell>
          <cell r="AP2171" t="e">
            <v>#N/A</v>
          </cell>
          <cell r="AQ2171" t="e">
            <v>#N/A</v>
          </cell>
          <cell r="AR2171" t="e">
            <v>#N/A</v>
          </cell>
          <cell r="AS2171" t="e">
            <v>#N/A</v>
          </cell>
          <cell r="AT2171" t="e">
            <v>#N/A</v>
          </cell>
        </row>
        <row r="2172">
          <cell r="B2172" t="str">
            <v>P1180176</v>
          </cell>
          <cell r="C2172" t="str">
            <v>P1180176;A</v>
          </cell>
          <cell r="D2172" t="str">
            <v>F-RPM</v>
          </cell>
          <cell r="E2172" t="str">
            <v>SIAM CAST</v>
          </cell>
          <cell r="F2172" t="str">
            <v>-</v>
          </cell>
          <cell r="G2172" t="str">
            <v>SCI-018E</v>
          </cell>
          <cell r="H2172" t="str">
            <v>INM 4,16,17,28,32-35</v>
          </cell>
          <cell r="I2172" t="e">
            <v>#N/A</v>
          </cell>
          <cell r="J2172" t="e">
            <v>#N/A</v>
          </cell>
          <cell r="K2172" t="str">
            <v>N-5823;INJ080</v>
          </cell>
          <cell r="L2172">
            <v>68</v>
          </cell>
          <cell r="M2172">
            <v>945.4545454545455</v>
          </cell>
          <cell r="N2172" t="str">
            <v>4x1</v>
          </cell>
          <cell r="O2172" t="str">
            <v>Compression</v>
          </cell>
          <cell r="P2172" t="str">
            <v>Press Dep.</v>
          </cell>
          <cell r="Q2172" t="str">
            <v>NO</v>
          </cell>
          <cell r="R2172" t="str">
            <v>205/220</v>
          </cell>
          <cell r="S2172">
            <v>120</v>
          </cell>
          <cell r="T2172">
            <v>2</v>
          </cell>
          <cell r="W2172">
            <v>10</v>
          </cell>
          <cell r="Y2172">
            <v>12</v>
          </cell>
          <cell r="Z2172">
            <v>275</v>
          </cell>
          <cell r="AA2172">
            <v>170</v>
          </cell>
          <cell r="AB2172">
            <v>20</v>
          </cell>
          <cell r="AC2172">
            <v>60</v>
          </cell>
          <cell r="AD2172" t="str">
            <v>RK</v>
          </cell>
          <cell r="AE2172">
            <v>6000</v>
          </cell>
          <cell r="AF2172">
            <v>4</v>
          </cell>
          <cell r="AG2172">
            <v>68</v>
          </cell>
          <cell r="AH2172">
            <v>989.09090909090912</v>
          </cell>
          <cell r="AJ2172">
            <v>295</v>
          </cell>
          <cell r="AL2172">
            <v>66</v>
          </cell>
          <cell r="AM2172">
            <v>22</v>
          </cell>
          <cell r="AN2172">
            <v>264</v>
          </cell>
          <cell r="AO2172">
            <v>18.149999999999999</v>
          </cell>
          <cell r="AP2172" t="e">
            <v>#N/A</v>
          </cell>
          <cell r="AQ2172" t="e">
            <v>#N/A</v>
          </cell>
          <cell r="AR2172" t="e">
            <v>#N/A</v>
          </cell>
          <cell r="AS2172" t="e">
            <v>#N/A</v>
          </cell>
          <cell r="AT2172" t="e">
            <v>#N/A</v>
          </cell>
        </row>
        <row r="2173">
          <cell r="B2173" t="str">
            <v>P1180177</v>
          </cell>
          <cell r="C2173" t="str">
            <v>P1180177;A</v>
          </cell>
          <cell r="D2173" t="str">
            <v>F-EM</v>
          </cell>
          <cell r="E2173" t="str">
            <v>SIAM CAST</v>
          </cell>
          <cell r="F2173" t="str">
            <v>-</v>
          </cell>
          <cell r="G2173" t="str">
            <v>SCI-020E</v>
          </cell>
          <cell r="H2173" t="str">
            <v>INM 4,16,17,28,32-35</v>
          </cell>
          <cell r="I2173" t="e">
            <v>#N/A</v>
          </cell>
          <cell r="J2173" t="e">
            <v>#N/A</v>
          </cell>
          <cell r="K2173" t="str">
            <v>N-5823;INJ080</v>
          </cell>
          <cell r="L2173">
            <v>68</v>
          </cell>
          <cell r="M2173">
            <v>1040</v>
          </cell>
          <cell r="N2173" t="str">
            <v>4x1</v>
          </cell>
          <cell r="O2173" t="str">
            <v>Transfer</v>
          </cell>
          <cell r="P2173" t="str">
            <v>IRC</v>
          </cell>
          <cell r="Q2173" t="str">
            <v>NO</v>
          </cell>
          <cell r="R2173" t="str">
            <v>-</v>
          </cell>
          <cell r="S2173">
            <v>100</v>
          </cell>
          <cell r="Y2173">
            <v>5</v>
          </cell>
          <cell r="Z2173">
            <v>250</v>
          </cell>
          <cell r="AA2173">
            <v>175</v>
          </cell>
          <cell r="AB2173">
            <v>0</v>
          </cell>
          <cell r="AC2173">
            <v>0</v>
          </cell>
          <cell r="AD2173" t="str">
            <v>RK</v>
          </cell>
          <cell r="AE2173">
            <v>0</v>
          </cell>
          <cell r="AF2173">
            <v>4</v>
          </cell>
          <cell r="AG2173">
            <v>68</v>
          </cell>
          <cell r="AH2173">
            <v>1088</v>
          </cell>
          <cell r="AJ2173" t="e">
            <v>#VALUE!</v>
          </cell>
          <cell r="AL2173">
            <v>84</v>
          </cell>
          <cell r="AM2173">
            <v>28</v>
          </cell>
          <cell r="AN2173">
            <v>336</v>
          </cell>
          <cell r="AO2173">
            <v>21</v>
          </cell>
          <cell r="AP2173" t="e">
            <v>#N/A</v>
          </cell>
          <cell r="AQ2173" t="e">
            <v>#N/A</v>
          </cell>
          <cell r="AR2173" t="e">
            <v>#N/A</v>
          </cell>
          <cell r="AS2173" t="e">
            <v>#N/A</v>
          </cell>
          <cell r="AT2173" t="e">
            <v>#N/A</v>
          </cell>
        </row>
        <row r="2174">
          <cell r="B2174" t="str">
            <v>P1180178</v>
          </cell>
          <cell r="C2174" t="str">
            <v>P1180178;A</v>
          </cell>
          <cell r="D2174" t="str">
            <v>F-EM</v>
          </cell>
          <cell r="E2174" t="str">
            <v>SIAM CAST</v>
          </cell>
          <cell r="F2174" t="str">
            <v>-</v>
          </cell>
          <cell r="G2174" t="str">
            <v>SCI-021E</v>
          </cell>
          <cell r="H2174" t="str">
            <v>INM 4,16,17,28,32-35</v>
          </cell>
          <cell r="I2174" t="e">
            <v>#N/A</v>
          </cell>
          <cell r="J2174" t="e">
            <v>#N/A</v>
          </cell>
          <cell r="K2174" t="str">
            <v>N-5823;INJ080</v>
          </cell>
          <cell r="L2174">
            <v>68</v>
          </cell>
          <cell r="M2174">
            <v>1083.3333333333333</v>
          </cell>
          <cell r="N2174" t="str">
            <v>4x1</v>
          </cell>
          <cell r="O2174" t="str">
            <v>Transfer</v>
          </cell>
          <cell r="P2174" t="str">
            <v>IRC</v>
          </cell>
          <cell r="Q2174" t="str">
            <v>NO</v>
          </cell>
          <cell r="R2174" t="str">
            <v>-</v>
          </cell>
          <cell r="S2174">
            <v>100</v>
          </cell>
          <cell r="Y2174">
            <v>5</v>
          </cell>
          <cell r="Z2174">
            <v>240</v>
          </cell>
          <cell r="AA2174">
            <v>175</v>
          </cell>
          <cell r="AB2174">
            <v>0</v>
          </cell>
          <cell r="AC2174">
            <v>0</v>
          </cell>
          <cell r="AD2174" t="str">
            <v>RK</v>
          </cell>
          <cell r="AE2174">
            <v>0</v>
          </cell>
          <cell r="AF2174">
            <v>4</v>
          </cell>
          <cell r="AG2174">
            <v>68</v>
          </cell>
          <cell r="AH2174">
            <v>1133.3333333333333</v>
          </cell>
          <cell r="AJ2174" t="e">
            <v>#VALUE!</v>
          </cell>
          <cell r="AL2174">
            <v>90</v>
          </cell>
          <cell r="AM2174">
            <v>30</v>
          </cell>
          <cell r="AN2174">
            <v>360</v>
          </cell>
          <cell r="AO2174">
            <v>21.6</v>
          </cell>
          <cell r="AP2174" t="e">
            <v>#N/A</v>
          </cell>
          <cell r="AQ2174" t="e">
            <v>#N/A</v>
          </cell>
          <cell r="AR2174" t="e">
            <v>#N/A</v>
          </cell>
          <cell r="AS2174" t="e">
            <v>#N/A</v>
          </cell>
          <cell r="AT2174" t="e">
            <v>#N/A</v>
          </cell>
        </row>
        <row r="2175">
          <cell r="B2175" t="str">
            <v>P1180179</v>
          </cell>
          <cell r="C2175" t="str">
            <v>P1180179;A</v>
          </cell>
          <cell r="D2175" t="str">
            <v>F-EM</v>
          </cell>
          <cell r="E2175" t="str">
            <v>SIAM CAST</v>
          </cell>
          <cell r="F2175" t="str">
            <v>-</v>
          </cell>
          <cell r="G2175" t="str">
            <v>DISC RF-GF</v>
          </cell>
          <cell r="H2175" t="str">
            <v>INM 4,16,17,28,29,32-35</v>
          </cell>
          <cell r="I2175" t="e">
            <v>#N/A</v>
          </cell>
          <cell r="J2175" t="e">
            <v>#N/A</v>
          </cell>
          <cell r="K2175" t="str">
            <v>N-5823;INJ080</v>
          </cell>
          <cell r="L2175">
            <v>68</v>
          </cell>
          <cell r="M2175">
            <v>928.57142857142856</v>
          </cell>
          <cell r="N2175" t="str">
            <v>4x1</v>
          </cell>
          <cell r="O2175" t="str">
            <v>Compression</v>
          </cell>
          <cell r="P2175" t="str">
            <v>Press Dep.</v>
          </cell>
          <cell r="Q2175" t="str">
            <v>NO</v>
          </cell>
          <cell r="R2175" t="str">
            <v>205/220</v>
          </cell>
          <cell r="S2175">
            <v>120</v>
          </cell>
          <cell r="T2175">
            <v>4</v>
          </cell>
          <cell r="W2175">
            <v>10</v>
          </cell>
          <cell r="Y2175">
            <v>12</v>
          </cell>
          <cell r="Z2175">
            <v>280</v>
          </cell>
          <cell r="AA2175">
            <v>170</v>
          </cell>
          <cell r="AB2175">
            <v>15</v>
          </cell>
          <cell r="AC2175">
            <v>60</v>
          </cell>
          <cell r="AD2175" t="str">
            <v>RK</v>
          </cell>
          <cell r="AE2175">
            <v>854</v>
          </cell>
          <cell r="AF2175">
            <v>4</v>
          </cell>
          <cell r="AG2175">
            <v>68</v>
          </cell>
          <cell r="AH2175">
            <v>971.42857142857144</v>
          </cell>
          <cell r="AJ2175">
            <v>290</v>
          </cell>
          <cell r="AL2175">
            <v>30</v>
          </cell>
          <cell r="AM2175">
            <v>10</v>
          </cell>
          <cell r="AN2175">
            <v>120</v>
          </cell>
          <cell r="AO2175">
            <v>8.4</v>
          </cell>
          <cell r="AP2175" t="e">
            <v>#N/A</v>
          </cell>
          <cell r="AQ2175" t="e">
            <v>#N/A</v>
          </cell>
          <cell r="AR2175" t="e">
            <v>#N/A</v>
          </cell>
          <cell r="AS2175" t="e">
            <v>#N/A</v>
          </cell>
          <cell r="AT2175" t="e">
            <v>#N/A</v>
          </cell>
        </row>
        <row r="2176">
          <cell r="B2176" t="str">
            <v>P1180182</v>
          </cell>
          <cell r="C2176" t="str">
            <v>P1180182;A</v>
          </cell>
          <cell r="D2176" t="str">
            <v>F-EM</v>
          </cell>
          <cell r="E2176" t="str">
            <v>SIAM CAST</v>
          </cell>
          <cell r="F2176" t="str">
            <v>-</v>
          </cell>
          <cell r="G2176" t="str">
            <v>SCI-100N</v>
          </cell>
          <cell r="H2176" t="str">
            <v>INM 4,16,17,28,32-35</v>
          </cell>
          <cell r="I2176" t="e">
            <v>#N/A</v>
          </cell>
          <cell r="J2176" t="e">
            <v>#N/A</v>
          </cell>
          <cell r="K2176" t="str">
            <v>N-5823;INJ080</v>
          </cell>
          <cell r="L2176">
            <v>68</v>
          </cell>
          <cell r="M2176">
            <v>2166.6666666666665</v>
          </cell>
          <cell r="N2176" t="str">
            <v>4x1</v>
          </cell>
          <cell r="O2176" t="str">
            <v>Compression</v>
          </cell>
          <cell r="P2176" t="str">
            <v>Sub.Cont.</v>
          </cell>
          <cell r="Q2176" t="str">
            <v>NO</v>
          </cell>
          <cell r="R2176" t="str">
            <v>-</v>
          </cell>
          <cell r="S2176">
            <v>100</v>
          </cell>
          <cell r="T2176" t="str">
            <v>JIG</v>
          </cell>
          <cell r="Y2176">
            <v>5</v>
          </cell>
          <cell r="Z2176">
            <v>120</v>
          </cell>
          <cell r="AA2176">
            <v>175</v>
          </cell>
          <cell r="AB2176">
            <v>0</v>
          </cell>
          <cell r="AC2176">
            <v>0</v>
          </cell>
          <cell r="AD2176" t="str">
            <v>RK</v>
          </cell>
          <cell r="AE2176">
            <v>0</v>
          </cell>
          <cell r="AF2176">
            <v>4</v>
          </cell>
          <cell r="AG2176">
            <v>68</v>
          </cell>
          <cell r="AH2176">
            <v>2266.6666666666665</v>
          </cell>
          <cell r="AJ2176">
            <v>429</v>
          </cell>
          <cell r="AL2176">
            <v>90</v>
          </cell>
          <cell r="AM2176">
            <v>30</v>
          </cell>
          <cell r="AN2176">
            <v>360</v>
          </cell>
          <cell r="AO2176">
            <v>10.8</v>
          </cell>
          <cell r="AP2176" t="e">
            <v>#N/A</v>
          </cell>
          <cell r="AQ2176" t="e">
            <v>#N/A</v>
          </cell>
          <cell r="AR2176" t="e">
            <v>#N/A</v>
          </cell>
          <cell r="AS2176" t="e">
            <v>#N/A</v>
          </cell>
          <cell r="AT2176" t="e">
            <v>#N/A</v>
          </cell>
        </row>
        <row r="2177">
          <cell r="B2177" t="str">
            <v>P1180185</v>
          </cell>
          <cell r="C2177" t="str">
            <v>P1180185;A</v>
          </cell>
          <cell r="D2177" t="str">
            <v>F-EM</v>
          </cell>
          <cell r="E2177" t="str">
            <v>SIAM CAST</v>
          </cell>
          <cell r="F2177" t="str">
            <v>-</v>
          </cell>
          <cell r="G2177" t="str">
            <v>SCI-101N</v>
          </cell>
          <cell r="H2177" t="str">
            <v>INM 4,16,17,28,29,32-35</v>
          </cell>
          <cell r="I2177" t="e">
            <v>#N/A</v>
          </cell>
          <cell r="J2177" t="e">
            <v>#N/A</v>
          </cell>
          <cell r="K2177" t="str">
            <v>N2801;PRS080</v>
          </cell>
          <cell r="L2177" t="e">
            <v>#N/A</v>
          </cell>
          <cell r="M2177" t="e">
            <v>#N/A</v>
          </cell>
          <cell r="N2177" t="str">
            <v>4x1</v>
          </cell>
          <cell r="O2177" t="str">
            <v>Compression</v>
          </cell>
          <cell r="P2177" t="str">
            <v>Sub.Cont.</v>
          </cell>
          <cell r="Q2177" t="str">
            <v>NO</v>
          </cell>
          <cell r="R2177" t="str">
            <v>-</v>
          </cell>
          <cell r="S2177">
            <v>100</v>
          </cell>
          <cell r="T2177" t="str">
            <v>JIG</v>
          </cell>
          <cell r="Y2177">
            <v>5</v>
          </cell>
          <cell r="Z2177">
            <v>151</v>
          </cell>
          <cell r="AA2177">
            <v>175</v>
          </cell>
          <cell r="AB2177">
            <v>0</v>
          </cell>
          <cell r="AC2177">
            <v>0</v>
          </cell>
          <cell r="AD2177" t="str">
            <v>RK</v>
          </cell>
          <cell r="AE2177">
            <v>0</v>
          </cell>
          <cell r="AF2177">
            <v>4</v>
          </cell>
          <cell r="AG2177" t="e">
            <v>#N/A</v>
          </cell>
          <cell r="AH2177" t="e">
            <v>#N/A</v>
          </cell>
          <cell r="AJ2177">
            <v>431</v>
          </cell>
          <cell r="AL2177">
            <v>45</v>
          </cell>
          <cell r="AM2177">
            <v>15</v>
          </cell>
          <cell r="AN2177">
            <v>180</v>
          </cell>
          <cell r="AO2177">
            <v>6.7949999999999999</v>
          </cell>
          <cell r="AP2177" t="e">
            <v>#N/A</v>
          </cell>
          <cell r="AQ2177" t="e">
            <v>#N/A</v>
          </cell>
          <cell r="AR2177" t="e">
            <v>#N/A</v>
          </cell>
          <cell r="AS2177" t="e">
            <v>#N/A</v>
          </cell>
          <cell r="AT2177" t="e">
            <v>#N/A</v>
          </cell>
        </row>
        <row r="2178">
          <cell r="B2178" t="str">
            <v>P1180185</v>
          </cell>
          <cell r="C2178" t="str">
            <v>P1180185;A</v>
          </cell>
          <cell r="D2178" t="str">
            <v>F-EM</v>
          </cell>
          <cell r="E2178" t="str">
            <v>SIAM CAST</v>
          </cell>
          <cell r="F2178" t="str">
            <v>-</v>
          </cell>
          <cell r="G2178" t="str">
            <v>SCI-105N</v>
          </cell>
          <cell r="H2178" t="str">
            <v>INM 4,16,17,28,29,32-35</v>
          </cell>
          <cell r="I2178" t="e">
            <v>#N/A</v>
          </cell>
          <cell r="J2178" t="e">
            <v>#N/A</v>
          </cell>
          <cell r="K2178" t="str">
            <v>N2801;PRS080</v>
          </cell>
          <cell r="L2178" t="e">
            <v>#N/A</v>
          </cell>
          <cell r="M2178" t="e">
            <v>#N/A</v>
          </cell>
          <cell r="N2178" t="str">
            <v>4x1</v>
          </cell>
          <cell r="O2178" t="str">
            <v>Transfer</v>
          </cell>
          <cell r="P2178" t="str">
            <v>Sub.Cont.</v>
          </cell>
          <cell r="Q2178" t="str">
            <v>NO</v>
          </cell>
          <cell r="R2178" t="str">
            <v>-</v>
          </cell>
          <cell r="S2178">
            <v>100</v>
          </cell>
          <cell r="T2178">
            <v>1</v>
          </cell>
          <cell r="U2178">
            <v>115</v>
          </cell>
          <cell r="V2178">
            <v>115</v>
          </cell>
          <cell r="W2178">
            <v>10</v>
          </cell>
          <cell r="Y2178">
            <v>6</v>
          </cell>
          <cell r="Z2178">
            <v>145</v>
          </cell>
          <cell r="AA2178">
            <v>175</v>
          </cell>
          <cell r="AB2178">
            <v>10</v>
          </cell>
          <cell r="AC2178">
            <v>70</v>
          </cell>
          <cell r="AD2178" t="str">
            <v>RK</v>
          </cell>
          <cell r="AE2178">
            <v>0</v>
          </cell>
          <cell r="AF2178">
            <v>4</v>
          </cell>
          <cell r="AG2178" t="e">
            <v>#N/A</v>
          </cell>
          <cell r="AH2178" t="e">
            <v>#N/A</v>
          </cell>
          <cell r="AJ2178">
            <v>0</v>
          </cell>
          <cell r="AL2178">
            <v>30</v>
          </cell>
          <cell r="AM2178">
            <v>10</v>
          </cell>
          <cell r="AN2178">
            <v>120</v>
          </cell>
          <cell r="AO2178">
            <v>4.3499999999999996</v>
          </cell>
          <cell r="AP2178" t="e">
            <v>#N/A</v>
          </cell>
          <cell r="AQ2178" t="e">
            <v>#N/A</v>
          </cell>
          <cell r="AR2178" t="e">
            <v>#N/A</v>
          </cell>
          <cell r="AS2178" t="e">
            <v>#N/A</v>
          </cell>
          <cell r="AT2178" t="e">
            <v>#N/A</v>
          </cell>
        </row>
        <row r="2179">
          <cell r="B2179" t="str">
            <v>P1180903</v>
          </cell>
          <cell r="C2179" t="str">
            <v>P1180903;A</v>
          </cell>
          <cell r="D2179" t="str">
            <v>F-EM</v>
          </cell>
          <cell r="E2179" t="str">
            <v>SIAM CAST</v>
          </cell>
          <cell r="F2179" t="str">
            <v>-</v>
          </cell>
          <cell r="G2179" t="str">
            <v>O-RING</v>
          </cell>
          <cell r="H2179" t="str">
            <v>INM 4,16,17,28,32-35</v>
          </cell>
          <cell r="I2179" t="e">
            <v>#N/A</v>
          </cell>
          <cell r="J2179" t="e">
            <v>#N/A</v>
          </cell>
          <cell r="K2179" t="str">
            <v>N-5801;INJ080</v>
          </cell>
          <cell r="L2179">
            <v>68</v>
          </cell>
          <cell r="M2179">
            <v>1040</v>
          </cell>
          <cell r="N2179" t="str">
            <v>4x1</v>
          </cell>
          <cell r="O2179" t="str">
            <v>Compression</v>
          </cell>
          <cell r="P2179" t="str">
            <v>Sub.Cont.</v>
          </cell>
          <cell r="Q2179" t="str">
            <v>NO</v>
          </cell>
          <cell r="R2179" t="str">
            <v>-</v>
          </cell>
          <cell r="S2179">
            <v>100</v>
          </cell>
          <cell r="Y2179">
            <v>3</v>
          </cell>
          <cell r="Z2179">
            <v>250</v>
          </cell>
          <cell r="AA2179">
            <v>175</v>
          </cell>
          <cell r="AB2179">
            <v>10</v>
          </cell>
          <cell r="AC2179">
            <v>80</v>
          </cell>
          <cell r="AD2179" t="str">
            <v>RK</v>
          </cell>
          <cell r="AE2179">
            <v>0</v>
          </cell>
          <cell r="AF2179">
            <v>4</v>
          </cell>
          <cell r="AG2179">
            <v>68</v>
          </cell>
          <cell r="AH2179">
            <v>1088</v>
          </cell>
          <cell r="AJ2179">
            <v>0</v>
          </cell>
          <cell r="AL2179">
            <v>90</v>
          </cell>
          <cell r="AM2179">
            <v>30</v>
          </cell>
          <cell r="AN2179">
            <v>360</v>
          </cell>
          <cell r="AO2179">
            <v>22.5</v>
          </cell>
          <cell r="AP2179" t="e">
            <v>#N/A</v>
          </cell>
          <cell r="AQ2179" t="e">
            <v>#N/A</v>
          </cell>
          <cell r="AR2179" t="e">
            <v>#N/A</v>
          </cell>
          <cell r="AS2179" t="e">
            <v>#N/A</v>
          </cell>
          <cell r="AT2179" t="e">
            <v>#N/A</v>
          </cell>
        </row>
        <row r="2180">
          <cell r="B2180" t="str">
            <v>P1181585</v>
          </cell>
          <cell r="C2180" t="str">
            <v>P1181585;A</v>
          </cell>
          <cell r="D2180" t="str">
            <v>F-EM</v>
          </cell>
          <cell r="E2180" t="str">
            <v>SIAM CAST</v>
          </cell>
          <cell r="F2180" t="str">
            <v>-</v>
          </cell>
          <cell r="G2180" t="str">
            <v>SCI-108N</v>
          </cell>
          <cell r="H2180" t="str">
            <v>INM 4,16,17,28,29,32-35</v>
          </cell>
          <cell r="I2180" t="e">
            <v>#N/A</v>
          </cell>
          <cell r="J2180" t="e">
            <v>#N/A</v>
          </cell>
          <cell r="K2180" t="str">
            <v>N2801;PRS080</v>
          </cell>
          <cell r="L2180" t="e">
            <v>#N/A</v>
          </cell>
          <cell r="M2180" t="e">
            <v>#N/A</v>
          </cell>
          <cell r="N2180" t="str">
            <v>9X1</v>
          </cell>
          <cell r="O2180" t="str">
            <v>Comprssion</v>
          </cell>
          <cell r="P2180" t="str">
            <v>Sub.Cont.</v>
          </cell>
          <cell r="Q2180" t="str">
            <v>NO</v>
          </cell>
          <cell r="R2180" t="str">
            <v>-</v>
          </cell>
          <cell r="S2180">
            <v>100</v>
          </cell>
          <cell r="Y2180">
            <v>5</v>
          </cell>
          <cell r="Z2180">
            <v>252</v>
          </cell>
          <cell r="AA2180">
            <v>175</v>
          </cell>
          <cell r="AB2180">
            <v>0</v>
          </cell>
          <cell r="AC2180">
            <v>0</v>
          </cell>
          <cell r="AD2180" t="str">
            <v>RK</v>
          </cell>
          <cell r="AE2180">
            <v>0</v>
          </cell>
          <cell r="AF2180">
            <v>9</v>
          </cell>
          <cell r="AG2180" t="e">
            <v>#N/A</v>
          </cell>
          <cell r="AH2180" t="e">
            <v>#N/A</v>
          </cell>
          <cell r="AJ2180">
            <v>0</v>
          </cell>
          <cell r="AL2180">
            <v>45</v>
          </cell>
          <cell r="AM2180">
            <v>15</v>
          </cell>
          <cell r="AN2180">
            <v>405</v>
          </cell>
          <cell r="AO2180">
            <v>11.34</v>
          </cell>
          <cell r="AP2180" t="e">
            <v>#N/A</v>
          </cell>
          <cell r="AQ2180" t="e">
            <v>#N/A</v>
          </cell>
          <cell r="AR2180" t="e">
            <v>#N/A</v>
          </cell>
          <cell r="AS2180" t="e">
            <v>#N/A</v>
          </cell>
          <cell r="AT2180" t="e">
            <v>#N/A</v>
          </cell>
        </row>
        <row r="2181">
          <cell r="B2181" t="str">
            <v>P1182000</v>
          </cell>
          <cell r="C2181" t="str">
            <v>P1182000;A</v>
          </cell>
          <cell r="D2181" t="str">
            <v>F-RPM</v>
          </cell>
          <cell r="E2181" t="str">
            <v>SIAM CAST</v>
          </cell>
          <cell r="F2181" t="str">
            <v>-</v>
          </cell>
          <cell r="G2181" t="str">
            <v>DISC RF-GF (DI)40</v>
          </cell>
          <cell r="H2181" t="str">
            <v>INM 4,16,17,28,32-35</v>
          </cell>
          <cell r="I2181" t="e">
            <v>#N/A</v>
          </cell>
          <cell r="J2181" t="e">
            <v>#N/A</v>
          </cell>
          <cell r="K2181" t="str">
            <v>N-5823;INJ080</v>
          </cell>
          <cell r="L2181">
            <v>68</v>
          </cell>
          <cell r="M2181">
            <v>2131.1475409836066</v>
          </cell>
          <cell r="N2181" t="str">
            <v>4x1</v>
          </cell>
          <cell r="O2181" t="str">
            <v>Compression</v>
          </cell>
          <cell r="P2181" t="str">
            <v>Press Dep.</v>
          </cell>
          <cell r="Q2181" t="str">
            <v>NO</v>
          </cell>
          <cell r="R2181" t="str">
            <v>-</v>
          </cell>
          <cell r="S2181">
            <v>180</v>
          </cell>
          <cell r="T2181">
            <v>2</v>
          </cell>
          <cell r="V2181">
            <v>70</v>
          </cell>
          <cell r="Y2181">
            <v>5</v>
          </cell>
          <cell r="Z2181">
            <v>122</v>
          </cell>
          <cell r="AA2181">
            <v>170</v>
          </cell>
          <cell r="AB2181">
            <v>10</v>
          </cell>
          <cell r="AC2181">
            <v>70</v>
          </cell>
          <cell r="AD2181" t="str">
            <v>JAPAN</v>
          </cell>
          <cell r="AE2181">
            <v>0</v>
          </cell>
          <cell r="AF2181">
            <v>4</v>
          </cell>
          <cell r="AG2181">
            <v>68</v>
          </cell>
          <cell r="AH2181">
            <v>2229.5081967213114</v>
          </cell>
          <cell r="AJ2181">
            <v>81</v>
          </cell>
          <cell r="AL2181">
            <v>90</v>
          </cell>
          <cell r="AM2181">
            <v>30</v>
          </cell>
          <cell r="AN2181">
            <v>360</v>
          </cell>
          <cell r="AO2181">
            <v>10.98</v>
          </cell>
          <cell r="AP2181">
            <v>0</v>
          </cell>
          <cell r="AQ2181" t="e">
            <v>#N/A</v>
          </cell>
          <cell r="AR2181" t="str">
            <v>PRS510</v>
          </cell>
          <cell r="AS2181">
            <v>14.4</v>
          </cell>
          <cell r="AT2181" t="e">
            <v>#N/A</v>
          </cell>
        </row>
        <row r="2182">
          <cell r="B2182" t="str">
            <v>P6004</v>
          </cell>
          <cell r="C2182" t="str">
            <v>P6004;A</v>
          </cell>
          <cell r="D2182" t="str">
            <v>F-WCLHO</v>
          </cell>
          <cell r="E2182" t="str">
            <v>SIAM CAST</v>
          </cell>
          <cell r="F2182" t="str">
            <v>-</v>
          </cell>
          <cell r="G2182" t="str">
            <v>SCI-111E</v>
          </cell>
          <cell r="H2182">
            <v>510</v>
          </cell>
          <cell r="I2182" t="e">
            <v>#N/A</v>
          </cell>
          <cell r="J2182" t="e">
            <v>#N/A</v>
          </cell>
          <cell r="K2182" t="str">
            <v>E-2910;PRS060</v>
          </cell>
          <cell r="L2182" t="e">
            <v>#N/A</v>
          </cell>
          <cell r="M2182" t="e">
            <v>#N/A</v>
          </cell>
          <cell r="N2182" t="str">
            <v>36x1</v>
          </cell>
          <cell r="O2182" t="str">
            <v>Compression</v>
          </cell>
          <cell r="P2182" t="str">
            <v>Press Dep.</v>
          </cell>
          <cell r="Q2182" t="str">
            <v>NO</v>
          </cell>
          <cell r="R2182" t="str">
            <v>-</v>
          </cell>
          <cell r="S2182">
            <v>180</v>
          </cell>
          <cell r="Y2182">
            <v>25</v>
          </cell>
          <cell r="Z2182">
            <v>260</v>
          </cell>
          <cell r="AA2182">
            <v>175</v>
          </cell>
          <cell r="AB2182">
            <v>0</v>
          </cell>
          <cell r="AC2182">
            <v>0</v>
          </cell>
          <cell r="AD2182" t="str">
            <v>JAPAN</v>
          </cell>
          <cell r="AE2182">
            <v>0</v>
          </cell>
          <cell r="AF2182">
            <v>36</v>
          </cell>
          <cell r="AG2182" t="e">
            <v>#N/A</v>
          </cell>
          <cell r="AH2182" t="e">
            <v>#N/A</v>
          </cell>
          <cell r="AJ2182">
            <v>82</v>
          </cell>
          <cell r="AL2182">
            <v>141</v>
          </cell>
          <cell r="AM2182">
            <v>47</v>
          </cell>
          <cell r="AN2182">
            <v>5076</v>
          </cell>
          <cell r="AO2182">
            <v>36.659999999999997</v>
          </cell>
          <cell r="AP2182">
            <v>0</v>
          </cell>
          <cell r="AQ2182" t="e">
            <v>#N/A</v>
          </cell>
          <cell r="AR2182" t="str">
            <v>PRS510</v>
          </cell>
          <cell r="AS2182">
            <v>14.4</v>
          </cell>
          <cell r="AT2182" t="e">
            <v>#N/A</v>
          </cell>
        </row>
        <row r="2183">
          <cell r="B2183" t="str">
            <v>PACKING 2"</v>
          </cell>
          <cell r="C2183" t="str">
            <v>PACKING 2"</v>
          </cell>
          <cell r="D2183" t="e">
            <v>#N/A</v>
          </cell>
          <cell r="E2183" t="str">
            <v>SIAM CAST</v>
          </cell>
          <cell r="F2183" t="str">
            <v>-</v>
          </cell>
          <cell r="G2183" t="str">
            <v>SCI-112E</v>
          </cell>
          <cell r="H2183" t="str">
            <v>VK</v>
          </cell>
          <cell r="I2183" t="e">
            <v>#N/A</v>
          </cell>
          <cell r="J2183" t="e">
            <v>#N/A</v>
          </cell>
          <cell r="K2183" t="str">
            <v>C-2712</v>
          </cell>
          <cell r="L2183" t="e">
            <v>#N/A</v>
          </cell>
          <cell r="M2183" t="e">
            <v>#N/A</v>
          </cell>
          <cell r="N2183" t="str">
            <v>4x1</v>
          </cell>
          <cell r="O2183" t="str">
            <v>Compression</v>
          </cell>
          <cell r="P2183" t="str">
            <v>Sub.Cont.</v>
          </cell>
          <cell r="Q2183" t="str">
            <v>NO</v>
          </cell>
          <cell r="R2183" t="str">
            <v>-</v>
          </cell>
          <cell r="S2183">
            <v>120</v>
          </cell>
          <cell r="T2183" t="str">
            <v>JIG</v>
          </cell>
          <cell r="Y2183">
            <v>4</v>
          </cell>
          <cell r="Z2183">
            <v>0</v>
          </cell>
          <cell r="AA2183">
            <v>175</v>
          </cell>
          <cell r="AB2183">
            <v>10</v>
          </cell>
          <cell r="AC2183">
            <v>60</v>
          </cell>
          <cell r="AD2183" t="str">
            <v>RK</v>
          </cell>
          <cell r="AE2183">
            <v>0</v>
          </cell>
          <cell r="AF2183">
            <v>4</v>
          </cell>
          <cell r="AG2183" t="e">
            <v>#N/A</v>
          </cell>
          <cell r="AH2183" t="e">
            <v>#N/A</v>
          </cell>
          <cell r="AJ2183">
            <v>239</v>
          </cell>
          <cell r="AL2183" t="e">
            <v>#N/A</v>
          </cell>
          <cell r="AM2183" t="e">
            <v>#N/A</v>
          </cell>
          <cell r="AN2183" t="e">
            <v>#N/A</v>
          </cell>
          <cell r="AO2183" t="e">
            <v>#N/A</v>
          </cell>
          <cell r="AP2183" t="e">
            <v>#N/A</v>
          </cell>
          <cell r="AQ2183" t="e">
            <v>#N/A</v>
          </cell>
          <cell r="AR2183" t="e">
            <v>#N/A</v>
          </cell>
          <cell r="AS2183" t="e">
            <v>#N/A</v>
          </cell>
          <cell r="AT2183" t="e">
            <v>#N/A</v>
          </cell>
        </row>
        <row r="2184">
          <cell r="B2184" t="str">
            <v>PACKING 3"</v>
          </cell>
          <cell r="C2184" t="str">
            <v>PACKING 3"</v>
          </cell>
          <cell r="D2184" t="e">
            <v>#N/A</v>
          </cell>
          <cell r="E2184" t="str">
            <v>SIAM CAST</v>
          </cell>
          <cell r="F2184" t="str">
            <v>-</v>
          </cell>
          <cell r="G2184" t="str">
            <v>SCI-113E</v>
          </cell>
          <cell r="H2184" t="str">
            <v>VK</v>
          </cell>
          <cell r="I2184" t="e">
            <v>#N/A</v>
          </cell>
          <cell r="J2184" t="e">
            <v>#N/A</v>
          </cell>
          <cell r="K2184" t="str">
            <v>C-2712</v>
          </cell>
          <cell r="L2184" t="e">
            <v>#N/A</v>
          </cell>
          <cell r="M2184" t="e">
            <v>#N/A</v>
          </cell>
          <cell r="N2184" t="str">
            <v>4x1</v>
          </cell>
          <cell r="O2184" t="str">
            <v>Compression</v>
          </cell>
          <cell r="P2184" t="str">
            <v>Sub.Cont.</v>
          </cell>
          <cell r="Q2184" t="str">
            <v>NO</v>
          </cell>
          <cell r="R2184" t="str">
            <v>-</v>
          </cell>
          <cell r="S2184">
            <v>120</v>
          </cell>
          <cell r="T2184" t="str">
            <v>JIG</v>
          </cell>
          <cell r="Y2184">
            <v>3</v>
          </cell>
          <cell r="Z2184">
            <v>0</v>
          </cell>
          <cell r="AA2184">
            <v>175</v>
          </cell>
          <cell r="AB2184">
            <v>10</v>
          </cell>
          <cell r="AC2184">
            <v>60</v>
          </cell>
          <cell r="AD2184" t="str">
            <v>RK</v>
          </cell>
          <cell r="AE2184">
            <v>0</v>
          </cell>
          <cell r="AF2184">
            <v>4</v>
          </cell>
          <cell r="AG2184" t="e">
            <v>#N/A</v>
          </cell>
          <cell r="AH2184" t="e">
            <v>#N/A</v>
          </cell>
          <cell r="AJ2184">
            <v>240</v>
          </cell>
          <cell r="AL2184" t="e">
            <v>#N/A</v>
          </cell>
          <cell r="AM2184" t="e">
            <v>#N/A</v>
          </cell>
          <cell r="AN2184" t="e">
            <v>#N/A</v>
          </cell>
          <cell r="AO2184" t="e">
            <v>#N/A</v>
          </cell>
          <cell r="AP2184" t="e">
            <v>#N/A</v>
          </cell>
          <cell r="AQ2184" t="e">
            <v>#N/A</v>
          </cell>
          <cell r="AR2184" t="e">
            <v>#N/A</v>
          </cell>
          <cell r="AS2184" t="e">
            <v>#N/A</v>
          </cell>
          <cell r="AT2184" t="e">
            <v>#N/A</v>
          </cell>
        </row>
        <row r="2185">
          <cell r="B2185" t="str">
            <v>PACKING 4"</v>
          </cell>
          <cell r="C2185" t="str">
            <v>PACKING 4"</v>
          </cell>
          <cell r="D2185" t="e">
            <v>#N/A</v>
          </cell>
          <cell r="E2185" t="str">
            <v>SIAM CAST</v>
          </cell>
          <cell r="F2185" t="str">
            <v>-</v>
          </cell>
          <cell r="G2185" t="str">
            <v>SCI-114E</v>
          </cell>
          <cell r="H2185" t="str">
            <v>SCR</v>
          </cell>
          <cell r="I2185" t="e">
            <v>#N/A</v>
          </cell>
          <cell r="J2185" t="e">
            <v>#N/A</v>
          </cell>
          <cell r="K2185" t="str">
            <v>C-2712</v>
          </cell>
          <cell r="L2185" t="e">
            <v>#N/A</v>
          </cell>
          <cell r="M2185" t="e">
            <v>#N/A</v>
          </cell>
          <cell r="N2185" t="str">
            <v>2x2</v>
          </cell>
          <cell r="O2185" t="str">
            <v>Compression</v>
          </cell>
          <cell r="P2185" t="str">
            <v>Sub.Cont.</v>
          </cell>
          <cell r="Q2185" t="str">
            <v>NO</v>
          </cell>
          <cell r="R2185" t="str">
            <v>-</v>
          </cell>
          <cell r="S2185">
            <v>120</v>
          </cell>
          <cell r="T2185" t="str">
            <v>JIG</v>
          </cell>
          <cell r="Y2185">
            <v>3</v>
          </cell>
          <cell r="Z2185">
            <v>0</v>
          </cell>
          <cell r="AA2185">
            <v>175</v>
          </cell>
          <cell r="AB2185">
            <v>10</v>
          </cell>
          <cell r="AC2185">
            <v>60</v>
          </cell>
          <cell r="AD2185" t="str">
            <v>RK</v>
          </cell>
          <cell r="AE2185">
            <v>0</v>
          </cell>
          <cell r="AF2185">
            <v>2</v>
          </cell>
          <cell r="AG2185" t="e">
            <v>#N/A</v>
          </cell>
          <cell r="AH2185" t="e">
            <v>#N/A</v>
          </cell>
          <cell r="AJ2185">
            <v>240</v>
          </cell>
          <cell r="AL2185" t="e">
            <v>#N/A</v>
          </cell>
          <cell r="AM2185" t="e">
            <v>#N/A</v>
          </cell>
          <cell r="AN2185" t="e">
            <v>#N/A</v>
          </cell>
          <cell r="AO2185" t="e">
            <v>#N/A</v>
          </cell>
          <cell r="AP2185" t="e">
            <v>#N/A</v>
          </cell>
          <cell r="AQ2185" t="e">
            <v>#N/A</v>
          </cell>
          <cell r="AR2185" t="e">
            <v>#N/A</v>
          </cell>
          <cell r="AS2185" t="e">
            <v>#N/A</v>
          </cell>
          <cell r="AT2185" t="e">
            <v>#N/A</v>
          </cell>
        </row>
        <row r="2186">
          <cell r="B2186" t="str">
            <v>PACKING 6"</v>
          </cell>
          <cell r="C2186" t="str">
            <v>PACKING 6"</v>
          </cell>
          <cell r="D2186" t="e">
            <v>#N/A</v>
          </cell>
          <cell r="E2186" t="str">
            <v>SIAM CAST</v>
          </cell>
          <cell r="F2186" t="str">
            <v>-</v>
          </cell>
          <cell r="G2186" t="str">
            <v>SCI-115E</v>
          </cell>
          <cell r="H2186" t="str">
            <v>SCR</v>
          </cell>
          <cell r="I2186" t="e">
            <v>#N/A</v>
          </cell>
          <cell r="J2186" t="e">
            <v>#N/A</v>
          </cell>
          <cell r="K2186" t="str">
            <v>C-2712</v>
          </cell>
          <cell r="L2186" t="e">
            <v>#N/A</v>
          </cell>
          <cell r="M2186" t="e">
            <v>#N/A</v>
          </cell>
          <cell r="N2186" t="str">
            <v>1x2</v>
          </cell>
          <cell r="O2186" t="str">
            <v>Compression</v>
          </cell>
          <cell r="P2186" t="str">
            <v>Sub.Cont.</v>
          </cell>
          <cell r="Q2186" t="str">
            <v>NO</v>
          </cell>
          <cell r="R2186" t="str">
            <v>-</v>
          </cell>
          <cell r="S2186">
            <v>120</v>
          </cell>
          <cell r="T2186">
            <v>1</v>
          </cell>
          <cell r="U2186">
            <v>120</v>
          </cell>
          <cell r="V2186">
            <v>20</v>
          </cell>
          <cell r="W2186">
            <v>30</v>
          </cell>
          <cell r="Y2186">
            <v>5</v>
          </cell>
          <cell r="Z2186">
            <v>0</v>
          </cell>
          <cell r="AA2186">
            <v>175</v>
          </cell>
          <cell r="AB2186">
            <v>0</v>
          </cell>
          <cell r="AC2186">
            <v>60</v>
          </cell>
          <cell r="AD2186" t="str">
            <v>RK</v>
          </cell>
          <cell r="AE2186">
            <v>0</v>
          </cell>
          <cell r="AF2186">
            <v>1</v>
          </cell>
          <cell r="AG2186" t="e">
            <v>#N/A</v>
          </cell>
          <cell r="AH2186" t="e">
            <v>#N/A</v>
          </cell>
          <cell r="AJ2186">
            <v>242</v>
          </cell>
          <cell r="AL2186" t="e">
            <v>#N/A</v>
          </cell>
          <cell r="AM2186" t="e">
            <v>#N/A</v>
          </cell>
          <cell r="AN2186" t="e">
            <v>#N/A</v>
          </cell>
          <cell r="AO2186" t="e">
            <v>#N/A</v>
          </cell>
          <cell r="AP2186" t="e">
            <v>#N/A</v>
          </cell>
          <cell r="AQ2186" t="e">
            <v>#N/A</v>
          </cell>
          <cell r="AR2186" t="e">
            <v>#N/A</v>
          </cell>
          <cell r="AS2186" t="e">
            <v>#N/A</v>
          </cell>
          <cell r="AT2186" t="e">
            <v>#N/A</v>
          </cell>
        </row>
        <row r="2187">
          <cell r="B2187" t="str">
            <v>PAD 4x300x300</v>
          </cell>
          <cell r="C2187" t="str">
            <v>PAD 4x300x300</v>
          </cell>
          <cell r="D2187" t="e">
            <v>#N/A</v>
          </cell>
          <cell r="E2187" t="str">
            <v>SIAM CAST</v>
          </cell>
          <cell r="F2187" t="str">
            <v>-</v>
          </cell>
          <cell r="G2187" t="str">
            <v>DISC RF-GF (DI)20</v>
          </cell>
          <cell r="H2187" t="str">
            <v>SCR</v>
          </cell>
          <cell r="I2187" t="e">
            <v>#N/A</v>
          </cell>
          <cell r="J2187" t="e">
            <v>#N/A</v>
          </cell>
          <cell r="L2187" t="e">
            <v>#N/A</v>
          </cell>
          <cell r="M2187" t="e">
            <v>#N/A</v>
          </cell>
          <cell r="O2187" t="str">
            <v>Compression</v>
          </cell>
          <cell r="P2187" t="str">
            <v>Sub.Cont.</v>
          </cell>
          <cell r="Q2187" t="str">
            <v>NO</v>
          </cell>
          <cell r="R2187" t="str">
            <v>-</v>
          </cell>
          <cell r="S2187">
            <v>120</v>
          </cell>
          <cell r="T2187" t="str">
            <v>JIG</v>
          </cell>
          <cell r="Y2187">
            <v>3</v>
          </cell>
          <cell r="Z2187">
            <v>0</v>
          </cell>
          <cell r="AA2187">
            <v>175</v>
          </cell>
          <cell r="AB2187">
            <v>15</v>
          </cell>
          <cell r="AC2187">
            <v>60</v>
          </cell>
          <cell r="AD2187" t="str">
            <v>RK</v>
          </cell>
          <cell r="AE2187">
            <v>0</v>
          </cell>
          <cell r="AF2187">
            <v>0</v>
          </cell>
          <cell r="AG2187" t="e">
            <v>#N/A</v>
          </cell>
          <cell r="AH2187" t="e">
            <v>#N/A</v>
          </cell>
          <cell r="AJ2187">
            <v>248</v>
          </cell>
          <cell r="AL2187" t="e">
            <v>#N/A</v>
          </cell>
          <cell r="AM2187" t="e">
            <v>#N/A</v>
          </cell>
          <cell r="AN2187" t="e">
            <v>#N/A</v>
          </cell>
          <cell r="AO2187" t="e">
            <v>#N/A</v>
          </cell>
          <cell r="AP2187" t="e">
            <v>#N/A</v>
          </cell>
          <cell r="AQ2187" t="e">
            <v>#N/A</v>
          </cell>
          <cell r="AR2187" t="e">
            <v>#N/A</v>
          </cell>
          <cell r="AS2187" t="e">
            <v>#N/A</v>
          </cell>
          <cell r="AT2187" t="e">
            <v>#N/A</v>
          </cell>
        </row>
        <row r="2188">
          <cell r="B2188" t="str">
            <v>PC178-00020-58</v>
          </cell>
          <cell r="C2188" t="str">
            <v>PC178-00020-02;A</v>
          </cell>
          <cell r="D2188" t="e">
            <v>#N/A</v>
          </cell>
          <cell r="E2188" t="str">
            <v>SIAM CAST</v>
          </cell>
          <cell r="F2188" t="str">
            <v>-</v>
          </cell>
          <cell r="G2188" t="str">
            <v>SCI-117E</v>
          </cell>
          <cell r="H2188">
            <v>510</v>
          </cell>
          <cell r="I2188" t="e">
            <v>#N/A</v>
          </cell>
          <cell r="J2188" t="e">
            <v>#N/A</v>
          </cell>
          <cell r="K2188" t="str">
            <v>E2560;PRS080</v>
          </cell>
          <cell r="L2188">
            <v>73</v>
          </cell>
          <cell r="M2188">
            <v>5384.6153846153848</v>
          </cell>
          <cell r="N2188" t="str">
            <v>6X1</v>
          </cell>
          <cell r="O2188" t="str">
            <v>Compression</v>
          </cell>
          <cell r="P2188" t="str">
            <v>Sub.Cont.</v>
          </cell>
          <cell r="Q2188" t="str">
            <v>NO</v>
          </cell>
          <cell r="R2188" t="str">
            <v>-</v>
          </cell>
          <cell r="S2188">
            <v>120</v>
          </cell>
          <cell r="T2188" t="str">
            <v>JIG</v>
          </cell>
          <cell r="Y2188">
            <v>3</v>
          </cell>
          <cell r="Z2188">
            <v>78</v>
          </cell>
          <cell r="AA2188">
            <v>175</v>
          </cell>
          <cell r="AB2188">
            <v>25</v>
          </cell>
          <cell r="AC2188">
            <v>60</v>
          </cell>
          <cell r="AD2188" t="str">
            <v>RK</v>
          </cell>
          <cell r="AE2188">
            <v>0</v>
          </cell>
          <cell r="AF2188">
            <v>6</v>
          </cell>
          <cell r="AG2188">
            <v>73</v>
          </cell>
          <cell r="AH2188">
            <v>5615.3846153846152</v>
          </cell>
          <cell r="AJ2188">
            <v>248</v>
          </cell>
          <cell r="AL2188">
            <v>138</v>
          </cell>
          <cell r="AM2188">
            <v>46</v>
          </cell>
          <cell r="AN2188">
            <v>828</v>
          </cell>
          <cell r="AO2188">
            <v>10.763999999999999</v>
          </cell>
          <cell r="AP2188" t="e">
            <v>#N/A</v>
          </cell>
          <cell r="AQ2188" t="e">
            <v>#N/A</v>
          </cell>
          <cell r="AR2188" t="e">
            <v>#N/A</v>
          </cell>
          <cell r="AS2188" t="e">
            <v>#N/A</v>
          </cell>
          <cell r="AT2188" t="e">
            <v>#N/A</v>
          </cell>
        </row>
        <row r="2189">
          <cell r="B2189" t="str">
            <v>PEA30102</v>
          </cell>
          <cell r="C2189" t="str">
            <v>PEA30102</v>
          </cell>
          <cell r="D2189" t="str">
            <v>F-VK</v>
          </cell>
          <cell r="E2189" t="str">
            <v>SIAM CAST</v>
          </cell>
          <cell r="F2189" t="str">
            <v>-</v>
          </cell>
          <cell r="G2189" t="str">
            <v>SCI-118E</v>
          </cell>
          <cell r="H2189" t="str">
            <v>VK</v>
          </cell>
          <cell r="I2189" t="e">
            <v>#N/A</v>
          </cell>
          <cell r="J2189" t="e">
            <v>#N/A</v>
          </cell>
          <cell r="K2189" t="str">
            <v>C-2615</v>
          </cell>
          <cell r="L2189" t="e">
            <v>#N/A</v>
          </cell>
          <cell r="M2189" t="e">
            <v>#N/A</v>
          </cell>
          <cell r="N2189" t="str">
            <v>25x1</v>
          </cell>
          <cell r="O2189" t="str">
            <v>Compression</v>
          </cell>
          <cell r="P2189" t="str">
            <v>Sub.Cont.</v>
          </cell>
          <cell r="Q2189" t="str">
            <v>NO</v>
          </cell>
          <cell r="R2189" t="str">
            <v>-</v>
          </cell>
          <cell r="S2189">
            <v>120</v>
          </cell>
          <cell r="T2189" t="str">
            <v>JIG</v>
          </cell>
          <cell r="Y2189">
            <v>6</v>
          </cell>
          <cell r="Z2189">
            <v>0</v>
          </cell>
          <cell r="AA2189">
            <v>175</v>
          </cell>
          <cell r="AB2189">
            <v>40</v>
          </cell>
          <cell r="AC2189">
            <v>60</v>
          </cell>
          <cell r="AD2189" t="str">
            <v>RK</v>
          </cell>
          <cell r="AE2189">
            <v>0</v>
          </cell>
          <cell r="AF2189">
            <v>25</v>
          </cell>
          <cell r="AG2189" t="e">
            <v>#N/A</v>
          </cell>
          <cell r="AH2189" t="e">
            <v>#N/A</v>
          </cell>
          <cell r="AJ2189">
            <v>248</v>
          </cell>
          <cell r="AL2189" t="e">
            <v>#N/A</v>
          </cell>
          <cell r="AM2189" t="e">
            <v>#N/A</v>
          </cell>
          <cell r="AN2189" t="e">
            <v>#N/A</v>
          </cell>
          <cell r="AO2189" t="e">
            <v>#N/A</v>
          </cell>
          <cell r="AP2189" t="e">
            <v>#N/A</v>
          </cell>
          <cell r="AQ2189" t="e">
            <v>#N/A</v>
          </cell>
          <cell r="AR2189" t="e">
            <v>#N/A</v>
          </cell>
          <cell r="AS2189" t="e">
            <v>#N/A</v>
          </cell>
          <cell r="AT2189" t="e">
            <v>#N/A</v>
          </cell>
        </row>
        <row r="2190">
          <cell r="B2190" t="str">
            <v>PGUM-0035JBEO</v>
          </cell>
          <cell r="C2190" t="str">
            <v>PGUM-0035JBEO</v>
          </cell>
          <cell r="D2190" t="str">
            <v>F-VK</v>
          </cell>
          <cell r="E2190" t="str">
            <v>SIAM CAST</v>
          </cell>
          <cell r="F2190" t="str">
            <v>-</v>
          </cell>
          <cell r="G2190" t="str">
            <v>DISC RF-GF (DI)</v>
          </cell>
          <cell r="H2190" t="str">
            <v>VK</v>
          </cell>
          <cell r="I2190" t="e">
            <v>#N/A</v>
          </cell>
          <cell r="J2190" t="e">
            <v>#N/A</v>
          </cell>
          <cell r="K2190" t="str">
            <v>C-2800</v>
          </cell>
          <cell r="L2190" t="e">
            <v>#N/A</v>
          </cell>
          <cell r="M2190" t="e">
            <v>#N/A</v>
          </cell>
          <cell r="N2190" t="str">
            <v>9x1</v>
          </cell>
          <cell r="O2190" t="str">
            <v>Compression</v>
          </cell>
          <cell r="P2190" t="str">
            <v>Sub.Cont.</v>
          </cell>
          <cell r="Q2190" t="str">
            <v>NO</v>
          </cell>
          <cell r="R2190" t="str">
            <v>-</v>
          </cell>
          <cell r="S2190">
            <v>120</v>
          </cell>
          <cell r="T2190" t="str">
            <v>JIG</v>
          </cell>
          <cell r="Y2190">
            <v>6</v>
          </cell>
          <cell r="Z2190">
            <v>109.35</v>
          </cell>
          <cell r="AA2190">
            <v>175</v>
          </cell>
          <cell r="AB2190">
            <v>50</v>
          </cell>
          <cell r="AC2190">
            <v>60</v>
          </cell>
          <cell r="AD2190" t="str">
            <v>RK</v>
          </cell>
          <cell r="AE2190">
            <v>0</v>
          </cell>
          <cell r="AF2190">
            <v>9</v>
          </cell>
          <cell r="AG2190" t="e">
            <v>#N/A</v>
          </cell>
          <cell r="AH2190" t="e">
            <v>#N/A</v>
          </cell>
          <cell r="AJ2190">
            <v>248</v>
          </cell>
          <cell r="AL2190" t="e">
            <v>#N/A</v>
          </cell>
          <cell r="AM2190" t="e">
            <v>#N/A</v>
          </cell>
          <cell r="AN2190" t="e">
            <v>#N/A</v>
          </cell>
          <cell r="AO2190" t="e">
            <v>#N/A</v>
          </cell>
          <cell r="AP2190" t="e">
            <v>#N/A</v>
          </cell>
          <cell r="AQ2190" t="e">
            <v>#N/A</v>
          </cell>
          <cell r="AR2190" t="e">
            <v>#N/A</v>
          </cell>
          <cell r="AS2190" t="e">
            <v>#N/A</v>
          </cell>
          <cell r="AT2190" t="e">
            <v>#N/A</v>
          </cell>
        </row>
        <row r="2191">
          <cell r="B2191" t="str">
            <v>PGUM-0036JBEO</v>
          </cell>
          <cell r="C2191" t="str">
            <v>PGUM-0036JBEO</v>
          </cell>
          <cell r="D2191" t="str">
            <v>F-VK</v>
          </cell>
          <cell r="E2191" t="str">
            <v>SIAM CAST</v>
          </cell>
          <cell r="F2191" t="str">
            <v>-</v>
          </cell>
          <cell r="G2191" t="str">
            <v>SCI-200N</v>
          </cell>
          <cell r="H2191" t="str">
            <v>VK</v>
          </cell>
          <cell r="I2191" t="e">
            <v>#N/A</v>
          </cell>
          <cell r="J2191" t="e">
            <v>#N/A</v>
          </cell>
          <cell r="K2191" t="str">
            <v>C-2800</v>
          </cell>
          <cell r="L2191" t="e">
            <v>#N/A</v>
          </cell>
          <cell r="M2191" t="e">
            <v>#N/A</v>
          </cell>
          <cell r="N2191" t="str">
            <v>9x1</v>
          </cell>
          <cell r="O2191" t="str">
            <v>Compression</v>
          </cell>
          <cell r="P2191" t="str">
            <v>Press Dep.</v>
          </cell>
          <cell r="Q2191" t="str">
            <v>NO</v>
          </cell>
          <cell r="R2191" t="str">
            <v>-</v>
          </cell>
          <cell r="S2191">
            <v>120</v>
          </cell>
          <cell r="T2191" t="str">
            <v>JIG</v>
          </cell>
          <cell r="Y2191">
            <v>5</v>
          </cell>
          <cell r="Z2191">
            <v>105.3</v>
          </cell>
          <cell r="AA2191">
            <v>175</v>
          </cell>
          <cell r="AB2191">
            <v>0</v>
          </cell>
          <cell r="AC2191">
            <v>60</v>
          </cell>
          <cell r="AD2191" t="str">
            <v>RK</v>
          </cell>
          <cell r="AE2191">
            <v>0</v>
          </cell>
          <cell r="AF2191">
            <v>9</v>
          </cell>
          <cell r="AG2191" t="e">
            <v>#N/A</v>
          </cell>
          <cell r="AH2191" t="e">
            <v>#N/A</v>
          </cell>
          <cell r="AJ2191">
            <v>248</v>
          </cell>
          <cell r="AL2191" t="e">
            <v>#N/A</v>
          </cell>
          <cell r="AM2191" t="e">
            <v>#N/A</v>
          </cell>
          <cell r="AN2191" t="e">
            <v>#N/A</v>
          </cell>
          <cell r="AO2191" t="e">
            <v>#N/A</v>
          </cell>
          <cell r="AP2191" t="e">
            <v>#N/A</v>
          </cell>
          <cell r="AQ2191" t="e">
            <v>#N/A</v>
          </cell>
          <cell r="AR2191" t="e">
            <v>#N/A</v>
          </cell>
          <cell r="AS2191" t="e">
            <v>#N/A</v>
          </cell>
          <cell r="AT2191" t="e">
            <v>#N/A</v>
          </cell>
        </row>
        <row r="2192">
          <cell r="B2192" t="str">
            <v>PJHG312ZA</v>
          </cell>
          <cell r="C2192" t="str">
            <v>PJHG312ZA</v>
          </cell>
          <cell r="D2192" t="e">
            <v>#N/A</v>
          </cell>
          <cell r="E2192" t="str">
            <v>SIAM CAST</v>
          </cell>
          <cell r="F2192" t="str">
            <v>-</v>
          </cell>
          <cell r="G2192" t="str">
            <v>SCI-201N</v>
          </cell>
          <cell r="I2192" t="e">
            <v>#N/A</v>
          </cell>
          <cell r="J2192" t="e">
            <v>#N/A</v>
          </cell>
          <cell r="K2192" t="str">
            <v>C-2734</v>
          </cell>
          <cell r="L2192" t="e">
            <v>#N/A</v>
          </cell>
          <cell r="M2192" t="e">
            <v>#N/A</v>
          </cell>
          <cell r="O2192" t="str">
            <v>Compression</v>
          </cell>
          <cell r="P2192" t="str">
            <v>Press Dep.</v>
          </cell>
          <cell r="Q2192" t="str">
            <v>NO</v>
          </cell>
          <cell r="R2192" t="str">
            <v>-</v>
          </cell>
          <cell r="S2192">
            <v>120</v>
          </cell>
          <cell r="T2192" t="str">
            <v>JIG</v>
          </cell>
          <cell r="Y2192">
            <v>5</v>
          </cell>
          <cell r="Z2192">
            <v>0</v>
          </cell>
          <cell r="AA2192">
            <v>175</v>
          </cell>
          <cell r="AB2192">
            <v>0</v>
          </cell>
          <cell r="AC2192">
            <v>60</v>
          </cell>
          <cell r="AD2192" t="str">
            <v>RK</v>
          </cell>
          <cell r="AE2192">
            <v>0</v>
          </cell>
          <cell r="AF2192">
            <v>0</v>
          </cell>
          <cell r="AG2192" t="e">
            <v>#N/A</v>
          </cell>
          <cell r="AH2192" t="e">
            <v>#N/A</v>
          </cell>
          <cell r="AJ2192">
            <v>248</v>
          </cell>
          <cell r="AL2192" t="e">
            <v>#N/A</v>
          </cell>
          <cell r="AM2192" t="e">
            <v>#N/A</v>
          </cell>
          <cell r="AN2192" t="e">
            <v>#N/A</v>
          </cell>
          <cell r="AO2192" t="e">
            <v>#N/A</v>
          </cell>
          <cell r="AP2192" t="e">
            <v>#N/A</v>
          </cell>
          <cell r="AQ2192" t="e">
            <v>#N/A</v>
          </cell>
          <cell r="AR2192" t="e">
            <v>#N/A</v>
          </cell>
          <cell r="AS2192" t="e">
            <v>#N/A</v>
          </cell>
          <cell r="AT2192" t="e">
            <v>#N/A</v>
          </cell>
        </row>
        <row r="2193">
          <cell r="B2193" t="str">
            <v>PJPE1572A</v>
          </cell>
          <cell r="C2193" t="str">
            <v>PJPE1572A</v>
          </cell>
          <cell r="D2193" t="e">
            <v>#N/A</v>
          </cell>
          <cell r="E2193" t="str">
            <v>SIAM CAST</v>
          </cell>
          <cell r="F2193" t="str">
            <v>-</v>
          </cell>
          <cell r="G2193" t="str">
            <v>DISC RF-GFE(CI)32</v>
          </cell>
          <cell r="H2193" t="str">
            <v>SUB</v>
          </cell>
          <cell r="I2193" t="e">
            <v>#N/A</v>
          </cell>
          <cell r="J2193" t="e">
            <v>#N/A</v>
          </cell>
          <cell r="K2193" t="str">
            <v>C-2734</v>
          </cell>
          <cell r="L2193" t="e">
            <v>#N/A</v>
          </cell>
          <cell r="M2193" t="e">
            <v>#N/A</v>
          </cell>
          <cell r="O2193" t="str">
            <v>Compression</v>
          </cell>
          <cell r="P2193" t="str">
            <v>Press Dep.</v>
          </cell>
          <cell r="Q2193" t="str">
            <v>NO</v>
          </cell>
          <cell r="R2193" t="str">
            <v>-</v>
          </cell>
          <cell r="S2193">
            <v>120</v>
          </cell>
          <cell r="T2193" t="str">
            <v>JIG</v>
          </cell>
          <cell r="Y2193">
            <v>5</v>
          </cell>
          <cell r="Z2193">
            <v>0</v>
          </cell>
          <cell r="AA2193">
            <v>175</v>
          </cell>
          <cell r="AB2193">
            <v>0</v>
          </cell>
          <cell r="AC2193">
            <v>60</v>
          </cell>
          <cell r="AD2193" t="str">
            <v>RK</v>
          </cell>
          <cell r="AE2193">
            <v>0</v>
          </cell>
          <cell r="AF2193">
            <v>0</v>
          </cell>
          <cell r="AG2193" t="e">
            <v>#N/A</v>
          </cell>
          <cell r="AH2193" t="e">
            <v>#N/A</v>
          </cell>
          <cell r="AJ2193">
            <v>248</v>
          </cell>
          <cell r="AL2193" t="e">
            <v>#N/A</v>
          </cell>
          <cell r="AM2193" t="e">
            <v>#N/A</v>
          </cell>
          <cell r="AN2193" t="e">
            <v>#N/A</v>
          </cell>
          <cell r="AO2193" t="e">
            <v>#N/A</v>
          </cell>
          <cell r="AP2193" t="e">
            <v>#N/A</v>
          </cell>
          <cell r="AQ2193" t="e">
            <v>#N/A</v>
          </cell>
          <cell r="AR2193" t="e">
            <v>#N/A</v>
          </cell>
          <cell r="AS2193" t="e">
            <v>#N/A</v>
          </cell>
          <cell r="AT2193" t="e">
            <v>#N/A</v>
          </cell>
        </row>
        <row r="2194">
          <cell r="B2194" t="str">
            <v>PPK30801</v>
          </cell>
          <cell r="C2194" t="str">
            <v>PPK30801</v>
          </cell>
          <cell r="D2194" t="e">
            <v>#N/A</v>
          </cell>
          <cell r="E2194" t="str">
            <v>SIAM CAST</v>
          </cell>
          <cell r="F2194" t="str">
            <v>-</v>
          </cell>
          <cell r="G2194" t="str">
            <v>DISC RF-GFE(CI)40</v>
          </cell>
          <cell r="I2194" t="e">
            <v>#N/A</v>
          </cell>
          <cell r="J2194" t="e">
            <v>#N/A</v>
          </cell>
          <cell r="K2194" t="str">
            <v>C-2734</v>
          </cell>
          <cell r="L2194" t="e">
            <v>#N/A</v>
          </cell>
          <cell r="M2194" t="e">
            <v>#N/A</v>
          </cell>
          <cell r="O2194" t="str">
            <v>Compression</v>
          </cell>
          <cell r="P2194" t="str">
            <v>Sub.Cont.</v>
          </cell>
          <cell r="Q2194" t="str">
            <v>NO</v>
          </cell>
          <cell r="R2194" t="str">
            <v>-</v>
          </cell>
          <cell r="S2194">
            <v>120</v>
          </cell>
          <cell r="T2194" t="str">
            <v>JIG</v>
          </cell>
          <cell r="Y2194">
            <v>4</v>
          </cell>
          <cell r="Z2194">
            <v>0</v>
          </cell>
          <cell r="AA2194">
            <v>175</v>
          </cell>
          <cell r="AB2194">
            <v>10</v>
          </cell>
          <cell r="AC2194">
            <v>60</v>
          </cell>
          <cell r="AD2194" t="str">
            <v>RK</v>
          </cell>
          <cell r="AE2194">
            <v>0</v>
          </cell>
          <cell r="AF2194">
            <v>0</v>
          </cell>
          <cell r="AG2194" t="e">
            <v>#N/A</v>
          </cell>
          <cell r="AH2194" t="e">
            <v>#N/A</v>
          </cell>
          <cell r="AJ2194">
            <v>248</v>
          </cell>
          <cell r="AL2194" t="e">
            <v>#N/A</v>
          </cell>
          <cell r="AM2194" t="e">
            <v>#N/A</v>
          </cell>
          <cell r="AN2194" t="e">
            <v>#N/A</v>
          </cell>
          <cell r="AO2194" t="e">
            <v>#N/A</v>
          </cell>
          <cell r="AP2194" t="e">
            <v>#N/A</v>
          </cell>
          <cell r="AQ2194" t="e">
            <v>#N/A</v>
          </cell>
          <cell r="AR2194" t="e">
            <v>#N/A</v>
          </cell>
          <cell r="AS2194" t="e">
            <v>#N/A</v>
          </cell>
          <cell r="AT2194" t="e">
            <v>#N/A</v>
          </cell>
        </row>
        <row r="2195">
          <cell r="B2195" t="str">
            <v>PR-T1XW3-XL237</v>
          </cell>
          <cell r="C2195" t="str">
            <v>225x255x0.8;A</v>
          </cell>
          <cell r="D2195" t="str">
            <v>F-TRADE</v>
          </cell>
          <cell r="E2195" t="str">
            <v>SIAM CAST</v>
          </cell>
          <cell r="F2195" t="str">
            <v>-</v>
          </cell>
          <cell r="G2195" t="str">
            <v>SCI-204N</v>
          </cell>
          <cell r="H2195">
            <v>510</v>
          </cell>
          <cell r="I2195" t="e">
            <v>#N/A</v>
          </cell>
          <cell r="J2195" t="e">
            <v>#N/A</v>
          </cell>
          <cell r="K2195" t="str">
            <v>E2621;PRS040</v>
          </cell>
          <cell r="L2195" t="e">
            <v>#N/A</v>
          </cell>
          <cell r="M2195" t="e">
            <v>#N/A</v>
          </cell>
          <cell r="N2195" t="str">
            <v>1x1</v>
          </cell>
          <cell r="O2195" t="str">
            <v>Compression</v>
          </cell>
          <cell r="P2195" t="str">
            <v>Sub.Cont.</v>
          </cell>
          <cell r="Q2195" t="str">
            <v>NO</v>
          </cell>
          <cell r="R2195" t="str">
            <v>-</v>
          </cell>
          <cell r="S2195">
            <v>120</v>
          </cell>
          <cell r="T2195" t="str">
            <v>JIG</v>
          </cell>
          <cell r="Y2195">
            <v>3</v>
          </cell>
          <cell r="Z2195">
            <v>55</v>
          </cell>
          <cell r="AA2195">
            <v>175</v>
          </cell>
          <cell r="AB2195">
            <v>10</v>
          </cell>
          <cell r="AC2195">
            <v>60</v>
          </cell>
          <cell r="AD2195" t="str">
            <v>RK</v>
          </cell>
          <cell r="AE2195">
            <v>0</v>
          </cell>
          <cell r="AF2195">
            <v>1</v>
          </cell>
          <cell r="AG2195" t="e">
            <v>#N/A</v>
          </cell>
          <cell r="AH2195" t="e">
            <v>#N/A</v>
          </cell>
          <cell r="AJ2195">
            <v>248</v>
          </cell>
          <cell r="AL2195">
            <v>156</v>
          </cell>
          <cell r="AM2195">
            <v>52</v>
          </cell>
          <cell r="AN2195">
            <v>156</v>
          </cell>
          <cell r="AO2195">
            <v>8.58</v>
          </cell>
          <cell r="AP2195" t="e">
            <v>#N/A</v>
          </cell>
          <cell r="AQ2195" t="e">
            <v>#N/A</v>
          </cell>
          <cell r="AR2195" t="e">
            <v>#N/A</v>
          </cell>
          <cell r="AS2195" t="e">
            <v>#N/A</v>
          </cell>
          <cell r="AT2195" t="e">
            <v>#N/A</v>
          </cell>
        </row>
        <row r="2196">
          <cell r="B2196" t="str">
            <v>PR-T1XW5-XL005</v>
          </cell>
          <cell r="C2196" t="str">
            <v>55x55x0.8;A</v>
          </cell>
          <cell r="D2196" t="str">
            <v>F-TRADE</v>
          </cell>
          <cell r="E2196" t="str">
            <v>SIAM CAST</v>
          </cell>
          <cell r="F2196" t="str">
            <v>-</v>
          </cell>
          <cell r="G2196" t="str">
            <v>SCI-205N</v>
          </cell>
          <cell r="H2196">
            <v>510</v>
          </cell>
          <cell r="I2196" t="e">
            <v>#N/A</v>
          </cell>
          <cell r="J2196" t="e">
            <v>#N/A</v>
          </cell>
          <cell r="K2196" t="str">
            <v>E2621;PRS040</v>
          </cell>
          <cell r="L2196" t="e">
            <v>#N/A</v>
          </cell>
          <cell r="M2196" t="e">
            <v>#N/A</v>
          </cell>
          <cell r="N2196" t="str">
            <v>9x1</v>
          </cell>
          <cell r="O2196" t="str">
            <v>Compression</v>
          </cell>
          <cell r="P2196" t="str">
            <v>Sub.Cont.</v>
          </cell>
          <cell r="Q2196" t="str">
            <v>NO</v>
          </cell>
          <cell r="R2196" t="str">
            <v>-</v>
          </cell>
          <cell r="S2196">
            <v>120</v>
          </cell>
          <cell r="T2196" t="str">
            <v>JIG</v>
          </cell>
          <cell r="Y2196">
            <v>3</v>
          </cell>
          <cell r="Z2196">
            <v>27</v>
          </cell>
          <cell r="AA2196">
            <v>175</v>
          </cell>
          <cell r="AB2196">
            <v>10</v>
          </cell>
          <cell r="AC2196">
            <v>60</v>
          </cell>
          <cell r="AD2196" t="str">
            <v>RK</v>
          </cell>
          <cell r="AE2196">
            <v>0</v>
          </cell>
          <cell r="AF2196">
            <v>9</v>
          </cell>
          <cell r="AG2196" t="e">
            <v>#N/A</v>
          </cell>
          <cell r="AH2196" t="e">
            <v>#N/A</v>
          </cell>
          <cell r="AJ2196">
            <v>248</v>
          </cell>
          <cell r="AL2196">
            <v>156</v>
          </cell>
          <cell r="AM2196">
            <v>52</v>
          </cell>
          <cell r="AN2196">
            <v>1404</v>
          </cell>
          <cell r="AO2196">
            <v>4.2119999999999997</v>
          </cell>
          <cell r="AP2196" t="e">
            <v>#N/A</v>
          </cell>
          <cell r="AQ2196" t="e">
            <v>#N/A</v>
          </cell>
          <cell r="AR2196" t="e">
            <v>#N/A</v>
          </cell>
          <cell r="AS2196" t="e">
            <v>#N/A</v>
          </cell>
          <cell r="AT2196" t="e">
            <v>#N/A</v>
          </cell>
        </row>
        <row r="2197">
          <cell r="B2197" t="str">
            <v>R215-GRAAA-01</v>
          </cell>
          <cell r="C2197" t="str">
            <v>R215-GRAAA-01;A</v>
          </cell>
          <cell r="D2197" t="str">
            <v>F-CWA</v>
          </cell>
          <cell r="E2197" t="str">
            <v>SIAM CAST</v>
          </cell>
          <cell r="F2197" t="str">
            <v>-</v>
          </cell>
          <cell r="G2197" t="str">
            <v>SCI-206N</v>
          </cell>
          <cell r="H2197">
            <v>510</v>
          </cell>
          <cell r="I2197" t="e">
            <v>#N/A</v>
          </cell>
          <cell r="J2197" t="e">
            <v>#N/A</v>
          </cell>
          <cell r="K2197" t="str">
            <v>E2721;PRS080</v>
          </cell>
          <cell r="L2197">
            <v>37</v>
          </cell>
          <cell r="M2197">
            <v>1478.2608695652175</v>
          </cell>
          <cell r="N2197" t="str">
            <v>4X1</v>
          </cell>
          <cell r="O2197" t="str">
            <v>Compression</v>
          </cell>
          <cell r="P2197" t="str">
            <v>Sub.Cont.</v>
          </cell>
          <cell r="Q2197" t="str">
            <v>NO</v>
          </cell>
          <cell r="R2197" t="str">
            <v>-</v>
          </cell>
          <cell r="S2197">
            <v>120</v>
          </cell>
          <cell r="T2197" t="str">
            <v>JIG</v>
          </cell>
          <cell r="Y2197">
            <v>5</v>
          </cell>
          <cell r="Z2197">
            <v>92</v>
          </cell>
          <cell r="AA2197">
            <v>175</v>
          </cell>
          <cell r="AB2197">
            <v>0</v>
          </cell>
          <cell r="AC2197">
            <v>60</v>
          </cell>
          <cell r="AD2197" t="str">
            <v>RK</v>
          </cell>
          <cell r="AE2197">
            <v>0</v>
          </cell>
          <cell r="AF2197">
            <v>4</v>
          </cell>
          <cell r="AG2197">
            <v>37</v>
          </cell>
          <cell r="AH2197">
            <v>1608.695652173913</v>
          </cell>
          <cell r="AJ2197">
            <v>248</v>
          </cell>
          <cell r="AL2197">
            <v>126</v>
          </cell>
          <cell r="AM2197">
            <v>42</v>
          </cell>
          <cell r="AN2197">
            <v>504</v>
          </cell>
          <cell r="AO2197">
            <v>11.592000000000001</v>
          </cell>
          <cell r="AP2197" t="e">
            <v>#N/A</v>
          </cell>
          <cell r="AQ2197" t="e">
            <v>#N/A</v>
          </cell>
          <cell r="AR2197" t="e">
            <v>#N/A</v>
          </cell>
          <cell r="AS2197" t="e">
            <v>#N/A</v>
          </cell>
          <cell r="AT2197" t="e">
            <v>#N/A</v>
          </cell>
        </row>
        <row r="2198">
          <cell r="B2198" t="str">
            <v>R226-13-347</v>
          </cell>
          <cell r="C2198" t="str">
            <v>R226-13-347;A</v>
          </cell>
          <cell r="D2198" t="e">
            <v>#N/A</v>
          </cell>
          <cell r="E2198" t="str">
            <v>SIAM CAST</v>
          </cell>
          <cell r="F2198" t="str">
            <v>-</v>
          </cell>
          <cell r="G2198" t="str">
            <v>SCI-209N</v>
          </cell>
          <cell r="H2198" t="str">
            <v>BR</v>
          </cell>
          <cell r="I2198" t="e">
            <v>#N/A</v>
          </cell>
          <cell r="J2198" t="e">
            <v>#N/A</v>
          </cell>
          <cell r="K2198" t="str">
            <v>E2776;PRS080</v>
          </cell>
          <cell r="L2198">
            <v>98</v>
          </cell>
          <cell r="M2198" t="e">
            <v>#VALUE!</v>
          </cell>
          <cell r="N2198" t="str">
            <v>1x1</v>
          </cell>
          <cell r="O2198" t="str">
            <v>Compression</v>
          </cell>
          <cell r="P2198" t="str">
            <v>Press Dep.</v>
          </cell>
          <cell r="Q2198" t="str">
            <v>NO</v>
          </cell>
          <cell r="R2198" t="str">
            <v>-</v>
          </cell>
          <cell r="S2198">
            <v>120</v>
          </cell>
          <cell r="T2198" t="str">
            <v>JIG</v>
          </cell>
          <cell r="Y2198">
            <v>3</v>
          </cell>
          <cell r="Z2198" t="e">
            <v>#VALUE!</v>
          </cell>
          <cell r="AA2198">
            <v>175</v>
          </cell>
          <cell r="AB2198">
            <v>40</v>
          </cell>
          <cell r="AC2198">
            <v>60</v>
          </cell>
          <cell r="AD2198" t="str">
            <v>RK</v>
          </cell>
          <cell r="AE2198">
            <v>0</v>
          </cell>
          <cell r="AF2198">
            <v>1</v>
          </cell>
          <cell r="AG2198">
            <v>98</v>
          </cell>
          <cell r="AH2198" t="e">
            <v>#VALUE!</v>
          </cell>
          <cell r="AJ2198">
            <v>253</v>
          </cell>
          <cell r="AL2198" t="e">
            <v>#N/A</v>
          </cell>
          <cell r="AM2198" t="e">
            <v>#N/A</v>
          </cell>
          <cell r="AN2198" t="e">
            <v>#N/A</v>
          </cell>
          <cell r="AO2198" t="e">
            <v>#VALUE!</v>
          </cell>
          <cell r="AP2198" t="e">
            <v>#N/A</v>
          </cell>
          <cell r="AQ2198" t="e">
            <v>#N/A</v>
          </cell>
          <cell r="AR2198" t="e">
            <v>#N/A</v>
          </cell>
          <cell r="AS2198" t="e">
            <v>#N/A</v>
          </cell>
          <cell r="AT2198" t="e">
            <v>#VALUE!</v>
          </cell>
        </row>
        <row r="2199">
          <cell r="B2199" t="str">
            <v>R244-AQSAA-02</v>
          </cell>
          <cell r="C2199" t="str">
            <v>R244-AQSAA-02</v>
          </cell>
          <cell r="D2199" t="e">
            <v>#N/A</v>
          </cell>
          <cell r="E2199" t="str">
            <v>SIAM CAST</v>
          </cell>
          <cell r="F2199" t="str">
            <v>-</v>
          </cell>
          <cell r="G2199" t="str">
            <v>SCI-210N</v>
          </cell>
          <cell r="H2199" t="str">
            <v>-</v>
          </cell>
          <cell r="I2199" t="e">
            <v>#N/A</v>
          </cell>
          <cell r="J2199" t="e">
            <v>#N/A</v>
          </cell>
          <cell r="K2199" t="str">
            <v>E2621;PRS080</v>
          </cell>
          <cell r="L2199">
            <v>80</v>
          </cell>
          <cell r="M2199">
            <v>7657.4585635359117</v>
          </cell>
          <cell r="N2199" t="str">
            <v>36x1</v>
          </cell>
          <cell r="O2199" t="str">
            <v>Compression</v>
          </cell>
          <cell r="P2199" t="str">
            <v>Sub.Cont.</v>
          </cell>
          <cell r="Q2199" t="str">
            <v>NO</v>
          </cell>
          <cell r="R2199" t="str">
            <v>-</v>
          </cell>
          <cell r="S2199">
            <v>120</v>
          </cell>
          <cell r="T2199" t="str">
            <v>JIG</v>
          </cell>
          <cell r="Y2199">
            <v>3</v>
          </cell>
          <cell r="Z2199">
            <v>362</v>
          </cell>
          <cell r="AA2199">
            <v>175</v>
          </cell>
          <cell r="AB2199">
            <v>0</v>
          </cell>
          <cell r="AC2199">
            <v>60</v>
          </cell>
          <cell r="AD2199" t="str">
            <v>RK</v>
          </cell>
          <cell r="AE2199">
            <v>0</v>
          </cell>
          <cell r="AF2199">
            <v>36</v>
          </cell>
          <cell r="AG2199">
            <v>80</v>
          </cell>
          <cell r="AH2199">
            <v>7955.8011049723755</v>
          </cell>
          <cell r="AJ2199">
            <v>253</v>
          </cell>
          <cell r="AL2199">
            <v>51</v>
          </cell>
          <cell r="AM2199">
            <v>17</v>
          </cell>
          <cell r="AN2199">
            <v>1836</v>
          </cell>
          <cell r="AO2199">
            <v>18.462</v>
          </cell>
          <cell r="AP2199" t="e">
            <v>#N/A</v>
          </cell>
          <cell r="AQ2199" t="e">
            <v>#N/A</v>
          </cell>
          <cell r="AR2199" t="e">
            <v>#N/A</v>
          </cell>
          <cell r="AS2199" t="e">
            <v>#N/A</v>
          </cell>
          <cell r="AT2199" t="e">
            <v>#N/A</v>
          </cell>
        </row>
        <row r="2200">
          <cell r="B2200" t="str">
            <v>R4612157-1-KA</v>
          </cell>
          <cell r="C2200" t="str">
            <v>R4612157-1-KA</v>
          </cell>
          <cell r="D2200" t="str">
            <v>F-VK</v>
          </cell>
          <cell r="E2200" t="str">
            <v>SIAM CAST</v>
          </cell>
          <cell r="F2200" t="str">
            <v>-</v>
          </cell>
          <cell r="G2200" t="str">
            <v>SCI-211N</v>
          </cell>
          <cell r="H2200" t="str">
            <v>VK</v>
          </cell>
          <cell r="I2200" t="e">
            <v>#N/A</v>
          </cell>
          <cell r="J2200" t="e">
            <v>#N/A</v>
          </cell>
          <cell r="K2200" t="str">
            <v>C-2800</v>
          </cell>
          <cell r="L2200" t="e">
            <v>#N/A</v>
          </cell>
          <cell r="M2200" t="e">
            <v>#N/A</v>
          </cell>
          <cell r="N2200" t="str">
            <v>9x1</v>
          </cell>
          <cell r="O2200" t="str">
            <v>Compression</v>
          </cell>
          <cell r="P2200" t="str">
            <v>Press Dep.</v>
          </cell>
          <cell r="Q2200" t="str">
            <v>NO</v>
          </cell>
          <cell r="R2200" t="str">
            <v>-</v>
          </cell>
          <cell r="S2200">
            <v>120</v>
          </cell>
          <cell r="T2200" t="str">
            <v>JIG</v>
          </cell>
          <cell r="Y2200">
            <v>5</v>
          </cell>
          <cell r="Z2200" t="e">
            <v>#VALUE!</v>
          </cell>
          <cell r="AA2200">
            <v>175</v>
          </cell>
          <cell r="AB2200">
            <v>0</v>
          </cell>
          <cell r="AC2200">
            <v>60</v>
          </cell>
          <cell r="AD2200" t="str">
            <v>RK</v>
          </cell>
          <cell r="AE2200">
            <v>0</v>
          </cell>
          <cell r="AF2200">
            <v>9</v>
          </cell>
          <cell r="AG2200" t="e">
            <v>#N/A</v>
          </cell>
          <cell r="AH2200" t="e">
            <v>#N/A</v>
          </cell>
          <cell r="AJ2200">
            <v>253</v>
          </cell>
          <cell r="AL2200" t="e">
            <v>#N/A</v>
          </cell>
          <cell r="AM2200" t="e">
            <v>#N/A</v>
          </cell>
          <cell r="AN2200" t="e">
            <v>#N/A</v>
          </cell>
          <cell r="AO2200" t="e">
            <v>#VALUE!</v>
          </cell>
          <cell r="AP2200" t="e">
            <v>#N/A</v>
          </cell>
          <cell r="AQ2200" t="e">
            <v>#N/A</v>
          </cell>
          <cell r="AR2200" t="e">
            <v>#N/A</v>
          </cell>
          <cell r="AS2200" t="e">
            <v>#N/A</v>
          </cell>
          <cell r="AT2200" t="e">
            <v>#VALUE!</v>
          </cell>
        </row>
        <row r="2201">
          <cell r="B2201" t="str">
            <v>R4612157-2-KA</v>
          </cell>
          <cell r="C2201" t="str">
            <v>R4612157-2-KA</v>
          </cell>
          <cell r="D2201" t="str">
            <v>F-VK</v>
          </cell>
          <cell r="E2201" t="str">
            <v>SIAM CAST</v>
          </cell>
          <cell r="F2201" t="str">
            <v>-</v>
          </cell>
          <cell r="G2201" t="str">
            <v>SCI-212N</v>
          </cell>
          <cell r="H2201" t="str">
            <v>VK</v>
          </cell>
          <cell r="I2201" t="e">
            <v>#N/A</v>
          </cell>
          <cell r="J2201" t="e">
            <v>#N/A</v>
          </cell>
          <cell r="K2201" t="str">
            <v>C-2800</v>
          </cell>
          <cell r="L2201" t="e">
            <v>#N/A</v>
          </cell>
          <cell r="M2201" t="e">
            <v>#N/A</v>
          </cell>
          <cell r="N2201" t="str">
            <v>4*1</v>
          </cell>
          <cell r="O2201" t="str">
            <v>Compression</v>
          </cell>
          <cell r="P2201" t="str">
            <v>Press Dep.</v>
          </cell>
          <cell r="Q2201" t="str">
            <v>NO</v>
          </cell>
          <cell r="R2201" t="str">
            <v>-</v>
          </cell>
          <cell r="S2201">
            <v>120</v>
          </cell>
          <cell r="T2201" t="str">
            <v>JIG</v>
          </cell>
          <cell r="Y2201">
            <v>3</v>
          </cell>
          <cell r="Z2201" t="e">
            <v>#VALUE!</v>
          </cell>
          <cell r="AA2201">
            <v>175</v>
          </cell>
          <cell r="AB2201">
            <v>0</v>
          </cell>
          <cell r="AC2201">
            <v>60</v>
          </cell>
          <cell r="AD2201" t="str">
            <v>RK</v>
          </cell>
          <cell r="AE2201">
            <v>0</v>
          </cell>
          <cell r="AF2201">
            <v>4</v>
          </cell>
          <cell r="AG2201" t="e">
            <v>#N/A</v>
          </cell>
          <cell r="AH2201" t="e">
            <v>#N/A</v>
          </cell>
          <cell r="AJ2201">
            <v>253</v>
          </cell>
          <cell r="AL2201" t="e">
            <v>#N/A</v>
          </cell>
          <cell r="AM2201" t="e">
            <v>#N/A</v>
          </cell>
          <cell r="AN2201" t="e">
            <v>#N/A</v>
          </cell>
          <cell r="AO2201" t="e">
            <v>#VALUE!</v>
          </cell>
          <cell r="AP2201" t="e">
            <v>#N/A</v>
          </cell>
          <cell r="AQ2201" t="e">
            <v>#N/A</v>
          </cell>
          <cell r="AR2201" t="e">
            <v>#N/A</v>
          </cell>
          <cell r="AS2201" t="e">
            <v>#N/A</v>
          </cell>
          <cell r="AT2201" t="e">
            <v>#VALUE!</v>
          </cell>
        </row>
        <row r="2202">
          <cell r="B2202" t="str">
            <v>R46194901</v>
          </cell>
          <cell r="C2202" t="str">
            <v>R46194901</v>
          </cell>
          <cell r="D2202" t="e">
            <v>#N/A</v>
          </cell>
          <cell r="E2202" t="str">
            <v>SIAM CAST</v>
          </cell>
          <cell r="F2202" t="str">
            <v>-</v>
          </cell>
          <cell r="G2202" t="str">
            <v>SCI-213E</v>
          </cell>
          <cell r="H2202" t="str">
            <v>AMN</v>
          </cell>
          <cell r="I2202" t="e">
            <v>#N/A</v>
          </cell>
          <cell r="J2202" t="e">
            <v>#N/A</v>
          </cell>
          <cell r="K2202" t="str">
            <v>AG-2400</v>
          </cell>
          <cell r="L2202" t="e">
            <v>#N/A</v>
          </cell>
          <cell r="M2202" t="e">
            <v>#N/A</v>
          </cell>
          <cell r="N2202" t="str">
            <v>9x1</v>
          </cell>
          <cell r="O2202" t="str">
            <v>Compression</v>
          </cell>
          <cell r="P2202" t="str">
            <v>Press Dep.</v>
          </cell>
          <cell r="Q2202" t="str">
            <v>NO</v>
          </cell>
          <cell r="R2202" t="str">
            <v>-</v>
          </cell>
          <cell r="S2202">
            <v>120</v>
          </cell>
          <cell r="T2202" t="str">
            <v>JIG</v>
          </cell>
          <cell r="Y2202">
            <v>5</v>
          </cell>
          <cell r="Z2202" t="e">
            <v>#VALUE!</v>
          </cell>
          <cell r="AA2202">
            <v>175</v>
          </cell>
          <cell r="AB2202">
            <v>0</v>
          </cell>
          <cell r="AC2202">
            <v>60</v>
          </cell>
          <cell r="AD2202" t="str">
            <v>RK</v>
          </cell>
          <cell r="AE2202">
            <v>0</v>
          </cell>
          <cell r="AF2202">
            <v>9</v>
          </cell>
          <cell r="AG2202" t="e">
            <v>#N/A</v>
          </cell>
          <cell r="AH2202" t="e">
            <v>#N/A</v>
          </cell>
          <cell r="AJ2202">
            <v>253</v>
          </cell>
          <cell r="AL2202" t="e">
            <v>#N/A</v>
          </cell>
          <cell r="AM2202" t="e">
            <v>#N/A</v>
          </cell>
          <cell r="AN2202" t="e">
            <v>#N/A</v>
          </cell>
          <cell r="AO2202" t="e">
            <v>#VALUE!</v>
          </cell>
          <cell r="AP2202" t="e">
            <v>#N/A</v>
          </cell>
          <cell r="AQ2202" t="e">
            <v>#N/A</v>
          </cell>
          <cell r="AR2202" t="e">
            <v>#N/A</v>
          </cell>
          <cell r="AS2202" t="e">
            <v>#N/A</v>
          </cell>
          <cell r="AT2202" t="e">
            <v>#VALUE!</v>
          </cell>
        </row>
        <row r="2203">
          <cell r="B2203" t="str">
            <v>R726-GRAAA-01</v>
          </cell>
          <cell r="C2203" t="str">
            <v>R726-GRAAA-01;A</v>
          </cell>
          <cell r="D2203" t="str">
            <v>F-RP</v>
          </cell>
          <cell r="E2203" t="str">
            <v>SIAM CAST</v>
          </cell>
          <cell r="F2203" t="str">
            <v>-</v>
          </cell>
          <cell r="G2203" t="str">
            <v>SCI-217E</v>
          </cell>
          <cell r="H2203" t="str">
            <v>VAC</v>
          </cell>
          <cell r="I2203" t="e">
            <v>#N/A</v>
          </cell>
          <cell r="J2203" t="e">
            <v>#N/A</v>
          </cell>
          <cell r="K2203" t="str">
            <v>T2601;PRS040</v>
          </cell>
          <cell r="L2203">
            <v>15</v>
          </cell>
          <cell r="M2203">
            <v>1161.2903225806454</v>
          </cell>
          <cell r="N2203" t="str">
            <v>6X1</v>
          </cell>
          <cell r="O2203" t="str">
            <v>Compression</v>
          </cell>
          <cell r="P2203" t="str">
            <v>Press Dep.</v>
          </cell>
          <cell r="Q2203" t="str">
            <v>NO</v>
          </cell>
          <cell r="R2203" t="str">
            <v>-</v>
          </cell>
          <cell r="S2203">
            <v>120</v>
          </cell>
          <cell r="T2203" t="str">
            <v>JIG</v>
          </cell>
          <cell r="Y2203">
            <v>5</v>
          </cell>
          <cell r="Z2203">
            <v>62</v>
          </cell>
          <cell r="AA2203">
            <v>175</v>
          </cell>
          <cell r="AB2203">
            <v>0</v>
          </cell>
          <cell r="AC2203">
            <v>60</v>
          </cell>
          <cell r="AD2203" t="str">
            <v>RK</v>
          </cell>
          <cell r="AE2203">
            <v>0</v>
          </cell>
          <cell r="AF2203">
            <v>6</v>
          </cell>
          <cell r="AG2203">
            <v>15</v>
          </cell>
          <cell r="AH2203">
            <v>1451.6129032258063</v>
          </cell>
          <cell r="AJ2203">
            <v>396</v>
          </cell>
          <cell r="AL2203">
            <v>138</v>
          </cell>
          <cell r="AM2203">
            <v>46</v>
          </cell>
          <cell r="AN2203">
            <v>828</v>
          </cell>
          <cell r="AO2203">
            <v>8.5559999999999992</v>
          </cell>
          <cell r="AP2203" t="e">
            <v>#N/A</v>
          </cell>
          <cell r="AQ2203" t="e">
            <v>#N/A</v>
          </cell>
          <cell r="AR2203" t="e">
            <v>#N/A</v>
          </cell>
          <cell r="AS2203" t="e">
            <v>#N/A</v>
          </cell>
          <cell r="AT2203" t="e">
            <v>#N/A</v>
          </cell>
        </row>
        <row r="2204">
          <cell r="B2204" t="str">
            <v>R726WMCAA01</v>
          </cell>
          <cell r="C2204" t="str">
            <v>R726WMCAA01;A</v>
          </cell>
          <cell r="D2204" t="str">
            <v>F-WCLHO</v>
          </cell>
          <cell r="E2204" t="str">
            <v>SIAM CAST</v>
          </cell>
          <cell r="F2204" t="str">
            <v>-</v>
          </cell>
          <cell r="G2204" t="str">
            <v>SCI-218E</v>
          </cell>
          <cell r="H2204" t="str">
            <v>VAC</v>
          </cell>
          <cell r="I2204" t="e">
            <v>#N/A</v>
          </cell>
          <cell r="J2204" t="e">
            <v>#N/A</v>
          </cell>
          <cell r="K2204" t="str">
            <v>T-2701;PRS080</v>
          </cell>
          <cell r="L2204" t="e">
            <v>#N/A</v>
          </cell>
          <cell r="M2204" t="e">
            <v>#N/A</v>
          </cell>
          <cell r="N2204" t="str">
            <v>10X1</v>
          </cell>
          <cell r="O2204" t="str">
            <v>Compression</v>
          </cell>
          <cell r="P2204" t="str">
            <v>Sub.Cont.</v>
          </cell>
          <cell r="Q2204" t="str">
            <v>NO</v>
          </cell>
          <cell r="R2204" t="str">
            <v>-</v>
          </cell>
          <cell r="S2204">
            <v>120</v>
          </cell>
          <cell r="T2204" t="str">
            <v>JIG</v>
          </cell>
          <cell r="Y2204">
            <v>4</v>
          </cell>
          <cell r="Z2204">
            <v>74</v>
          </cell>
          <cell r="AA2204">
            <v>175</v>
          </cell>
          <cell r="AB2204">
            <v>0</v>
          </cell>
          <cell r="AC2204">
            <v>60</v>
          </cell>
          <cell r="AD2204" t="str">
            <v>RK</v>
          </cell>
          <cell r="AE2204">
            <v>0</v>
          </cell>
          <cell r="AF2204">
            <v>10</v>
          </cell>
          <cell r="AG2204" t="e">
            <v>#N/A</v>
          </cell>
          <cell r="AH2204" t="e">
            <v>#N/A</v>
          </cell>
          <cell r="AJ2204">
            <v>290</v>
          </cell>
          <cell r="AL2204">
            <v>126</v>
          </cell>
          <cell r="AM2204">
            <v>42</v>
          </cell>
          <cell r="AN2204">
            <v>1260</v>
          </cell>
          <cell r="AO2204">
            <v>9.3239999999999998</v>
          </cell>
          <cell r="AP2204" t="e">
            <v>#N/A</v>
          </cell>
          <cell r="AQ2204" t="e">
            <v>#N/A</v>
          </cell>
          <cell r="AR2204" t="e">
            <v>#N/A</v>
          </cell>
          <cell r="AS2204" t="e">
            <v>#N/A</v>
          </cell>
          <cell r="AT2204" t="e">
            <v>#N/A</v>
          </cell>
        </row>
        <row r="2205">
          <cell r="B2205" t="str">
            <v>RBSH12C1/447576</v>
          </cell>
          <cell r="C2205" t="str">
            <v>RBSH12C1/447576</v>
          </cell>
          <cell r="D2205" t="str">
            <v>F-VK</v>
          </cell>
          <cell r="E2205" t="str">
            <v>SIAM CAST</v>
          </cell>
          <cell r="F2205" t="str">
            <v>-</v>
          </cell>
          <cell r="G2205" t="str">
            <v>SCI-219E</v>
          </cell>
          <cell r="H2205" t="str">
            <v>VK</v>
          </cell>
          <cell r="I2205" t="e">
            <v>#N/A</v>
          </cell>
          <cell r="J2205" t="e">
            <v>#N/A</v>
          </cell>
          <cell r="K2205" t="str">
            <v>E-2560</v>
          </cell>
          <cell r="L2205" t="e">
            <v>#N/A</v>
          </cell>
          <cell r="M2205" t="e">
            <v>#N/A</v>
          </cell>
          <cell r="N2205" t="str">
            <v>9x1</v>
          </cell>
          <cell r="O2205" t="str">
            <v>Compression</v>
          </cell>
          <cell r="P2205" t="str">
            <v>Sub.Cont.</v>
          </cell>
          <cell r="Q2205" t="str">
            <v>NO</v>
          </cell>
          <cell r="R2205" t="str">
            <v>-</v>
          </cell>
          <cell r="S2205">
            <v>120</v>
          </cell>
          <cell r="T2205" t="str">
            <v>JIG</v>
          </cell>
          <cell r="Y2205">
            <v>3</v>
          </cell>
          <cell r="Z2205">
            <v>0</v>
          </cell>
          <cell r="AA2205">
            <v>175</v>
          </cell>
          <cell r="AB2205">
            <v>0</v>
          </cell>
          <cell r="AC2205">
            <v>60</v>
          </cell>
          <cell r="AD2205" t="str">
            <v>RK</v>
          </cell>
          <cell r="AE2205">
            <v>0</v>
          </cell>
          <cell r="AF2205">
            <v>9</v>
          </cell>
          <cell r="AG2205" t="e">
            <v>#N/A</v>
          </cell>
          <cell r="AH2205" t="e">
            <v>#N/A</v>
          </cell>
          <cell r="AJ2205">
            <v>290</v>
          </cell>
          <cell r="AL2205" t="e">
            <v>#N/A</v>
          </cell>
          <cell r="AM2205" t="e">
            <v>#N/A</v>
          </cell>
          <cell r="AN2205" t="e">
            <v>#N/A</v>
          </cell>
          <cell r="AO2205" t="e">
            <v>#N/A</v>
          </cell>
          <cell r="AP2205" t="e">
            <v>#N/A</v>
          </cell>
          <cell r="AQ2205" t="e">
            <v>#N/A</v>
          </cell>
          <cell r="AR2205" t="e">
            <v>#N/A</v>
          </cell>
          <cell r="AS2205" t="e">
            <v>#N/A</v>
          </cell>
          <cell r="AT2205" t="e">
            <v>#N/A</v>
          </cell>
        </row>
        <row r="2206">
          <cell r="B2206" t="str">
            <v>RF03-10-526A</v>
          </cell>
          <cell r="C2206" t="str">
            <v>RF03-10-526A</v>
          </cell>
          <cell r="D2206" t="e">
            <v>#N/A</v>
          </cell>
          <cell r="E2206" t="str">
            <v>SIAM CAST</v>
          </cell>
          <cell r="F2206" t="str">
            <v>-</v>
          </cell>
          <cell r="G2206" t="str">
            <v>SCI-220E</v>
          </cell>
          <cell r="I2206" t="e">
            <v>#N/A</v>
          </cell>
          <cell r="J2206" t="e">
            <v>#N/A</v>
          </cell>
          <cell r="K2206" t="str">
            <v>C2555;PRS080</v>
          </cell>
          <cell r="L2206">
            <v>30</v>
          </cell>
          <cell r="M2206" t="e">
            <v>#DIV/0!</v>
          </cell>
          <cell r="O2206" t="str">
            <v>Compression</v>
          </cell>
          <cell r="P2206" t="str">
            <v>Sub.Cont.</v>
          </cell>
          <cell r="Q2206" t="str">
            <v>NO</v>
          </cell>
          <cell r="R2206" t="str">
            <v>-</v>
          </cell>
          <cell r="S2206">
            <v>120</v>
          </cell>
          <cell r="T2206" t="str">
            <v>JIG</v>
          </cell>
          <cell r="Y2206">
            <v>3</v>
          </cell>
          <cell r="Z2206">
            <v>0</v>
          </cell>
          <cell r="AA2206">
            <v>175</v>
          </cell>
          <cell r="AB2206">
            <v>0</v>
          </cell>
          <cell r="AC2206">
            <v>60</v>
          </cell>
          <cell r="AD2206" t="str">
            <v>RK</v>
          </cell>
          <cell r="AE2206">
            <v>0</v>
          </cell>
          <cell r="AF2206">
            <v>0</v>
          </cell>
          <cell r="AG2206">
            <v>30</v>
          </cell>
          <cell r="AH2206" t="e">
            <v>#DIV/0!</v>
          </cell>
          <cell r="AJ2206">
            <v>304</v>
          </cell>
          <cell r="AL2206" t="e">
            <v>#N/A</v>
          </cell>
          <cell r="AM2206" t="e">
            <v>#N/A</v>
          </cell>
          <cell r="AN2206" t="e">
            <v>#N/A</v>
          </cell>
          <cell r="AO2206" t="e">
            <v>#N/A</v>
          </cell>
          <cell r="AP2206" t="e">
            <v>#N/A</v>
          </cell>
          <cell r="AQ2206" t="e">
            <v>#N/A</v>
          </cell>
          <cell r="AR2206" t="e">
            <v>#N/A</v>
          </cell>
          <cell r="AS2206" t="e">
            <v>#N/A</v>
          </cell>
          <cell r="AT2206" t="e">
            <v>#N/A</v>
          </cell>
        </row>
        <row r="2207">
          <cell r="B2207" t="str">
            <v>RFA-30106</v>
          </cell>
          <cell r="C2207" t="str">
            <v>RFA-30106</v>
          </cell>
          <cell r="D2207" t="e">
            <v>#N/A</v>
          </cell>
          <cell r="E2207" t="str">
            <v>SIAM CAST</v>
          </cell>
          <cell r="F2207" t="str">
            <v>-</v>
          </cell>
          <cell r="G2207" t="str">
            <v>DISC RF-GFE 100</v>
          </cell>
          <cell r="H2207" t="str">
            <v>TEE</v>
          </cell>
          <cell r="I2207" t="e">
            <v>#N/A</v>
          </cell>
          <cell r="J2207" t="e">
            <v>#N/A</v>
          </cell>
          <cell r="K2207" t="str">
            <v>A-2664</v>
          </cell>
          <cell r="L2207" t="e">
            <v>#N/A</v>
          </cell>
          <cell r="M2207" t="e">
            <v>#N/A</v>
          </cell>
          <cell r="N2207" t="str">
            <v>6x1</v>
          </cell>
          <cell r="O2207" t="str">
            <v>Compression</v>
          </cell>
          <cell r="P2207" t="str">
            <v>Sub.Cont.</v>
          </cell>
          <cell r="Q2207" t="str">
            <v>NO</v>
          </cell>
          <cell r="R2207" t="str">
            <v>-</v>
          </cell>
          <cell r="S2207">
            <v>120</v>
          </cell>
          <cell r="T2207" t="str">
            <v>JIG</v>
          </cell>
          <cell r="Y2207">
            <v>5</v>
          </cell>
          <cell r="Z2207">
            <v>0</v>
          </cell>
          <cell r="AA2207">
            <v>175</v>
          </cell>
          <cell r="AB2207">
            <v>0</v>
          </cell>
          <cell r="AC2207">
            <v>0</v>
          </cell>
          <cell r="AD2207" t="str">
            <v>RK</v>
          </cell>
          <cell r="AE2207">
            <v>0</v>
          </cell>
          <cell r="AF2207">
            <v>6</v>
          </cell>
          <cell r="AG2207" t="e">
            <v>#N/A</v>
          </cell>
          <cell r="AH2207" t="e">
            <v>#N/A</v>
          </cell>
          <cell r="AJ2207">
            <v>306</v>
          </cell>
          <cell r="AL2207" t="e">
            <v>#N/A</v>
          </cell>
          <cell r="AM2207" t="e">
            <v>#N/A</v>
          </cell>
          <cell r="AN2207" t="e">
            <v>#N/A</v>
          </cell>
          <cell r="AO2207" t="e">
            <v>#N/A</v>
          </cell>
          <cell r="AP2207" t="e">
            <v>#N/A</v>
          </cell>
          <cell r="AQ2207" t="e">
            <v>#N/A</v>
          </cell>
          <cell r="AR2207" t="e">
            <v>#N/A</v>
          </cell>
          <cell r="AS2207" t="e">
            <v>#N/A</v>
          </cell>
          <cell r="AT2207" t="e">
            <v>#N/A</v>
          </cell>
        </row>
        <row r="2208">
          <cell r="B2208" t="str">
            <v>RFA-30107</v>
          </cell>
          <cell r="C2208" t="str">
            <v>RFA-30107</v>
          </cell>
          <cell r="D2208" t="e">
            <v>#N/A</v>
          </cell>
          <cell r="E2208" t="str">
            <v>SIAM CAST</v>
          </cell>
          <cell r="F2208" t="str">
            <v>-</v>
          </cell>
          <cell r="G2208" t="str">
            <v>SCI-221E</v>
          </cell>
          <cell r="H2208" t="str">
            <v>TEE</v>
          </cell>
          <cell r="I2208" t="e">
            <v>#N/A</v>
          </cell>
          <cell r="J2208" t="e">
            <v>#N/A</v>
          </cell>
          <cell r="K2208" t="str">
            <v>E-2560</v>
          </cell>
          <cell r="L2208" t="e">
            <v>#N/A</v>
          </cell>
          <cell r="M2208" t="e">
            <v>#N/A</v>
          </cell>
          <cell r="N2208" t="str">
            <v>16x1</v>
          </cell>
          <cell r="O2208" t="str">
            <v>Compression</v>
          </cell>
          <cell r="P2208" t="str">
            <v>Sub.Cont.</v>
          </cell>
          <cell r="Q2208" t="str">
            <v>NO</v>
          </cell>
          <cell r="R2208" t="str">
            <v>-</v>
          </cell>
          <cell r="S2208">
            <v>120</v>
          </cell>
          <cell r="T2208" t="str">
            <v>JIG</v>
          </cell>
          <cell r="Y2208">
            <v>6</v>
          </cell>
          <cell r="Z2208">
            <v>0</v>
          </cell>
          <cell r="AA2208">
            <v>175</v>
          </cell>
          <cell r="AB2208">
            <v>0</v>
          </cell>
          <cell r="AC2208">
            <v>60</v>
          </cell>
          <cell r="AD2208" t="str">
            <v>RK</v>
          </cell>
          <cell r="AE2208">
            <v>0</v>
          </cell>
          <cell r="AF2208">
            <v>16</v>
          </cell>
          <cell r="AG2208" t="e">
            <v>#N/A</v>
          </cell>
          <cell r="AH2208" t="e">
            <v>#N/A</v>
          </cell>
          <cell r="AJ2208">
            <v>308</v>
          </cell>
          <cell r="AL2208" t="e">
            <v>#N/A</v>
          </cell>
          <cell r="AM2208" t="e">
            <v>#N/A</v>
          </cell>
          <cell r="AN2208" t="e">
            <v>#N/A</v>
          </cell>
          <cell r="AO2208" t="e">
            <v>#N/A</v>
          </cell>
          <cell r="AP2208" t="e">
            <v>#N/A</v>
          </cell>
          <cell r="AQ2208" t="e">
            <v>#N/A</v>
          </cell>
          <cell r="AR2208" t="e">
            <v>#N/A</v>
          </cell>
          <cell r="AS2208" t="e">
            <v>#N/A</v>
          </cell>
          <cell r="AT2208" t="e">
            <v>#N/A</v>
          </cell>
        </row>
        <row r="2209">
          <cell r="B2209" t="str">
            <v>RFA-30108</v>
          </cell>
          <cell r="C2209" t="str">
            <v>RFA-30108</v>
          </cell>
          <cell r="D2209" t="e">
            <v>#N/A</v>
          </cell>
          <cell r="E2209" t="str">
            <v>SIAM CAST</v>
          </cell>
          <cell r="F2209" t="str">
            <v>-</v>
          </cell>
          <cell r="G2209" t="str">
            <v>SCI-222E</v>
          </cell>
          <cell r="H2209" t="str">
            <v>TEE</v>
          </cell>
          <cell r="I2209" t="e">
            <v>#N/A</v>
          </cell>
          <cell r="J2209" t="e">
            <v>#N/A</v>
          </cell>
          <cell r="K2209" t="str">
            <v>E-2560</v>
          </cell>
          <cell r="L2209" t="e">
            <v>#N/A</v>
          </cell>
          <cell r="M2209" t="e">
            <v>#N/A</v>
          </cell>
          <cell r="N2209" t="str">
            <v>16x1</v>
          </cell>
          <cell r="O2209" t="str">
            <v>Compression</v>
          </cell>
          <cell r="P2209" t="str">
            <v>Press Dep.</v>
          </cell>
          <cell r="Q2209" t="str">
            <v>NO</v>
          </cell>
          <cell r="R2209" t="str">
            <v>-</v>
          </cell>
          <cell r="S2209">
            <v>120</v>
          </cell>
          <cell r="T2209" t="str">
            <v>JIG</v>
          </cell>
          <cell r="Y2209">
            <v>5</v>
          </cell>
          <cell r="Z2209">
            <v>0</v>
          </cell>
          <cell r="AA2209">
            <v>175</v>
          </cell>
          <cell r="AB2209">
            <v>0</v>
          </cell>
          <cell r="AC2209">
            <v>60</v>
          </cell>
          <cell r="AD2209" t="str">
            <v>RK</v>
          </cell>
          <cell r="AE2209">
            <v>0</v>
          </cell>
          <cell r="AF2209">
            <v>16</v>
          </cell>
          <cell r="AG2209" t="e">
            <v>#N/A</v>
          </cell>
          <cell r="AH2209" t="e">
            <v>#N/A</v>
          </cell>
          <cell r="AJ2209">
            <v>308</v>
          </cell>
          <cell r="AL2209" t="e">
            <v>#N/A</v>
          </cell>
          <cell r="AM2209" t="e">
            <v>#N/A</v>
          </cell>
          <cell r="AN2209" t="e">
            <v>#N/A</v>
          </cell>
          <cell r="AO2209" t="e">
            <v>#N/A</v>
          </cell>
          <cell r="AP2209" t="e">
            <v>#N/A</v>
          </cell>
          <cell r="AQ2209" t="e">
            <v>#N/A</v>
          </cell>
          <cell r="AR2209" t="e">
            <v>#N/A</v>
          </cell>
          <cell r="AS2209" t="e">
            <v>#N/A</v>
          </cell>
          <cell r="AT2209" t="e">
            <v>#N/A</v>
          </cell>
        </row>
        <row r="2210">
          <cell r="B2210" t="str">
            <v>RFA-30110</v>
          </cell>
          <cell r="C2210" t="str">
            <v>RFA-30110</v>
          </cell>
          <cell r="D2210" t="e">
            <v>#N/A</v>
          </cell>
          <cell r="E2210" t="str">
            <v>SIAM CAST</v>
          </cell>
          <cell r="F2210" t="str">
            <v>-</v>
          </cell>
          <cell r="G2210" t="str">
            <v>SCI-223C</v>
          </cell>
          <cell r="H2210" t="str">
            <v>AMN</v>
          </cell>
          <cell r="I2210" t="e">
            <v>#N/A</v>
          </cell>
          <cell r="J2210" t="e">
            <v>#N/A</v>
          </cell>
          <cell r="K2210" t="str">
            <v>E-2560</v>
          </cell>
          <cell r="L2210" t="e">
            <v>#N/A</v>
          </cell>
          <cell r="M2210" t="e">
            <v>#N/A</v>
          </cell>
          <cell r="N2210" t="str">
            <v>16x1</v>
          </cell>
          <cell r="O2210" t="str">
            <v>Compression</v>
          </cell>
          <cell r="P2210" t="str">
            <v>Press Dep.</v>
          </cell>
          <cell r="Q2210" t="str">
            <v>NO</v>
          </cell>
          <cell r="R2210" t="str">
            <v>-</v>
          </cell>
          <cell r="S2210">
            <v>120</v>
          </cell>
          <cell r="T2210" t="str">
            <v>JIG</v>
          </cell>
          <cell r="Y2210">
            <v>5</v>
          </cell>
          <cell r="Z2210">
            <v>0</v>
          </cell>
          <cell r="AA2210">
            <v>175</v>
          </cell>
          <cell r="AB2210">
            <v>0</v>
          </cell>
          <cell r="AC2210">
            <v>0</v>
          </cell>
          <cell r="AD2210" t="str">
            <v>RK</v>
          </cell>
          <cell r="AE2210">
            <v>0</v>
          </cell>
          <cell r="AF2210">
            <v>16</v>
          </cell>
          <cell r="AG2210" t="e">
            <v>#N/A</v>
          </cell>
          <cell r="AH2210" t="e">
            <v>#N/A</v>
          </cell>
          <cell r="AJ2210">
            <v>310</v>
          </cell>
          <cell r="AL2210" t="e">
            <v>#N/A</v>
          </cell>
          <cell r="AM2210" t="e">
            <v>#N/A</v>
          </cell>
          <cell r="AN2210" t="e">
            <v>#N/A</v>
          </cell>
          <cell r="AO2210" t="e">
            <v>#N/A</v>
          </cell>
          <cell r="AP2210" t="e">
            <v>#N/A</v>
          </cell>
          <cell r="AQ2210" t="e">
            <v>#N/A</v>
          </cell>
          <cell r="AR2210" t="e">
            <v>#N/A</v>
          </cell>
          <cell r="AS2210" t="e">
            <v>#N/A</v>
          </cell>
          <cell r="AT2210" t="e">
            <v>#N/A</v>
          </cell>
        </row>
        <row r="2211">
          <cell r="B2211" t="str">
            <v>RFA-30114</v>
          </cell>
          <cell r="C2211" t="str">
            <v>RFA-30114</v>
          </cell>
          <cell r="D2211" t="e">
            <v>#N/A</v>
          </cell>
          <cell r="E2211" t="str">
            <v>SIAM CAST</v>
          </cell>
          <cell r="F2211" t="str">
            <v>-</v>
          </cell>
          <cell r="G2211" t="str">
            <v>SCI-223E</v>
          </cell>
          <cell r="H2211" t="str">
            <v>TEE</v>
          </cell>
          <cell r="I2211" t="e">
            <v>#N/A</v>
          </cell>
          <cell r="J2211" t="e">
            <v>#N/A</v>
          </cell>
          <cell r="K2211" t="str">
            <v>AS-2486</v>
          </cell>
          <cell r="L2211" t="e">
            <v>#N/A</v>
          </cell>
          <cell r="M2211" t="e">
            <v>#N/A</v>
          </cell>
          <cell r="N2211" t="str">
            <v>10x1</v>
          </cell>
          <cell r="O2211" t="str">
            <v>Compression</v>
          </cell>
          <cell r="P2211" t="str">
            <v>Sub.Cont.</v>
          </cell>
          <cell r="Q2211" t="str">
            <v>NO</v>
          </cell>
          <cell r="R2211" t="str">
            <v>-</v>
          </cell>
          <cell r="S2211">
            <v>120</v>
          </cell>
          <cell r="T2211" t="str">
            <v>JIG</v>
          </cell>
          <cell r="Y2211">
            <v>4</v>
          </cell>
          <cell r="Z2211">
            <v>57.024000000000001</v>
          </cell>
          <cell r="AA2211">
            <v>175</v>
          </cell>
          <cell r="AB2211">
            <v>0</v>
          </cell>
          <cell r="AC2211">
            <v>60</v>
          </cell>
          <cell r="AD2211" t="str">
            <v>RK</v>
          </cell>
          <cell r="AE2211">
            <v>0</v>
          </cell>
          <cell r="AF2211">
            <v>10</v>
          </cell>
          <cell r="AG2211" t="e">
            <v>#N/A</v>
          </cell>
          <cell r="AH2211" t="e">
            <v>#N/A</v>
          </cell>
          <cell r="AJ2211">
            <v>310</v>
          </cell>
          <cell r="AL2211" t="e">
            <v>#N/A</v>
          </cell>
          <cell r="AM2211" t="e">
            <v>#N/A</v>
          </cell>
          <cell r="AN2211" t="e">
            <v>#N/A</v>
          </cell>
          <cell r="AO2211" t="e">
            <v>#N/A</v>
          </cell>
          <cell r="AP2211" t="e">
            <v>#N/A</v>
          </cell>
          <cell r="AQ2211" t="e">
            <v>#N/A</v>
          </cell>
          <cell r="AR2211" t="e">
            <v>#N/A</v>
          </cell>
          <cell r="AS2211" t="e">
            <v>#N/A</v>
          </cell>
          <cell r="AT2211" t="e">
            <v>#N/A</v>
          </cell>
        </row>
        <row r="2212">
          <cell r="B2212" t="str">
            <v>RFA-30114</v>
          </cell>
          <cell r="C2212" t="str">
            <v>RFA-30114</v>
          </cell>
          <cell r="D2212" t="e">
            <v>#N/A</v>
          </cell>
          <cell r="E2212" t="str">
            <v>SIAM CAST</v>
          </cell>
          <cell r="F2212" t="str">
            <v>-</v>
          </cell>
          <cell r="G2212" t="str">
            <v>DISC RF-GFE(CI)25</v>
          </cell>
          <cell r="H2212" t="str">
            <v>TEE</v>
          </cell>
          <cell r="I2212" t="e">
            <v>#N/A</v>
          </cell>
          <cell r="J2212" t="e">
            <v>#N/A</v>
          </cell>
          <cell r="K2212" t="str">
            <v>AS-2486</v>
          </cell>
          <cell r="L2212" t="e">
            <v>#N/A</v>
          </cell>
          <cell r="M2212" t="e">
            <v>#N/A</v>
          </cell>
          <cell r="N2212" t="str">
            <v>10x1</v>
          </cell>
          <cell r="O2212" t="str">
            <v>Compression</v>
          </cell>
          <cell r="P2212" t="str">
            <v>Sub.Cont.</v>
          </cell>
          <cell r="Q2212" t="str">
            <v>NO</v>
          </cell>
          <cell r="R2212" t="str">
            <v>-</v>
          </cell>
          <cell r="S2212">
            <v>120</v>
          </cell>
          <cell r="T2212" t="str">
            <v>JIG</v>
          </cell>
          <cell r="Y2212">
            <v>3</v>
          </cell>
          <cell r="Z2212">
            <v>0</v>
          </cell>
          <cell r="AA2212">
            <v>175</v>
          </cell>
          <cell r="AB2212">
            <v>0</v>
          </cell>
          <cell r="AC2212">
            <v>60</v>
          </cell>
          <cell r="AD2212" t="str">
            <v>RK</v>
          </cell>
          <cell r="AE2212">
            <v>0</v>
          </cell>
          <cell r="AF2212">
            <v>10</v>
          </cell>
          <cell r="AG2212" t="e">
            <v>#N/A</v>
          </cell>
          <cell r="AH2212" t="e">
            <v>#N/A</v>
          </cell>
          <cell r="AJ2212">
            <v>310</v>
          </cell>
          <cell r="AL2212" t="e">
            <v>#N/A</v>
          </cell>
          <cell r="AM2212" t="e">
            <v>#N/A</v>
          </cell>
          <cell r="AN2212" t="e">
            <v>#N/A</v>
          </cell>
          <cell r="AO2212" t="e">
            <v>#N/A</v>
          </cell>
          <cell r="AP2212" t="e">
            <v>#N/A</v>
          </cell>
          <cell r="AQ2212" t="e">
            <v>#N/A</v>
          </cell>
          <cell r="AR2212" t="e">
            <v>#N/A</v>
          </cell>
          <cell r="AS2212" t="e">
            <v>#N/A</v>
          </cell>
          <cell r="AT2212" t="e">
            <v>#N/A</v>
          </cell>
        </row>
        <row r="2213">
          <cell r="B2213" t="str">
            <v>RFA-35091</v>
          </cell>
          <cell r="C2213" t="str">
            <v>RFA-35091</v>
          </cell>
          <cell r="D2213" t="e">
            <v>#N/A</v>
          </cell>
          <cell r="E2213" t="str">
            <v>SIAM CAST</v>
          </cell>
          <cell r="F2213" t="str">
            <v>-</v>
          </cell>
          <cell r="G2213" t="str">
            <v>SCI-225E</v>
          </cell>
          <cell r="H2213">
            <v>510</v>
          </cell>
          <cell r="I2213" t="e">
            <v>#N/A</v>
          </cell>
          <cell r="J2213" t="e">
            <v>#N/A</v>
          </cell>
          <cell r="K2213" t="str">
            <v>C-2734</v>
          </cell>
          <cell r="L2213" t="e">
            <v>#N/A</v>
          </cell>
          <cell r="M2213" t="e">
            <v>#N/A</v>
          </cell>
          <cell r="O2213" t="str">
            <v>Compression</v>
          </cell>
          <cell r="P2213" t="str">
            <v>Sub.Cont.</v>
          </cell>
          <cell r="Q2213" t="str">
            <v>NO</v>
          </cell>
          <cell r="R2213" t="str">
            <v>-</v>
          </cell>
          <cell r="S2213">
            <v>120</v>
          </cell>
          <cell r="T2213" t="str">
            <v>JIG</v>
          </cell>
          <cell r="Y2213">
            <v>3</v>
          </cell>
          <cell r="Z2213">
            <v>0</v>
          </cell>
          <cell r="AA2213">
            <v>175</v>
          </cell>
          <cell r="AB2213">
            <v>0</v>
          </cell>
          <cell r="AC2213">
            <v>60</v>
          </cell>
          <cell r="AD2213" t="str">
            <v>RK</v>
          </cell>
          <cell r="AE2213">
            <v>0</v>
          </cell>
          <cell r="AF2213">
            <v>0</v>
          </cell>
          <cell r="AG2213" t="e">
            <v>#N/A</v>
          </cell>
          <cell r="AH2213" t="e">
            <v>#N/A</v>
          </cell>
          <cell r="AJ2213">
            <v>310</v>
          </cell>
          <cell r="AL2213" t="e">
            <v>#N/A</v>
          </cell>
          <cell r="AM2213" t="e">
            <v>#N/A</v>
          </cell>
          <cell r="AN2213" t="e">
            <v>#N/A</v>
          </cell>
          <cell r="AO2213" t="e">
            <v>#N/A</v>
          </cell>
          <cell r="AP2213" t="e">
            <v>#N/A</v>
          </cell>
          <cell r="AQ2213" t="e">
            <v>#N/A</v>
          </cell>
          <cell r="AR2213" t="e">
            <v>#N/A</v>
          </cell>
          <cell r="AS2213" t="e">
            <v>#N/A</v>
          </cell>
          <cell r="AT2213" t="e">
            <v>#N/A</v>
          </cell>
        </row>
        <row r="2214">
          <cell r="B2214" t="str">
            <v>RFGF#100N</v>
          </cell>
          <cell r="C2214" t="str">
            <v>RFGF#100N</v>
          </cell>
          <cell r="D2214" t="e">
            <v>#N/A</v>
          </cell>
          <cell r="E2214" t="str">
            <v>SIAM CAST</v>
          </cell>
          <cell r="F2214" t="str">
            <v>-</v>
          </cell>
          <cell r="G2214" t="str">
            <v>SCI-300N</v>
          </cell>
          <cell r="H2214" t="str">
            <v>SUB</v>
          </cell>
          <cell r="I2214" t="e">
            <v>#N/A</v>
          </cell>
          <cell r="J2214" t="e">
            <v>#N/A</v>
          </cell>
          <cell r="K2214" t="str">
            <v>N-2616</v>
          </cell>
          <cell r="L2214" t="e">
            <v>#N/A</v>
          </cell>
          <cell r="M2214" t="e">
            <v>#N/A</v>
          </cell>
          <cell r="N2214" t="str">
            <v>1x1</v>
          </cell>
          <cell r="O2214" t="str">
            <v>Compression</v>
          </cell>
          <cell r="P2214" t="str">
            <v>Sub.Cont.</v>
          </cell>
          <cell r="Q2214" t="str">
            <v>NO</v>
          </cell>
          <cell r="R2214" t="str">
            <v>-</v>
          </cell>
          <cell r="S2214">
            <v>120</v>
          </cell>
          <cell r="T2214" t="str">
            <v>JIG</v>
          </cell>
          <cell r="Y2214">
            <v>5</v>
          </cell>
          <cell r="Z2214">
            <v>0</v>
          </cell>
          <cell r="AA2214">
            <v>175</v>
          </cell>
          <cell r="AB2214">
            <v>0</v>
          </cell>
          <cell r="AC2214">
            <v>60</v>
          </cell>
          <cell r="AD2214" t="str">
            <v>RK</v>
          </cell>
          <cell r="AE2214">
            <v>0</v>
          </cell>
          <cell r="AF2214">
            <v>0</v>
          </cell>
          <cell r="AG2214" t="e">
            <v>#N/A</v>
          </cell>
          <cell r="AH2214" t="e">
            <v>#N/A</v>
          </cell>
          <cell r="AJ2214">
            <v>311</v>
          </cell>
          <cell r="AL2214" t="e">
            <v>#N/A</v>
          </cell>
          <cell r="AM2214" t="e">
            <v>#N/A</v>
          </cell>
          <cell r="AN2214" t="e">
            <v>#N/A</v>
          </cell>
          <cell r="AO2214" t="e">
            <v>#N/A</v>
          </cell>
          <cell r="AP2214" t="e">
            <v>#N/A</v>
          </cell>
          <cell r="AQ2214" t="e">
            <v>#N/A</v>
          </cell>
          <cell r="AR2214" t="e">
            <v>#N/A</v>
          </cell>
          <cell r="AS2214" t="e">
            <v>#N/A</v>
          </cell>
          <cell r="AT2214" t="e">
            <v>#N/A</v>
          </cell>
        </row>
        <row r="2215">
          <cell r="B2215" t="str">
            <v>RFGF#150N</v>
          </cell>
          <cell r="C2215" t="str">
            <v>RFGF#150N</v>
          </cell>
          <cell r="D2215" t="e">
            <v>#N/A</v>
          </cell>
          <cell r="E2215" t="str">
            <v>SIAM CAST</v>
          </cell>
          <cell r="F2215" t="str">
            <v>-</v>
          </cell>
          <cell r="G2215" t="str">
            <v>SCI-305N</v>
          </cell>
          <cell r="H2215" t="str">
            <v>SUB</v>
          </cell>
          <cell r="I2215" t="e">
            <v>#N/A</v>
          </cell>
          <cell r="J2215" t="e">
            <v>#N/A</v>
          </cell>
          <cell r="K2215" t="str">
            <v>N-2616</v>
          </cell>
          <cell r="L2215" t="e">
            <v>#N/A</v>
          </cell>
          <cell r="M2215" t="e">
            <v>#N/A</v>
          </cell>
          <cell r="N2215" t="str">
            <v>1x1</v>
          </cell>
          <cell r="O2215" t="str">
            <v>Compression</v>
          </cell>
          <cell r="P2215" t="str">
            <v>Sub.Cont.</v>
          </cell>
          <cell r="Q2215" t="str">
            <v>NO</v>
          </cell>
          <cell r="R2215" t="str">
            <v>-</v>
          </cell>
          <cell r="S2215">
            <v>120</v>
          </cell>
          <cell r="T2215" t="str">
            <v>JIG</v>
          </cell>
          <cell r="Y2215">
            <v>3</v>
          </cell>
          <cell r="Z2215">
            <v>0</v>
          </cell>
          <cell r="AA2215">
            <v>175</v>
          </cell>
          <cell r="AB2215">
            <v>0</v>
          </cell>
          <cell r="AC2215">
            <v>60</v>
          </cell>
          <cell r="AD2215" t="str">
            <v>RK</v>
          </cell>
          <cell r="AE2215">
            <v>0</v>
          </cell>
          <cell r="AF2215">
            <v>0</v>
          </cell>
          <cell r="AG2215" t="e">
            <v>#N/A</v>
          </cell>
          <cell r="AH2215" t="e">
            <v>#N/A</v>
          </cell>
          <cell r="AJ2215">
            <v>317</v>
          </cell>
          <cell r="AL2215" t="e">
            <v>#N/A</v>
          </cell>
          <cell r="AM2215" t="e">
            <v>#N/A</v>
          </cell>
          <cell r="AN2215" t="e">
            <v>#N/A</v>
          </cell>
          <cell r="AO2215" t="e">
            <v>#N/A</v>
          </cell>
          <cell r="AP2215" t="e">
            <v>#N/A</v>
          </cell>
          <cell r="AQ2215" t="e">
            <v>#N/A</v>
          </cell>
          <cell r="AR2215" t="e">
            <v>#N/A</v>
          </cell>
          <cell r="AS2215" t="e">
            <v>#N/A</v>
          </cell>
          <cell r="AT2215" t="e">
            <v>#N/A</v>
          </cell>
        </row>
        <row r="2216">
          <cell r="B2216" t="str">
            <v>RF-GF#350E</v>
          </cell>
          <cell r="C2216" t="str">
            <v>RF-GF#350E;A</v>
          </cell>
          <cell r="D2216" t="e">
            <v>#N/A</v>
          </cell>
          <cell r="E2216" t="str">
            <v>SIAM CAST</v>
          </cell>
          <cell r="F2216" t="str">
            <v>-</v>
          </cell>
          <cell r="G2216" t="str">
            <v>SCI-306N</v>
          </cell>
          <cell r="H2216">
            <v>510</v>
          </cell>
          <cell r="I2216" t="e">
            <v>#N/A</v>
          </cell>
          <cell r="J2216" t="e">
            <v>#N/A</v>
          </cell>
          <cell r="K2216" t="str">
            <v>E2650;PRS080</v>
          </cell>
          <cell r="L2216" t="e">
            <v>#N/A</v>
          </cell>
          <cell r="M2216" t="e">
            <v>#N/A</v>
          </cell>
          <cell r="N2216" t="str">
            <v>1X1</v>
          </cell>
          <cell r="O2216" t="str">
            <v>Compression</v>
          </cell>
          <cell r="P2216" t="str">
            <v>Press Dep.</v>
          </cell>
          <cell r="Q2216" t="str">
            <v>NO</v>
          </cell>
          <cell r="R2216" t="str">
            <v>-</v>
          </cell>
          <cell r="S2216">
            <v>120</v>
          </cell>
          <cell r="T2216" t="str">
            <v>JIG</v>
          </cell>
          <cell r="Y2216">
            <v>5</v>
          </cell>
          <cell r="Z2216">
            <v>3000</v>
          </cell>
          <cell r="AA2216">
            <v>175</v>
          </cell>
          <cell r="AB2216">
            <v>0</v>
          </cell>
          <cell r="AC2216">
            <v>0</v>
          </cell>
          <cell r="AD2216" t="str">
            <v>RK</v>
          </cell>
          <cell r="AE2216">
            <v>0</v>
          </cell>
          <cell r="AF2216">
            <v>1</v>
          </cell>
          <cell r="AG2216" t="e">
            <v>#N/A</v>
          </cell>
          <cell r="AH2216" t="e">
            <v>#N/A</v>
          </cell>
          <cell r="AJ2216">
            <v>320</v>
          </cell>
          <cell r="AL2216">
            <v>24</v>
          </cell>
          <cell r="AM2216">
            <v>8</v>
          </cell>
          <cell r="AN2216">
            <v>24</v>
          </cell>
          <cell r="AO2216">
            <v>72</v>
          </cell>
          <cell r="AP2216" t="e">
            <v>#N/A</v>
          </cell>
          <cell r="AQ2216" t="e">
            <v>#N/A</v>
          </cell>
          <cell r="AR2216" t="e">
            <v>#N/A</v>
          </cell>
          <cell r="AS2216" t="e">
            <v>#N/A</v>
          </cell>
          <cell r="AT2216" t="e">
            <v>#N/A</v>
          </cell>
        </row>
        <row r="2217">
          <cell r="B2217" t="str">
            <v>RF-GF#350E</v>
          </cell>
          <cell r="C2217" t="str">
            <v>RF-GF#350E;A</v>
          </cell>
          <cell r="D2217" t="e">
            <v>#N/A</v>
          </cell>
          <cell r="E2217" t="str">
            <v>SIAM CAST</v>
          </cell>
          <cell r="F2217" t="str">
            <v>-</v>
          </cell>
          <cell r="G2217" t="str">
            <v>SCI-307N</v>
          </cell>
          <cell r="H2217">
            <v>510</v>
          </cell>
          <cell r="I2217" t="e">
            <v>#N/A</v>
          </cell>
          <cell r="J2217" t="e">
            <v>#N/A</v>
          </cell>
          <cell r="K2217" t="str">
            <v>E2650;PRS080</v>
          </cell>
          <cell r="L2217" t="e">
            <v>#N/A</v>
          </cell>
          <cell r="M2217" t="e">
            <v>#N/A</v>
          </cell>
          <cell r="N2217" t="str">
            <v>1X1</v>
          </cell>
          <cell r="O2217" t="str">
            <v>Compression</v>
          </cell>
          <cell r="P2217" t="str">
            <v>Press Dep.</v>
          </cell>
          <cell r="Q2217" t="str">
            <v>NO</v>
          </cell>
          <cell r="R2217" t="str">
            <v>-</v>
          </cell>
          <cell r="S2217">
            <v>120</v>
          </cell>
          <cell r="T2217" t="str">
            <v>JIG</v>
          </cell>
          <cell r="Y2217">
            <v>3</v>
          </cell>
          <cell r="Z2217">
            <v>3000</v>
          </cell>
          <cell r="AA2217">
            <v>175</v>
          </cell>
          <cell r="AB2217">
            <v>0</v>
          </cell>
          <cell r="AC2217">
            <v>60</v>
          </cell>
          <cell r="AD2217" t="str">
            <v>RK</v>
          </cell>
          <cell r="AE2217">
            <v>0</v>
          </cell>
          <cell r="AF2217">
            <v>1</v>
          </cell>
          <cell r="AG2217" t="e">
            <v>#N/A</v>
          </cell>
          <cell r="AH2217" t="e">
            <v>#N/A</v>
          </cell>
          <cell r="AJ2217">
            <v>331</v>
          </cell>
          <cell r="AL2217">
            <v>24</v>
          </cell>
          <cell r="AM2217">
            <v>8</v>
          </cell>
          <cell r="AN2217">
            <v>24</v>
          </cell>
          <cell r="AO2217">
            <v>72</v>
          </cell>
          <cell r="AP2217" t="e">
            <v>#N/A</v>
          </cell>
          <cell r="AQ2217" t="e">
            <v>#N/A</v>
          </cell>
          <cell r="AR2217" t="e">
            <v>#N/A</v>
          </cell>
          <cell r="AS2217" t="e">
            <v>#N/A</v>
          </cell>
          <cell r="AT2217" t="e">
            <v>#N/A</v>
          </cell>
        </row>
        <row r="2218">
          <cell r="B2218" t="str">
            <v>RF-GF#350N</v>
          </cell>
          <cell r="C2218" t="str">
            <v>RF-GF#350N;A</v>
          </cell>
          <cell r="D2218" t="e">
            <v>#N/A</v>
          </cell>
          <cell r="E2218" t="str">
            <v>SIAM CAST</v>
          </cell>
          <cell r="F2218" t="str">
            <v>-</v>
          </cell>
          <cell r="G2218" t="str">
            <v>SCI-308N</v>
          </cell>
          <cell r="H2218">
            <v>510</v>
          </cell>
          <cell r="I2218" t="e">
            <v>#N/A</v>
          </cell>
          <cell r="J2218" t="e">
            <v>#N/A</v>
          </cell>
          <cell r="K2218" t="str">
            <v>N2650;PRS080</v>
          </cell>
          <cell r="L2218" t="e">
            <v>#N/A</v>
          </cell>
          <cell r="M2218" t="e">
            <v>#N/A</v>
          </cell>
          <cell r="N2218" t="str">
            <v>1X1</v>
          </cell>
          <cell r="O2218" t="str">
            <v>Compression</v>
          </cell>
          <cell r="P2218" t="str">
            <v>Sub.Cont.</v>
          </cell>
          <cell r="Q2218" t="str">
            <v>NO</v>
          </cell>
          <cell r="R2218" t="str">
            <v>-</v>
          </cell>
          <cell r="S2218">
            <v>120</v>
          </cell>
          <cell r="T2218" t="str">
            <v>JIG</v>
          </cell>
          <cell r="Y2218">
            <v>5</v>
          </cell>
          <cell r="Z2218">
            <v>3000</v>
          </cell>
          <cell r="AA2218">
            <v>175</v>
          </cell>
          <cell r="AB2218">
            <v>0</v>
          </cell>
          <cell r="AC2218">
            <v>60</v>
          </cell>
          <cell r="AD2218" t="str">
            <v>RK</v>
          </cell>
          <cell r="AE2218">
            <v>0</v>
          </cell>
          <cell r="AF2218">
            <v>1</v>
          </cell>
          <cell r="AG2218" t="e">
            <v>#N/A</v>
          </cell>
          <cell r="AH2218" t="e">
            <v>#N/A</v>
          </cell>
          <cell r="AJ2218">
            <v>334</v>
          </cell>
          <cell r="AL2218">
            <v>24</v>
          </cell>
          <cell r="AM2218">
            <v>8</v>
          </cell>
          <cell r="AN2218">
            <v>24</v>
          </cell>
          <cell r="AO2218">
            <v>72</v>
          </cell>
          <cell r="AP2218" t="e">
            <v>#N/A</v>
          </cell>
          <cell r="AQ2218" t="e">
            <v>#N/A</v>
          </cell>
          <cell r="AR2218" t="e">
            <v>#N/A</v>
          </cell>
          <cell r="AS2218" t="e">
            <v>#N/A</v>
          </cell>
          <cell r="AT2218" t="e">
            <v>#N/A</v>
          </cell>
        </row>
        <row r="2219">
          <cell r="B2219" t="str">
            <v>RF-GF#350N</v>
          </cell>
          <cell r="C2219" t="str">
            <v>RF-GF#350N;A</v>
          </cell>
          <cell r="D2219" t="e">
            <v>#N/A</v>
          </cell>
          <cell r="E2219" t="str">
            <v>SIAM CAST</v>
          </cell>
          <cell r="F2219" t="str">
            <v>-</v>
          </cell>
          <cell r="G2219" t="str">
            <v>SCI-309N</v>
          </cell>
          <cell r="H2219">
            <v>510</v>
          </cell>
          <cell r="I2219" t="e">
            <v>#N/A</v>
          </cell>
          <cell r="J2219" t="e">
            <v>#N/A</v>
          </cell>
          <cell r="K2219" t="str">
            <v>N2650;PRS080</v>
          </cell>
          <cell r="L2219" t="e">
            <v>#N/A</v>
          </cell>
          <cell r="M2219" t="e">
            <v>#N/A</v>
          </cell>
          <cell r="N2219" t="str">
            <v>1X1</v>
          </cell>
          <cell r="O2219" t="str">
            <v>Compression</v>
          </cell>
          <cell r="P2219" t="str">
            <v>Press Dep.</v>
          </cell>
          <cell r="Q2219" t="str">
            <v>NO</v>
          </cell>
          <cell r="R2219" t="str">
            <v>-</v>
          </cell>
          <cell r="S2219">
            <v>120</v>
          </cell>
          <cell r="T2219" t="str">
            <v>JIG</v>
          </cell>
          <cell r="Y2219">
            <v>5</v>
          </cell>
          <cell r="Z2219">
            <v>3000</v>
          </cell>
          <cell r="AA2219">
            <v>175</v>
          </cell>
          <cell r="AB2219">
            <v>0</v>
          </cell>
          <cell r="AC2219">
            <v>60</v>
          </cell>
          <cell r="AD2219" t="str">
            <v>RK</v>
          </cell>
          <cell r="AE2219">
            <v>0</v>
          </cell>
          <cell r="AF2219">
            <v>1</v>
          </cell>
          <cell r="AG2219" t="e">
            <v>#N/A</v>
          </cell>
          <cell r="AH2219" t="e">
            <v>#N/A</v>
          </cell>
          <cell r="AJ2219">
            <v>397</v>
          </cell>
          <cell r="AL2219">
            <v>24</v>
          </cell>
          <cell r="AM2219">
            <v>8</v>
          </cell>
          <cell r="AN2219">
            <v>24</v>
          </cell>
          <cell r="AO2219">
            <v>72</v>
          </cell>
          <cell r="AP2219" t="e">
            <v>#N/A</v>
          </cell>
          <cell r="AQ2219" t="e">
            <v>#N/A</v>
          </cell>
          <cell r="AR2219" t="e">
            <v>#N/A</v>
          </cell>
          <cell r="AS2219" t="e">
            <v>#N/A</v>
          </cell>
          <cell r="AT2219" t="e">
            <v>#N/A</v>
          </cell>
        </row>
        <row r="2220">
          <cell r="B2220" t="str">
            <v>RF-GF#400E</v>
          </cell>
          <cell r="C2220" t="str">
            <v>RF-GF#400E;A</v>
          </cell>
          <cell r="D2220" t="e">
            <v>#N/A</v>
          </cell>
          <cell r="E2220" t="str">
            <v>SIAM CAST</v>
          </cell>
          <cell r="F2220" t="str">
            <v>-</v>
          </cell>
          <cell r="G2220" t="str">
            <v>SCI-310N</v>
          </cell>
          <cell r="H2220">
            <v>510</v>
          </cell>
          <cell r="I2220" t="e">
            <v>#N/A</v>
          </cell>
          <cell r="J2220" t="e">
            <v>#N/A</v>
          </cell>
          <cell r="K2220" t="str">
            <v>E2650;PRS080</v>
          </cell>
          <cell r="L2220" t="e">
            <v>#N/A</v>
          </cell>
          <cell r="M2220" t="e">
            <v>#N/A</v>
          </cell>
          <cell r="N2220" t="str">
            <v>1X1</v>
          </cell>
          <cell r="O2220" t="str">
            <v>Compression</v>
          </cell>
          <cell r="P2220" t="str">
            <v>Sub.Cont.</v>
          </cell>
          <cell r="Q2220" t="str">
            <v>NO</v>
          </cell>
          <cell r="R2220" t="str">
            <v>-</v>
          </cell>
          <cell r="S2220">
            <v>120</v>
          </cell>
          <cell r="T2220" t="str">
            <v>JIG</v>
          </cell>
          <cell r="Y2220">
            <v>5</v>
          </cell>
          <cell r="Z2220">
            <v>4500</v>
          </cell>
          <cell r="AA2220">
            <v>175</v>
          </cell>
          <cell r="AB2220">
            <v>0</v>
          </cell>
          <cell r="AC2220">
            <v>60</v>
          </cell>
          <cell r="AD2220" t="str">
            <v>RK</v>
          </cell>
          <cell r="AE2220">
            <v>0</v>
          </cell>
          <cell r="AF2220">
            <v>1</v>
          </cell>
          <cell r="AG2220" t="e">
            <v>#N/A</v>
          </cell>
          <cell r="AH2220" t="e">
            <v>#N/A</v>
          </cell>
          <cell r="AJ2220">
            <v>253</v>
          </cell>
          <cell r="AL2220">
            <v>24</v>
          </cell>
          <cell r="AM2220">
            <v>8</v>
          </cell>
          <cell r="AN2220">
            <v>24</v>
          </cell>
          <cell r="AO2220">
            <v>108</v>
          </cell>
          <cell r="AP2220" t="e">
            <v>#N/A</v>
          </cell>
          <cell r="AQ2220" t="e">
            <v>#N/A</v>
          </cell>
          <cell r="AR2220" t="e">
            <v>#N/A</v>
          </cell>
          <cell r="AS2220" t="e">
            <v>#N/A</v>
          </cell>
          <cell r="AT2220" t="e">
            <v>#N/A</v>
          </cell>
        </row>
        <row r="2221">
          <cell r="B2221" t="str">
            <v>RF-GF#400E</v>
          </cell>
          <cell r="C2221" t="str">
            <v>RF-GF#400E;A</v>
          </cell>
          <cell r="D2221" t="e">
            <v>#N/A</v>
          </cell>
          <cell r="E2221" t="str">
            <v>SIAM CAST</v>
          </cell>
          <cell r="F2221" t="str">
            <v>-</v>
          </cell>
          <cell r="G2221" t="str">
            <v>SCI-311N</v>
          </cell>
          <cell r="H2221">
            <v>510</v>
          </cell>
          <cell r="I2221" t="e">
            <v>#N/A</v>
          </cell>
          <cell r="J2221" t="e">
            <v>#N/A</v>
          </cell>
          <cell r="K2221" t="str">
            <v>E2650;PRS080</v>
          </cell>
          <cell r="L2221" t="e">
            <v>#N/A</v>
          </cell>
          <cell r="M2221" t="e">
            <v>#N/A</v>
          </cell>
          <cell r="N2221" t="str">
            <v>1X1</v>
          </cell>
          <cell r="O2221" t="str">
            <v>Compression</v>
          </cell>
          <cell r="P2221" t="str">
            <v>Sub.Cont.</v>
          </cell>
          <cell r="Q2221" t="str">
            <v>NO</v>
          </cell>
          <cell r="R2221" t="str">
            <v>-</v>
          </cell>
          <cell r="S2221">
            <v>120</v>
          </cell>
          <cell r="T2221" t="str">
            <v>JIG</v>
          </cell>
          <cell r="Y2221">
            <v>5</v>
          </cell>
          <cell r="Z2221">
            <v>4500</v>
          </cell>
          <cell r="AA2221">
            <v>175</v>
          </cell>
          <cell r="AB2221">
            <v>0</v>
          </cell>
          <cell r="AC2221">
            <v>60</v>
          </cell>
          <cell r="AD2221" t="str">
            <v>RK</v>
          </cell>
          <cell r="AE2221">
            <v>0</v>
          </cell>
          <cell r="AF2221">
            <v>1</v>
          </cell>
          <cell r="AG2221" t="e">
            <v>#N/A</v>
          </cell>
          <cell r="AH2221" t="e">
            <v>#N/A</v>
          </cell>
          <cell r="AJ2221">
            <v>255</v>
          </cell>
          <cell r="AL2221">
            <v>24</v>
          </cell>
          <cell r="AM2221">
            <v>8</v>
          </cell>
          <cell r="AN2221">
            <v>24</v>
          </cell>
          <cell r="AO2221">
            <v>108</v>
          </cell>
          <cell r="AP2221" t="e">
            <v>#N/A</v>
          </cell>
          <cell r="AQ2221" t="e">
            <v>#N/A</v>
          </cell>
          <cell r="AR2221" t="e">
            <v>#N/A</v>
          </cell>
          <cell r="AS2221" t="e">
            <v>#N/A</v>
          </cell>
          <cell r="AT2221" t="e">
            <v>#N/A</v>
          </cell>
        </row>
        <row r="2222">
          <cell r="B2222" t="str">
            <v>RF-GF#400N</v>
          </cell>
          <cell r="C2222" t="str">
            <v>RF-GF#400N;A</v>
          </cell>
          <cell r="D2222" t="e">
            <v>#N/A</v>
          </cell>
          <cell r="E2222" t="str">
            <v>SIAM CAST</v>
          </cell>
          <cell r="F2222" t="str">
            <v>-</v>
          </cell>
          <cell r="G2222" t="str">
            <v>SCI-312N</v>
          </cell>
          <cell r="H2222">
            <v>510</v>
          </cell>
          <cell r="I2222" t="e">
            <v>#N/A</v>
          </cell>
          <cell r="J2222" t="e">
            <v>#N/A</v>
          </cell>
          <cell r="K2222" t="str">
            <v>N2650;PRS080</v>
          </cell>
          <cell r="L2222" t="e">
            <v>#N/A</v>
          </cell>
          <cell r="M2222" t="e">
            <v>#N/A</v>
          </cell>
          <cell r="N2222" t="str">
            <v>1X1</v>
          </cell>
          <cell r="O2222" t="str">
            <v>Compression</v>
          </cell>
          <cell r="P2222" t="str">
            <v>Press Dep.</v>
          </cell>
          <cell r="Q2222" t="str">
            <v>NO</v>
          </cell>
          <cell r="R2222" t="str">
            <v>-</v>
          </cell>
          <cell r="S2222">
            <v>120</v>
          </cell>
          <cell r="T2222" t="str">
            <v>JIG</v>
          </cell>
          <cell r="Y2222">
            <v>5</v>
          </cell>
          <cell r="Z2222">
            <v>4500</v>
          </cell>
          <cell r="AA2222">
            <v>175</v>
          </cell>
          <cell r="AB2222">
            <v>0</v>
          </cell>
          <cell r="AC2222">
            <v>0</v>
          </cell>
          <cell r="AD2222" t="str">
            <v>RK</v>
          </cell>
          <cell r="AE2222">
            <v>0</v>
          </cell>
          <cell r="AF2222">
            <v>1</v>
          </cell>
          <cell r="AG2222" t="e">
            <v>#N/A</v>
          </cell>
          <cell r="AH2222" t="e">
            <v>#N/A</v>
          </cell>
          <cell r="AJ2222">
            <v>255</v>
          </cell>
          <cell r="AL2222">
            <v>24</v>
          </cell>
          <cell r="AM2222">
            <v>8</v>
          </cell>
          <cell r="AN2222">
            <v>24</v>
          </cell>
          <cell r="AO2222">
            <v>108</v>
          </cell>
          <cell r="AP2222" t="e">
            <v>#N/A</v>
          </cell>
          <cell r="AQ2222" t="e">
            <v>#N/A</v>
          </cell>
          <cell r="AR2222" t="e">
            <v>#N/A</v>
          </cell>
          <cell r="AS2222" t="e">
            <v>#N/A</v>
          </cell>
          <cell r="AT2222" t="e">
            <v>#N/A</v>
          </cell>
        </row>
        <row r="2223">
          <cell r="B2223" t="str">
            <v>RF-GF#400N</v>
          </cell>
          <cell r="C2223" t="str">
            <v>RF-GF#400N;A</v>
          </cell>
          <cell r="D2223" t="e">
            <v>#N/A</v>
          </cell>
          <cell r="E2223" t="str">
            <v>SIAM CAST</v>
          </cell>
          <cell r="F2223" t="str">
            <v>-</v>
          </cell>
          <cell r="G2223" t="str">
            <v>SCI-403E</v>
          </cell>
          <cell r="H2223">
            <v>510</v>
          </cell>
          <cell r="I2223" t="e">
            <v>#N/A</v>
          </cell>
          <cell r="J2223" t="e">
            <v>#N/A</v>
          </cell>
          <cell r="K2223" t="str">
            <v>N2650;PRS080</v>
          </cell>
          <cell r="L2223" t="e">
            <v>#N/A</v>
          </cell>
          <cell r="M2223" t="e">
            <v>#N/A</v>
          </cell>
          <cell r="N2223" t="str">
            <v>1X1</v>
          </cell>
          <cell r="O2223" t="str">
            <v>Compression</v>
          </cell>
          <cell r="P2223" t="str">
            <v>Press Dep.</v>
          </cell>
          <cell r="Q2223" t="str">
            <v>NO</v>
          </cell>
          <cell r="R2223" t="str">
            <v>-</v>
          </cell>
          <cell r="S2223">
            <v>120</v>
          </cell>
          <cell r="T2223" t="str">
            <v>JIG</v>
          </cell>
          <cell r="Y2223">
            <v>5</v>
          </cell>
          <cell r="Z2223">
            <v>4500</v>
          </cell>
          <cell r="AA2223">
            <v>175</v>
          </cell>
          <cell r="AB2223">
            <v>0</v>
          </cell>
          <cell r="AC2223">
            <v>0</v>
          </cell>
          <cell r="AD2223" t="str">
            <v>RK</v>
          </cell>
          <cell r="AE2223">
            <v>0</v>
          </cell>
          <cell r="AF2223">
            <v>1</v>
          </cell>
          <cell r="AG2223" t="e">
            <v>#N/A</v>
          </cell>
          <cell r="AH2223" t="e">
            <v>#N/A</v>
          </cell>
          <cell r="AJ2223">
            <v>258</v>
          </cell>
          <cell r="AL2223">
            <v>24</v>
          </cell>
          <cell r="AM2223">
            <v>8</v>
          </cell>
          <cell r="AN2223">
            <v>24</v>
          </cell>
          <cell r="AO2223">
            <v>108</v>
          </cell>
          <cell r="AP2223" t="e">
            <v>#N/A</v>
          </cell>
          <cell r="AQ2223" t="e">
            <v>#N/A</v>
          </cell>
          <cell r="AR2223" t="e">
            <v>#N/A</v>
          </cell>
          <cell r="AS2223" t="e">
            <v>#N/A</v>
          </cell>
          <cell r="AT2223" t="e">
            <v>#N/A</v>
          </cell>
        </row>
        <row r="2224">
          <cell r="B2224" t="str">
            <v>RFGF#80</v>
          </cell>
          <cell r="C2224" t="str">
            <v>RFGF#80</v>
          </cell>
          <cell r="D2224" t="e">
            <v>#N/A</v>
          </cell>
          <cell r="E2224" t="str">
            <v>SIAM CAST</v>
          </cell>
          <cell r="F2224" t="str">
            <v>-</v>
          </cell>
          <cell r="G2224" t="str">
            <v>SCI-404E</v>
          </cell>
          <cell r="H2224" t="str">
            <v>SUB</v>
          </cell>
          <cell r="I2224" t="e">
            <v>#N/A</v>
          </cell>
          <cell r="J2224" t="e">
            <v>#N/A</v>
          </cell>
          <cell r="K2224" t="str">
            <v>N-2616</v>
          </cell>
          <cell r="L2224" t="e">
            <v>#N/A</v>
          </cell>
          <cell r="M2224" t="e">
            <v>#N/A</v>
          </cell>
          <cell r="N2224" t="str">
            <v>2x1</v>
          </cell>
          <cell r="O2224" t="str">
            <v>Compression</v>
          </cell>
          <cell r="P2224" t="str">
            <v>Sub.Cont.</v>
          </cell>
          <cell r="Q2224" t="str">
            <v>NO</v>
          </cell>
          <cell r="R2224" t="str">
            <v>-</v>
          </cell>
          <cell r="S2224">
            <v>120</v>
          </cell>
          <cell r="T2224" t="str">
            <v>JIG</v>
          </cell>
          <cell r="Y2224">
            <v>4</v>
          </cell>
          <cell r="Z2224">
            <v>0</v>
          </cell>
          <cell r="AA2224">
            <v>175</v>
          </cell>
          <cell r="AB2224">
            <v>10</v>
          </cell>
          <cell r="AC2224">
            <v>60</v>
          </cell>
          <cell r="AD2224" t="str">
            <v>RK</v>
          </cell>
          <cell r="AE2224">
            <v>0</v>
          </cell>
          <cell r="AF2224">
            <v>0</v>
          </cell>
          <cell r="AG2224" t="e">
            <v>#N/A</v>
          </cell>
          <cell r="AH2224" t="e">
            <v>#N/A</v>
          </cell>
          <cell r="AJ2224">
            <v>258</v>
          </cell>
          <cell r="AL2224" t="e">
            <v>#N/A</v>
          </cell>
          <cell r="AM2224" t="e">
            <v>#N/A</v>
          </cell>
          <cell r="AN2224" t="e">
            <v>#N/A</v>
          </cell>
          <cell r="AO2224" t="e">
            <v>#N/A</v>
          </cell>
          <cell r="AP2224" t="e">
            <v>#N/A</v>
          </cell>
          <cell r="AQ2224" t="e">
            <v>#N/A</v>
          </cell>
          <cell r="AR2224" t="e">
            <v>#N/A</v>
          </cell>
          <cell r="AS2224" t="e">
            <v>#N/A</v>
          </cell>
          <cell r="AT2224" t="e">
            <v>#N/A</v>
          </cell>
        </row>
        <row r="2225">
          <cell r="B2225" t="str">
            <v>RF-GFE#200C</v>
          </cell>
          <cell r="C2225" t="str">
            <v>RF-GFE#200C</v>
          </cell>
          <cell r="D2225" t="e">
            <v>#N/A</v>
          </cell>
          <cell r="E2225" t="str">
            <v>SIAM CAST</v>
          </cell>
          <cell r="F2225" t="str">
            <v>-</v>
          </cell>
          <cell r="G2225" t="str">
            <v>SCI-405E</v>
          </cell>
          <cell r="H2225" t="str">
            <v>VK</v>
          </cell>
          <cell r="I2225" t="e">
            <v>#N/A</v>
          </cell>
          <cell r="J2225" t="e">
            <v>#N/A</v>
          </cell>
          <cell r="L2225" t="e">
            <v>#N/A</v>
          </cell>
          <cell r="M2225" t="e">
            <v>#N/A</v>
          </cell>
          <cell r="O2225" t="str">
            <v>Compression</v>
          </cell>
          <cell r="P2225" t="str">
            <v>Sub.Cont.</v>
          </cell>
          <cell r="Q2225" t="str">
            <v>NO</v>
          </cell>
          <cell r="R2225" t="str">
            <v>-</v>
          </cell>
          <cell r="S2225">
            <v>120</v>
          </cell>
          <cell r="T2225" t="str">
            <v>JIG</v>
          </cell>
          <cell r="Y2225">
            <v>3</v>
          </cell>
          <cell r="Z2225" t="e">
            <v>#VALUE!</v>
          </cell>
          <cell r="AA2225">
            <v>175</v>
          </cell>
          <cell r="AB2225">
            <v>15</v>
          </cell>
          <cell r="AC2225">
            <v>60</v>
          </cell>
          <cell r="AD2225" t="str">
            <v>RK</v>
          </cell>
          <cell r="AE2225">
            <v>0</v>
          </cell>
          <cell r="AF2225">
            <v>0</v>
          </cell>
          <cell r="AG2225" t="e">
            <v>#N/A</v>
          </cell>
          <cell r="AH2225" t="e">
            <v>#N/A</v>
          </cell>
          <cell r="AJ2225">
            <v>259</v>
          </cell>
          <cell r="AL2225" t="e">
            <v>#N/A</v>
          </cell>
          <cell r="AM2225" t="e">
            <v>#N/A</v>
          </cell>
          <cell r="AN2225" t="e">
            <v>#N/A</v>
          </cell>
          <cell r="AO2225" t="e">
            <v>#VALUE!</v>
          </cell>
          <cell r="AP2225" t="e">
            <v>#N/A</v>
          </cell>
          <cell r="AQ2225" t="e">
            <v>#N/A</v>
          </cell>
          <cell r="AR2225" t="e">
            <v>#N/A</v>
          </cell>
          <cell r="AS2225" t="e">
            <v>#N/A</v>
          </cell>
          <cell r="AT2225" t="e">
            <v>#VALUE!</v>
          </cell>
        </row>
        <row r="2226">
          <cell r="B2226" t="str">
            <v>RF-GFE(CI)100E65</v>
          </cell>
          <cell r="C2226" t="str">
            <v>RF-GFE(CI)100E65;A</v>
          </cell>
          <cell r="D2226" t="e">
            <v>#N/A</v>
          </cell>
          <cell r="E2226" t="str">
            <v>SIAM CAST</v>
          </cell>
          <cell r="F2226" t="str">
            <v>-</v>
          </cell>
          <cell r="G2226" t="str">
            <v>DISC U/L(DI)250E</v>
          </cell>
          <cell r="H2226">
            <v>510</v>
          </cell>
          <cell r="I2226" t="e">
            <v>#N/A</v>
          </cell>
          <cell r="J2226" t="e">
            <v>#N/A</v>
          </cell>
          <cell r="K2226" t="str">
            <v>E-2650</v>
          </cell>
          <cell r="L2226" t="e">
            <v>#N/A</v>
          </cell>
          <cell r="M2226" t="e">
            <v>#N/A</v>
          </cell>
          <cell r="N2226" t="str">
            <v>2X1</v>
          </cell>
          <cell r="O2226" t="str">
            <v>Compression</v>
          </cell>
          <cell r="P2226" t="str">
            <v>Sub.Cont.</v>
          </cell>
          <cell r="Q2226" t="str">
            <v>NO</v>
          </cell>
          <cell r="R2226" t="str">
            <v>-</v>
          </cell>
          <cell r="S2226">
            <v>120</v>
          </cell>
          <cell r="T2226" t="str">
            <v>JIG</v>
          </cell>
          <cell r="Y2226">
            <v>3</v>
          </cell>
          <cell r="Z2226">
            <v>500</v>
          </cell>
          <cell r="AA2226">
            <v>175</v>
          </cell>
          <cell r="AB2226">
            <v>15</v>
          </cell>
          <cell r="AC2226">
            <v>60</v>
          </cell>
          <cell r="AD2226" t="str">
            <v>RK</v>
          </cell>
          <cell r="AE2226">
            <v>0</v>
          </cell>
          <cell r="AF2226">
            <v>2</v>
          </cell>
          <cell r="AG2226" t="e">
            <v>#N/A</v>
          </cell>
          <cell r="AH2226" t="e">
            <v>#N/A</v>
          </cell>
          <cell r="AJ2226">
            <v>259</v>
          </cell>
          <cell r="AL2226">
            <v>69</v>
          </cell>
          <cell r="AM2226">
            <v>23</v>
          </cell>
          <cell r="AN2226">
            <v>138</v>
          </cell>
          <cell r="AO2226">
            <v>34.5</v>
          </cell>
          <cell r="AP2226" t="e">
            <v>#N/A</v>
          </cell>
          <cell r="AQ2226" t="e">
            <v>#N/A</v>
          </cell>
          <cell r="AR2226" t="e">
            <v>#N/A</v>
          </cell>
          <cell r="AS2226" t="e">
            <v>#N/A</v>
          </cell>
          <cell r="AT2226" t="e">
            <v>#N/A</v>
          </cell>
        </row>
        <row r="2227">
          <cell r="B2227" t="str">
            <v>RF-GFE(CI)100N65</v>
          </cell>
          <cell r="C2227" t="str">
            <v>RF-GFE(CI)100N65;A</v>
          </cell>
          <cell r="D2227" t="str">
            <v>F-VK</v>
          </cell>
          <cell r="E2227" t="str">
            <v>SIAM CAST</v>
          </cell>
          <cell r="F2227" t="str">
            <v>-</v>
          </cell>
          <cell r="G2227" t="str">
            <v>DISC U/L(DI)300E</v>
          </cell>
          <cell r="H2227">
            <v>510</v>
          </cell>
          <cell r="I2227" t="e">
            <v>#N/A</v>
          </cell>
          <cell r="J2227" t="e">
            <v>#N/A</v>
          </cell>
          <cell r="K2227" t="str">
            <v>N-2650</v>
          </cell>
          <cell r="L2227" t="e">
            <v>#N/A</v>
          </cell>
          <cell r="M2227" t="e">
            <v>#N/A</v>
          </cell>
          <cell r="N2227" t="str">
            <v>2X1</v>
          </cell>
          <cell r="O2227" t="str">
            <v>Compression</v>
          </cell>
          <cell r="P2227" t="str">
            <v>Sub.Cont.</v>
          </cell>
          <cell r="Q2227" t="str">
            <v>NO</v>
          </cell>
          <cell r="R2227" t="str">
            <v>-</v>
          </cell>
          <cell r="S2227">
            <v>120</v>
          </cell>
          <cell r="T2227" t="str">
            <v>JIG</v>
          </cell>
          <cell r="Y2227">
            <v>5</v>
          </cell>
          <cell r="Z2227">
            <v>500</v>
          </cell>
          <cell r="AA2227">
            <v>175</v>
          </cell>
          <cell r="AB2227">
            <v>0</v>
          </cell>
          <cell r="AC2227">
            <v>60</v>
          </cell>
          <cell r="AD2227" t="str">
            <v>RK</v>
          </cell>
          <cell r="AE2227">
            <v>0</v>
          </cell>
          <cell r="AF2227">
            <v>2</v>
          </cell>
          <cell r="AG2227" t="e">
            <v>#N/A</v>
          </cell>
          <cell r="AH2227" t="e">
            <v>#N/A</v>
          </cell>
          <cell r="AJ2227">
            <v>259</v>
          </cell>
          <cell r="AL2227">
            <v>69</v>
          </cell>
          <cell r="AM2227">
            <v>23</v>
          </cell>
          <cell r="AN2227">
            <v>138</v>
          </cell>
          <cell r="AO2227">
            <v>34.5</v>
          </cell>
          <cell r="AP2227" t="e">
            <v>#N/A</v>
          </cell>
          <cell r="AQ2227" t="e">
            <v>#N/A</v>
          </cell>
          <cell r="AR2227" t="e">
            <v>#N/A</v>
          </cell>
          <cell r="AS2227" t="e">
            <v>#N/A</v>
          </cell>
          <cell r="AT2227" t="e">
            <v>#N/A</v>
          </cell>
        </row>
        <row r="2228">
          <cell r="B2228" t="str">
            <v>RF-GFE(CI)50E65</v>
          </cell>
          <cell r="C2228" t="str">
            <v>RF-GFE(CI)50E65</v>
          </cell>
          <cell r="D2228" t="e">
            <v>#N/A</v>
          </cell>
          <cell r="E2228" t="str">
            <v>SIAM CAST</v>
          </cell>
          <cell r="F2228" t="str">
            <v>-</v>
          </cell>
          <cell r="G2228" t="str">
            <v>BODY SEAL RING 60</v>
          </cell>
          <cell r="H2228">
            <v>510</v>
          </cell>
          <cell r="I2228" t="e">
            <v>#N/A</v>
          </cell>
          <cell r="J2228" t="e">
            <v>#N/A</v>
          </cell>
          <cell r="K2228" t="str">
            <v>E-2650</v>
          </cell>
          <cell r="L2228" t="e">
            <v>#N/A</v>
          </cell>
          <cell r="M2228" t="e">
            <v>#N/A</v>
          </cell>
          <cell r="N2228" t="str">
            <v>2X1</v>
          </cell>
          <cell r="O2228" t="str">
            <v>Compression</v>
          </cell>
          <cell r="P2228" t="str">
            <v>Sub.Cont.</v>
          </cell>
          <cell r="Q2228" t="str">
            <v>NO</v>
          </cell>
          <cell r="R2228" t="str">
            <v>-</v>
          </cell>
          <cell r="S2228">
            <v>120</v>
          </cell>
          <cell r="T2228" t="str">
            <v>JIG</v>
          </cell>
          <cell r="Y2228">
            <v>3</v>
          </cell>
          <cell r="Z2228">
            <v>320</v>
          </cell>
          <cell r="AA2228">
            <v>175</v>
          </cell>
          <cell r="AB2228">
            <v>10</v>
          </cell>
          <cell r="AC2228">
            <v>60</v>
          </cell>
          <cell r="AD2228" t="str">
            <v>RK</v>
          </cell>
          <cell r="AE2228">
            <v>0</v>
          </cell>
          <cell r="AF2228">
            <v>2</v>
          </cell>
          <cell r="AG2228" t="e">
            <v>#N/A</v>
          </cell>
          <cell r="AH2228" t="e">
            <v>#N/A</v>
          </cell>
          <cell r="AJ2228">
            <v>259</v>
          </cell>
          <cell r="AL2228">
            <v>84</v>
          </cell>
          <cell r="AM2228">
            <v>28</v>
          </cell>
          <cell r="AN2228">
            <v>168</v>
          </cell>
          <cell r="AO2228">
            <v>26.88</v>
          </cell>
          <cell r="AP2228" t="e">
            <v>#N/A</v>
          </cell>
          <cell r="AQ2228" t="e">
            <v>#N/A</v>
          </cell>
          <cell r="AR2228" t="e">
            <v>#N/A</v>
          </cell>
          <cell r="AS2228" t="e">
            <v>#N/A</v>
          </cell>
          <cell r="AT2228" t="e">
            <v>#N/A</v>
          </cell>
        </row>
        <row r="2229">
          <cell r="B2229" t="str">
            <v>RF-GFE(CI)50N65</v>
          </cell>
          <cell r="C2229" t="str">
            <v>RF-GFE(CI)50N65;A</v>
          </cell>
          <cell r="D2229" t="str">
            <v>F-VK</v>
          </cell>
          <cell r="E2229" t="str">
            <v>SIAM CAST</v>
          </cell>
          <cell r="F2229" t="str">
            <v>-</v>
          </cell>
          <cell r="G2229" t="str">
            <v>O-RING 4E</v>
          </cell>
          <cell r="H2229">
            <v>510</v>
          </cell>
          <cell r="I2229" t="e">
            <v>#N/A</v>
          </cell>
          <cell r="J2229" t="e">
            <v>#N/A</v>
          </cell>
          <cell r="K2229" t="str">
            <v>N-2650</v>
          </cell>
          <cell r="L2229" t="e">
            <v>#N/A</v>
          </cell>
          <cell r="M2229" t="e">
            <v>#N/A</v>
          </cell>
          <cell r="N2229" t="str">
            <v>2X1</v>
          </cell>
          <cell r="O2229" t="str">
            <v>Compression</v>
          </cell>
          <cell r="P2229" t="str">
            <v>Sub.Cont.</v>
          </cell>
          <cell r="Q2229" t="str">
            <v>NO</v>
          </cell>
          <cell r="R2229" t="str">
            <v>-</v>
          </cell>
          <cell r="S2229">
            <v>120</v>
          </cell>
          <cell r="T2229" t="str">
            <v>JIG</v>
          </cell>
          <cell r="Y2229">
            <v>3</v>
          </cell>
          <cell r="Z2229">
            <v>320</v>
          </cell>
          <cell r="AA2229">
            <v>175</v>
          </cell>
          <cell r="AB2229">
            <v>15</v>
          </cell>
          <cell r="AC2229">
            <v>60</v>
          </cell>
          <cell r="AD2229" t="str">
            <v>RK</v>
          </cell>
          <cell r="AE2229">
            <v>0</v>
          </cell>
          <cell r="AF2229">
            <v>2</v>
          </cell>
          <cell r="AG2229" t="e">
            <v>#N/A</v>
          </cell>
          <cell r="AH2229" t="e">
            <v>#N/A</v>
          </cell>
          <cell r="AJ2229">
            <v>259</v>
          </cell>
          <cell r="AL2229">
            <v>84</v>
          </cell>
          <cell r="AM2229">
            <v>28</v>
          </cell>
          <cell r="AN2229">
            <v>168</v>
          </cell>
          <cell r="AO2229">
            <v>26.88</v>
          </cell>
          <cell r="AP2229" t="e">
            <v>#N/A</v>
          </cell>
          <cell r="AQ2229" t="e">
            <v>#N/A</v>
          </cell>
          <cell r="AR2229" t="e">
            <v>#N/A</v>
          </cell>
          <cell r="AS2229" t="e">
            <v>#N/A</v>
          </cell>
          <cell r="AT2229" t="e">
            <v>#N/A</v>
          </cell>
        </row>
        <row r="2230">
          <cell r="B2230" t="str">
            <v>RING BV</v>
          </cell>
          <cell r="C2230" t="str">
            <v>RING BV</v>
          </cell>
          <cell r="D2230" t="e">
            <v>#N/A</v>
          </cell>
          <cell r="E2230" t="str">
            <v>SIAM CAST</v>
          </cell>
          <cell r="F2230" t="str">
            <v>-</v>
          </cell>
          <cell r="G2230" t="str">
            <v>O-RING#3.1(DI)74.</v>
          </cell>
          <cell r="H2230" t="str">
            <v>VK</v>
          </cell>
          <cell r="I2230" t="e">
            <v>#N/A</v>
          </cell>
          <cell r="J2230" t="e">
            <v>#N/A</v>
          </cell>
          <cell r="L2230" t="e">
            <v>#N/A</v>
          </cell>
          <cell r="M2230" t="e">
            <v>#N/A</v>
          </cell>
          <cell r="O2230" t="str">
            <v>Compression</v>
          </cell>
          <cell r="P2230" t="str">
            <v>Sub.Cont.</v>
          </cell>
          <cell r="Q2230" t="str">
            <v>NO</v>
          </cell>
          <cell r="R2230" t="str">
            <v>-</v>
          </cell>
          <cell r="S2230">
            <v>120</v>
          </cell>
          <cell r="T2230" t="str">
            <v>JIG</v>
          </cell>
          <cell r="Y2230">
            <v>3</v>
          </cell>
          <cell r="Z2230" t="e">
            <v>#VALUE!</v>
          </cell>
          <cell r="AA2230">
            <v>175</v>
          </cell>
          <cell r="AB2230">
            <v>30</v>
          </cell>
          <cell r="AC2230">
            <v>60</v>
          </cell>
          <cell r="AD2230" t="str">
            <v>RK</v>
          </cell>
          <cell r="AE2230">
            <v>0</v>
          </cell>
          <cell r="AF2230">
            <v>0</v>
          </cell>
          <cell r="AG2230" t="e">
            <v>#N/A</v>
          </cell>
          <cell r="AH2230" t="e">
            <v>#N/A</v>
          </cell>
          <cell r="AJ2230">
            <v>263</v>
          </cell>
          <cell r="AL2230" t="e">
            <v>#N/A</v>
          </cell>
          <cell r="AM2230" t="e">
            <v>#N/A</v>
          </cell>
          <cell r="AN2230" t="e">
            <v>#N/A</v>
          </cell>
          <cell r="AO2230" t="e">
            <v>#VALUE!</v>
          </cell>
          <cell r="AP2230" t="e">
            <v>#N/A</v>
          </cell>
          <cell r="AQ2230" t="e">
            <v>#N/A</v>
          </cell>
          <cell r="AR2230" t="e">
            <v>#N/A</v>
          </cell>
          <cell r="AS2230" t="e">
            <v>#N/A</v>
          </cell>
          <cell r="AT2230" t="e">
            <v>#VALUE!</v>
          </cell>
        </row>
        <row r="2231">
          <cell r="B2231" t="str">
            <v>RR441-00004A</v>
          </cell>
          <cell r="C2231" t="str">
            <v>RR441-00004A</v>
          </cell>
          <cell r="D2231" t="e">
            <v>#N/A</v>
          </cell>
          <cell r="E2231" t="str">
            <v>SIAM CAST</v>
          </cell>
          <cell r="F2231" t="str">
            <v>-</v>
          </cell>
          <cell r="G2231" t="str">
            <v>O-RING#3.1(DI)49.</v>
          </cell>
          <cell r="H2231" t="str">
            <v>TEE</v>
          </cell>
          <cell r="I2231" t="e">
            <v>#N/A</v>
          </cell>
          <cell r="J2231" t="e">
            <v>#N/A</v>
          </cell>
          <cell r="K2231" t="str">
            <v>N-2710</v>
          </cell>
          <cell r="L2231" t="e">
            <v>#N/A</v>
          </cell>
          <cell r="M2231" t="e">
            <v>#N/A</v>
          </cell>
          <cell r="N2231" t="str">
            <v>16x1</v>
          </cell>
          <cell r="O2231" t="str">
            <v>Compression</v>
          </cell>
          <cell r="P2231" t="str">
            <v>Sub.Cont.</v>
          </cell>
          <cell r="Q2231" t="str">
            <v>NO</v>
          </cell>
          <cell r="R2231" t="str">
            <v>-</v>
          </cell>
          <cell r="S2231">
            <v>120</v>
          </cell>
          <cell r="T2231" t="str">
            <v>JIG</v>
          </cell>
          <cell r="Y2231">
            <v>6</v>
          </cell>
          <cell r="Z2231">
            <v>158.69999999999999</v>
          </cell>
          <cell r="AA2231">
            <v>175</v>
          </cell>
          <cell r="AB2231">
            <v>0</v>
          </cell>
          <cell r="AC2231">
            <v>60</v>
          </cell>
          <cell r="AD2231" t="str">
            <v>RK</v>
          </cell>
          <cell r="AE2231">
            <v>0</v>
          </cell>
          <cell r="AF2231">
            <v>16</v>
          </cell>
          <cell r="AG2231" t="e">
            <v>#N/A</v>
          </cell>
          <cell r="AH2231" t="e">
            <v>#N/A</v>
          </cell>
          <cell r="AJ2231">
            <v>263</v>
          </cell>
          <cell r="AL2231" t="e">
            <v>#N/A</v>
          </cell>
          <cell r="AM2231" t="e">
            <v>#N/A</v>
          </cell>
          <cell r="AN2231" t="e">
            <v>#N/A</v>
          </cell>
          <cell r="AO2231" t="e">
            <v>#N/A</v>
          </cell>
          <cell r="AP2231" t="e">
            <v>#N/A</v>
          </cell>
          <cell r="AQ2231" t="e">
            <v>#N/A</v>
          </cell>
          <cell r="AR2231" t="e">
            <v>#N/A</v>
          </cell>
          <cell r="AS2231" t="e">
            <v>#N/A</v>
          </cell>
          <cell r="AT2231" t="e">
            <v>#N/A</v>
          </cell>
        </row>
        <row r="2232">
          <cell r="B2232" t="str">
            <v>RRA52485-088-901</v>
          </cell>
          <cell r="C2232" t="str">
            <v>RRA52485-088-901</v>
          </cell>
          <cell r="D2232" t="e">
            <v>#N/A</v>
          </cell>
          <cell r="E2232" t="str">
            <v>SIAM CAST</v>
          </cell>
          <cell r="F2232" t="str">
            <v>-</v>
          </cell>
          <cell r="G2232" t="str">
            <v>O-RING#3.1(DI)39.</v>
          </cell>
          <cell r="H2232" t="str">
            <v>TEE</v>
          </cell>
          <cell r="I2232" t="e">
            <v>#N/A</v>
          </cell>
          <cell r="J2232" t="e">
            <v>#N/A</v>
          </cell>
          <cell r="K2232" t="str">
            <v>AS-2800</v>
          </cell>
          <cell r="L2232" t="e">
            <v>#N/A</v>
          </cell>
          <cell r="M2232" t="e">
            <v>#N/A</v>
          </cell>
          <cell r="N2232" t="str">
            <v>25x3</v>
          </cell>
          <cell r="O2232" t="str">
            <v>Compression</v>
          </cell>
          <cell r="P2232" t="str">
            <v>Sub.Cont.</v>
          </cell>
          <cell r="Q2232" t="str">
            <v>NO</v>
          </cell>
          <cell r="R2232" t="str">
            <v>-</v>
          </cell>
          <cell r="S2232">
            <v>120</v>
          </cell>
          <cell r="T2232" t="str">
            <v>JIG</v>
          </cell>
          <cell r="Y2232">
            <v>6</v>
          </cell>
          <cell r="Z2232">
            <v>0</v>
          </cell>
          <cell r="AA2232">
            <v>175</v>
          </cell>
          <cell r="AB2232">
            <v>50</v>
          </cell>
          <cell r="AC2232">
            <v>60</v>
          </cell>
          <cell r="AD2232" t="str">
            <v>RK</v>
          </cell>
          <cell r="AE2232">
            <v>0</v>
          </cell>
          <cell r="AF2232">
            <v>25</v>
          </cell>
          <cell r="AG2232" t="e">
            <v>#N/A</v>
          </cell>
          <cell r="AH2232" t="e">
            <v>#N/A</v>
          </cell>
          <cell r="AJ2232">
            <v>264</v>
          </cell>
          <cell r="AL2232" t="e">
            <v>#N/A</v>
          </cell>
          <cell r="AM2232" t="e">
            <v>#N/A</v>
          </cell>
          <cell r="AN2232" t="e">
            <v>#N/A</v>
          </cell>
          <cell r="AO2232" t="e">
            <v>#N/A</v>
          </cell>
          <cell r="AP2232" t="e">
            <v>#N/A</v>
          </cell>
          <cell r="AQ2232" t="e">
            <v>#N/A</v>
          </cell>
          <cell r="AR2232" t="e">
            <v>#N/A</v>
          </cell>
          <cell r="AS2232" t="e">
            <v>#N/A</v>
          </cell>
          <cell r="AT2232" t="e">
            <v>#N/A</v>
          </cell>
        </row>
        <row r="2233">
          <cell r="B2233" t="str">
            <v>RRA52489-399-601</v>
          </cell>
          <cell r="C2233" t="str">
            <v>RRA52489-399-601;A</v>
          </cell>
          <cell r="D2233" t="e">
            <v>#N/A</v>
          </cell>
          <cell r="E2233" t="str">
            <v>SIAM CAST</v>
          </cell>
          <cell r="F2233" t="str">
            <v>-</v>
          </cell>
          <cell r="G2233" t="str">
            <v>O-RING#3.1(DI)74.</v>
          </cell>
          <cell r="H2233" t="str">
            <v>RR</v>
          </cell>
          <cell r="I2233" t="e">
            <v>#N/A</v>
          </cell>
          <cell r="J2233" t="e">
            <v>#N/A</v>
          </cell>
          <cell r="K2233" t="str">
            <v>AS2778;PRS080</v>
          </cell>
          <cell r="L2233" t="e">
            <v>#N/A</v>
          </cell>
          <cell r="M2233" t="e">
            <v>#N/A</v>
          </cell>
          <cell r="N2233" t="str">
            <v>64x1,25x1</v>
          </cell>
          <cell r="O2233" t="str">
            <v>Compression</v>
          </cell>
          <cell r="P2233" t="str">
            <v>Sub.Cont.</v>
          </cell>
          <cell r="Q2233" t="str">
            <v>NO</v>
          </cell>
          <cell r="R2233" t="str">
            <v>-</v>
          </cell>
          <cell r="S2233">
            <v>120</v>
          </cell>
          <cell r="T2233" t="str">
            <v>JIG</v>
          </cell>
          <cell r="Y2233">
            <v>5</v>
          </cell>
          <cell r="Z2233">
            <v>552.96</v>
          </cell>
          <cell r="AA2233">
            <v>175</v>
          </cell>
          <cell r="AB2233">
            <v>0</v>
          </cell>
          <cell r="AC2233">
            <v>60</v>
          </cell>
          <cell r="AD2233" t="str">
            <v>RK</v>
          </cell>
          <cell r="AE2233">
            <v>0</v>
          </cell>
          <cell r="AF2233">
            <v>64</v>
          </cell>
          <cell r="AG2233" t="e">
            <v>#N/A</v>
          </cell>
          <cell r="AH2233" t="e">
            <v>#N/A</v>
          </cell>
          <cell r="AJ2233">
            <v>264</v>
          </cell>
          <cell r="AL2233" t="e">
            <v>#N/A</v>
          </cell>
          <cell r="AM2233" t="e">
            <v>#N/A</v>
          </cell>
          <cell r="AN2233" t="e">
            <v>#N/A</v>
          </cell>
          <cell r="AO2233" t="e">
            <v>#N/A</v>
          </cell>
          <cell r="AP2233" t="e">
            <v>#N/A</v>
          </cell>
          <cell r="AQ2233" t="e">
            <v>#N/A</v>
          </cell>
          <cell r="AR2233" t="e">
            <v>#N/A</v>
          </cell>
          <cell r="AS2233" t="e">
            <v>#N/A</v>
          </cell>
          <cell r="AT2233" t="e">
            <v>#N/A</v>
          </cell>
        </row>
        <row r="2234">
          <cell r="B2234" t="str">
            <v>RRA52517-178-003</v>
          </cell>
          <cell r="C2234" t="str">
            <v>RRA52517-178-003</v>
          </cell>
          <cell r="D2234" t="e">
            <v>#N/A</v>
          </cell>
          <cell r="E2234" t="str">
            <v>SIAM CAST</v>
          </cell>
          <cell r="F2234" t="str">
            <v>-</v>
          </cell>
          <cell r="G2234" t="str">
            <v>O-RING#3.1(DI)49.</v>
          </cell>
          <cell r="H2234">
            <v>510</v>
          </cell>
          <cell r="I2234" t="e">
            <v>#N/A</v>
          </cell>
          <cell r="J2234" t="e">
            <v>#N/A</v>
          </cell>
          <cell r="L2234" t="e">
            <v>#N/A</v>
          </cell>
          <cell r="M2234" t="e">
            <v>#N/A</v>
          </cell>
          <cell r="O2234" t="str">
            <v>Compression</v>
          </cell>
          <cell r="P2234" t="str">
            <v>Sub.Cont.</v>
          </cell>
          <cell r="Q2234" t="str">
            <v>NO</v>
          </cell>
          <cell r="R2234" t="str">
            <v>-</v>
          </cell>
          <cell r="S2234">
            <v>120</v>
          </cell>
          <cell r="T2234" t="str">
            <v>JIG</v>
          </cell>
          <cell r="Y2234">
            <v>4</v>
          </cell>
          <cell r="Z2234">
            <v>0</v>
          </cell>
          <cell r="AA2234">
            <v>175</v>
          </cell>
          <cell r="AB2234">
            <v>10</v>
          </cell>
          <cell r="AC2234">
            <v>60</v>
          </cell>
          <cell r="AD2234" t="str">
            <v>RK</v>
          </cell>
          <cell r="AE2234">
            <v>0</v>
          </cell>
          <cell r="AF2234">
            <v>0</v>
          </cell>
          <cell r="AG2234" t="e">
            <v>#N/A</v>
          </cell>
          <cell r="AH2234" t="e">
            <v>#N/A</v>
          </cell>
          <cell r="AJ2234">
            <v>273</v>
          </cell>
          <cell r="AL2234" t="e">
            <v>#N/A</v>
          </cell>
          <cell r="AM2234" t="e">
            <v>#N/A</v>
          </cell>
          <cell r="AN2234" t="e">
            <v>#N/A</v>
          </cell>
          <cell r="AO2234" t="e">
            <v>#N/A</v>
          </cell>
          <cell r="AP2234" t="e">
            <v>#N/A</v>
          </cell>
          <cell r="AQ2234" t="e">
            <v>#N/A</v>
          </cell>
          <cell r="AR2234" t="e">
            <v>#N/A</v>
          </cell>
          <cell r="AS2234" t="e">
            <v>#N/A</v>
          </cell>
          <cell r="AT2234" t="e">
            <v>#N/A</v>
          </cell>
        </row>
        <row r="2235">
          <cell r="B2235" t="str">
            <v>S5036-EW010-R1</v>
          </cell>
          <cell r="C2235" t="str">
            <v>S5036-EW010-R1;A</v>
          </cell>
          <cell r="D2235" t="e">
            <v>#N/A</v>
          </cell>
          <cell r="E2235" t="str">
            <v xml:space="preserve">DAIKIN </v>
          </cell>
          <cell r="F2235" t="str">
            <v>-</v>
          </cell>
          <cell r="G2235" t="str">
            <v>RUB BUSH 50MM</v>
          </cell>
          <cell r="H2235" t="str">
            <v>INJ</v>
          </cell>
          <cell r="I2235" t="e">
            <v>#N/A</v>
          </cell>
          <cell r="J2235" t="e">
            <v>#N/A</v>
          </cell>
          <cell r="K2235" t="str">
            <v>AG5636;INJ080</v>
          </cell>
          <cell r="L2235">
            <v>80</v>
          </cell>
          <cell r="M2235">
            <v>2566.6666666666665</v>
          </cell>
          <cell r="N2235" t="str">
            <v>16x1</v>
          </cell>
          <cell r="O2235" t="str">
            <v>Compression</v>
          </cell>
          <cell r="P2235" t="str">
            <v>Sub.Cont.</v>
          </cell>
          <cell r="Q2235" t="str">
            <v>NO</v>
          </cell>
          <cell r="R2235" t="str">
            <v>-</v>
          </cell>
          <cell r="S2235">
            <v>120</v>
          </cell>
          <cell r="T2235" t="str">
            <v>JIG</v>
          </cell>
          <cell r="Y2235">
            <v>3</v>
          </cell>
          <cell r="Z2235">
            <v>480</v>
          </cell>
          <cell r="AA2235">
            <v>175</v>
          </cell>
          <cell r="AB2235">
            <v>0</v>
          </cell>
          <cell r="AC2235">
            <v>60</v>
          </cell>
          <cell r="AD2235" t="str">
            <v>RK</v>
          </cell>
          <cell r="AE2235">
            <v>0</v>
          </cell>
          <cell r="AF2235">
            <v>16</v>
          </cell>
          <cell r="AG2235">
            <v>80</v>
          </cell>
          <cell r="AH2235">
            <v>2666.6666666666665</v>
          </cell>
          <cell r="AJ2235">
            <v>350</v>
          </cell>
          <cell r="AL2235">
            <v>114</v>
          </cell>
          <cell r="AM2235">
            <v>38</v>
          </cell>
          <cell r="AN2235">
            <v>1824</v>
          </cell>
          <cell r="AO2235">
            <v>54.72</v>
          </cell>
          <cell r="AP2235" t="e">
            <v>#N/A</v>
          </cell>
          <cell r="AQ2235" t="e">
            <v>#N/A</v>
          </cell>
          <cell r="AR2235" t="e">
            <v>#N/A</v>
          </cell>
          <cell r="AS2235" t="e">
            <v>#N/A</v>
          </cell>
          <cell r="AT2235" t="e">
            <v>#N/A</v>
          </cell>
        </row>
        <row r="2236">
          <cell r="B2236" t="str">
            <v>S5036-EW010-R2</v>
          </cell>
          <cell r="C2236" t="str">
            <v>S5036-EW010-R2;A</v>
          </cell>
          <cell r="D2236" t="e">
            <v>#N/A</v>
          </cell>
          <cell r="E2236" t="str">
            <v xml:space="preserve">DAIKIN </v>
          </cell>
          <cell r="F2236" t="str">
            <v>-</v>
          </cell>
          <cell r="G2236" t="str">
            <v>RUBBER (SDK 40404</v>
          </cell>
          <cell r="H2236" t="str">
            <v>INJ</v>
          </cell>
          <cell r="I2236" t="e">
            <v>#N/A</v>
          </cell>
          <cell r="J2236" t="e">
            <v>#N/A</v>
          </cell>
          <cell r="K2236" t="str">
            <v>AG5636;INJ080</v>
          </cell>
          <cell r="L2236">
            <v>80</v>
          </cell>
          <cell r="M2236">
            <v>2439.6039603960394</v>
          </cell>
          <cell r="N2236" t="str">
            <v>16x1</v>
          </cell>
          <cell r="O2236" t="str">
            <v>Compression</v>
          </cell>
          <cell r="P2236" t="str">
            <v>Sub.Cont.</v>
          </cell>
          <cell r="Q2236" t="str">
            <v>NO</v>
          </cell>
          <cell r="R2236" t="str">
            <v>-</v>
          </cell>
          <cell r="S2236">
            <v>120</v>
          </cell>
          <cell r="T2236" t="str">
            <v>JIG</v>
          </cell>
          <cell r="Y2236">
            <v>3</v>
          </cell>
          <cell r="Z2236">
            <v>505</v>
          </cell>
          <cell r="AA2236">
            <v>175</v>
          </cell>
          <cell r="AB2236">
            <v>0</v>
          </cell>
          <cell r="AC2236">
            <v>60</v>
          </cell>
          <cell r="AD2236" t="str">
            <v>RK</v>
          </cell>
          <cell r="AE2236">
            <v>0</v>
          </cell>
          <cell r="AF2236">
            <v>16</v>
          </cell>
          <cell r="AG2236">
            <v>80</v>
          </cell>
          <cell r="AH2236">
            <v>2534.6534653465346</v>
          </cell>
          <cell r="AJ2236">
            <v>350</v>
          </cell>
          <cell r="AL2236">
            <v>114</v>
          </cell>
          <cell r="AM2236">
            <v>38</v>
          </cell>
          <cell r="AN2236">
            <v>1824</v>
          </cell>
          <cell r="AO2236">
            <v>57.57</v>
          </cell>
          <cell r="AP2236" t="e">
            <v>#N/A</v>
          </cell>
          <cell r="AQ2236" t="e">
            <v>#N/A</v>
          </cell>
          <cell r="AR2236" t="e">
            <v>#N/A</v>
          </cell>
          <cell r="AS2236" t="e">
            <v>#N/A</v>
          </cell>
          <cell r="AT2236" t="e">
            <v>#N/A</v>
          </cell>
        </row>
        <row r="2237">
          <cell r="B2237" t="str">
            <v>S5044-EW010</v>
          </cell>
          <cell r="C2237" t="str">
            <v>S5044-EW010;A</v>
          </cell>
          <cell r="D2237" t="str">
            <v>F-EM</v>
          </cell>
          <cell r="E2237" t="str">
            <v xml:space="preserve">DAIKIN </v>
          </cell>
          <cell r="F2237" t="str">
            <v>-</v>
          </cell>
          <cell r="G2237" t="str">
            <v>(R46194902)SPRING</v>
          </cell>
          <cell r="H2237" t="str">
            <v>INM</v>
          </cell>
          <cell r="I2237" t="e">
            <v>#N/A</v>
          </cell>
          <cell r="J2237" t="e">
            <v>#N/A</v>
          </cell>
          <cell r="K2237" t="str">
            <v>AG5618;INJ080</v>
          </cell>
          <cell r="L2237" t="e">
            <v>#N/A</v>
          </cell>
          <cell r="M2237" t="e">
            <v>#N/A</v>
          </cell>
          <cell r="N2237" t="str">
            <v>4x1</v>
          </cell>
          <cell r="O2237" t="str">
            <v>Compression</v>
          </cell>
          <cell r="P2237" t="str">
            <v>Sub.Cont.</v>
          </cell>
          <cell r="Q2237" t="str">
            <v>NO</v>
          </cell>
          <cell r="R2237" t="str">
            <v>-</v>
          </cell>
          <cell r="S2237">
            <v>120</v>
          </cell>
          <cell r="T2237" t="str">
            <v>JIG</v>
          </cell>
          <cell r="Y2237">
            <v>6</v>
          </cell>
          <cell r="Z2237">
            <v>154.5</v>
          </cell>
          <cell r="AA2237">
            <v>175</v>
          </cell>
          <cell r="AB2237">
            <v>0</v>
          </cell>
          <cell r="AC2237">
            <v>60</v>
          </cell>
          <cell r="AD2237" t="str">
            <v>RK</v>
          </cell>
          <cell r="AE2237">
            <v>0</v>
          </cell>
          <cell r="AF2237">
            <v>4</v>
          </cell>
          <cell r="AG2237" t="e">
            <v>#N/A</v>
          </cell>
          <cell r="AH2237" t="e">
            <v>#N/A</v>
          </cell>
          <cell r="AJ2237">
            <v>362</v>
          </cell>
          <cell r="AL2237">
            <v>126</v>
          </cell>
          <cell r="AM2237">
            <v>42</v>
          </cell>
          <cell r="AN2237">
            <v>504</v>
          </cell>
          <cell r="AO2237">
            <v>19.466999999999999</v>
          </cell>
          <cell r="AP2237" t="e">
            <v>#N/A</v>
          </cell>
          <cell r="AQ2237" t="e">
            <v>#N/A</v>
          </cell>
          <cell r="AR2237" t="e">
            <v>#N/A</v>
          </cell>
          <cell r="AS2237" t="e">
            <v>#N/A</v>
          </cell>
          <cell r="AT2237" t="e">
            <v>#N/A</v>
          </cell>
        </row>
        <row r="2238">
          <cell r="B2238" t="str">
            <v>S5044-EW020</v>
          </cell>
          <cell r="C2238" t="str">
            <v>S5044-EW020;A</v>
          </cell>
          <cell r="D2238" t="str">
            <v>F-EM</v>
          </cell>
          <cell r="E2238" t="str">
            <v xml:space="preserve">DAIKIN </v>
          </cell>
          <cell r="F2238" t="str">
            <v>-</v>
          </cell>
          <cell r="G2238" t="str">
            <v>COVER RUBBER 2"</v>
          </cell>
          <cell r="H2238" t="str">
            <v>INM</v>
          </cell>
          <cell r="I2238" t="e">
            <v>#N/A</v>
          </cell>
          <cell r="J2238" t="e">
            <v>#N/A</v>
          </cell>
          <cell r="K2238" t="str">
            <v>AG-5605;INJ080</v>
          </cell>
          <cell r="L2238">
            <v>71</v>
          </cell>
          <cell r="M2238">
            <v>13600</v>
          </cell>
          <cell r="N2238" t="str">
            <v>2X1</v>
          </cell>
          <cell r="O2238" t="str">
            <v>Compression</v>
          </cell>
          <cell r="P2238" t="str">
            <v>Sub.Cont.</v>
          </cell>
          <cell r="Q2238" t="str">
            <v>NO</v>
          </cell>
          <cell r="R2238" t="str">
            <v>-</v>
          </cell>
          <cell r="S2238">
            <v>120</v>
          </cell>
          <cell r="T2238" t="str">
            <v>JIG</v>
          </cell>
          <cell r="Y2238">
            <v>3</v>
          </cell>
          <cell r="Z2238">
            <v>10</v>
          </cell>
          <cell r="AA2238">
            <v>175</v>
          </cell>
          <cell r="AB2238">
            <v>0</v>
          </cell>
          <cell r="AC2238">
            <v>60</v>
          </cell>
          <cell r="AD2238" t="str">
            <v>RK</v>
          </cell>
          <cell r="AE2238">
            <v>0</v>
          </cell>
          <cell r="AF2238">
            <v>2</v>
          </cell>
          <cell r="AG2238">
            <v>71</v>
          </cell>
          <cell r="AH2238">
            <v>14200</v>
          </cell>
          <cell r="AJ2238">
            <v>340</v>
          </cell>
          <cell r="AL2238">
            <v>150</v>
          </cell>
          <cell r="AM2238">
            <v>50</v>
          </cell>
          <cell r="AN2238">
            <v>300</v>
          </cell>
          <cell r="AO2238">
            <v>1.5</v>
          </cell>
          <cell r="AP2238" t="e">
            <v>#N/A</v>
          </cell>
          <cell r="AQ2238" t="e">
            <v>#N/A</v>
          </cell>
          <cell r="AR2238" t="e">
            <v>#N/A</v>
          </cell>
          <cell r="AS2238" t="e">
            <v>#N/A</v>
          </cell>
          <cell r="AT2238" t="e">
            <v>#N/A</v>
          </cell>
        </row>
        <row r="2239">
          <cell r="B2239" t="str">
            <v>S5044-EW030</v>
          </cell>
          <cell r="C2239" t="str">
            <v>S5044-EW030;A</v>
          </cell>
          <cell r="D2239" t="str">
            <v>F-EM</v>
          </cell>
          <cell r="E2239" t="str">
            <v xml:space="preserve">DAIKIN </v>
          </cell>
          <cell r="F2239" t="str">
            <v>-</v>
          </cell>
          <cell r="G2239" t="str">
            <v>COVER RUBBER</v>
          </cell>
          <cell r="H2239" t="str">
            <v>INM</v>
          </cell>
          <cell r="I2239" t="e">
            <v>#N/A</v>
          </cell>
          <cell r="J2239" t="e">
            <v>#N/A</v>
          </cell>
          <cell r="K2239" t="str">
            <v>AG-5605;INJ080</v>
          </cell>
          <cell r="L2239">
            <v>71</v>
          </cell>
          <cell r="M2239">
            <v>13600</v>
          </cell>
          <cell r="N2239" t="str">
            <v>2X1</v>
          </cell>
          <cell r="O2239" t="str">
            <v>Compression</v>
          </cell>
          <cell r="P2239" t="str">
            <v>Sub.Cont.</v>
          </cell>
          <cell r="Q2239" t="str">
            <v>NO</v>
          </cell>
          <cell r="R2239" t="str">
            <v>-</v>
          </cell>
          <cell r="S2239">
            <v>120</v>
          </cell>
          <cell r="T2239" t="str">
            <v>JIG</v>
          </cell>
          <cell r="Y2239">
            <v>3</v>
          </cell>
          <cell r="Z2239">
            <v>10</v>
          </cell>
          <cell r="AA2239">
            <v>175</v>
          </cell>
          <cell r="AB2239">
            <v>0</v>
          </cell>
          <cell r="AC2239">
            <v>60</v>
          </cell>
          <cell r="AD2239" t="str">
            <v>RK</v>
          </cell>
          <cell r="AE2239">
            <v>0</v>
          </cell>
          <cell r="AF2239">
            <v>2</v>
          </cell>
          <cell r="AG2239">
            <v>71</v>
          </cell>
          <cell r="AH2239">
            <v>14200</v>
          </cell>
          <cell r="AJ2239">
            <v>340</v>
          </cell>
          <cell r="AL2239">
            <v>150</v>
          </cell>
          <cell r="AM2239">
            <v>50</v>
          </cell>
          <cell r="AN2239">
            <v>300</v>
          </cell>
          <cell r="AO2239">
            <v>1.5</v>
          </cell>
          <cell r="AP2239" t="e">
            <v>#N/A</v>
          </cell>
          <cell r="AQ2239" t="e">
            <v>#N/A</v>
          </cell>
          <cell r="AR2239" t="e">
            <v>#N/A</v>
          </cell>
          <cell r="AS2239" t="e">
            <v>#N/A</v>
          </cell>
          <cell r="AT2239" t="e">
            <v>#N/A</v>
          </cell>
        </row>
        <row r="2240">
          <cell r="B2240" t="str">
            <v>S5046-EW010</v>
          </cell>
          <cell r="C2240" t="str">
            <v>S5046-EW010;A</v>
          </cell>
          <cell r="D2240" t="str">
            <v>F-RPM</v>
          </cell>
          <cell r="E2240" t="str">
            <v>SIAM CAST</v>
          </cell>
          <cell r="F2240" t="str">
            <v>-</v>
          </cell>
          <cell r="G2240" t="str">
            <v>SCI 602</v>
          </cell>
          <cell r="H2240" t="str">
            <v>INM</v>
          </cell>
          <cell r="I2240" t="e">
            <v>#N/A</v>
          </cell>
          <cell r="J2240" t="e">
            <v>#N/A</v>
          </cell>
          <cell r="K2240" t="str">
            <v>AG5604;INJ080</v>
          </cell>
          <cell r="L2240" t="e">
            <v>#N/A</v>
          </cell>
          <cell r="M2240" t="e">
            <v>#N/A</v>
          </cell>
          <cell r="N2240" t="str">
            <v>4x1</v>
          </cell>
          <cell r="O2240" t="str">
            <v>Compression</v>
          </cell>
          <cell r="P2240" t="str">
            <v>Sub.Cont.</v>
          </cell>
          <cell r="Q2240" t="str">
            <v>NO</v>
          </cell>
          <cell r="R2240" t="str">
            <v>-</v>
          </cell>
          <cell r="S2240">
            <v>120</v>
          </cell>
          <cell r="T2240" t="str">
            <v>JIG</v>
          </cell>
          <cell r="Y2240">
            <v>3</v>
          </cell>
          <cell r="Z2240">
            <v>135</v>
          </cell>
          <cell r="AA2240">
            <v>175</v>
          </cell>
          <cell r="AB2240">
            <v>0</v>
          </cell>
          <cell r="AC2240">
            <v>60</v>
          </cell>
          <cell r="AD2240" t="str">
            <v>RK</v>
          </cell>
          <cell r="AE2240">
            <v>0</v>
          </cell>
          <cell r="AF2240">
            <v>4</v>
          </cell>
          <cell r="AG2240" t="e">
            <v>#N/A</v>
          </cell>
          <cell r="AH2240" t="e">
            <v>#N/A</v>
          </cell>
          <cell r="AJ2240">
            <v>373</v>
          </cell>
          <cell r="AL2240">
            <v>126</v>
          </cell>
          <cell r="AM2240">
            <v>42</v>
          </cell>
          <cell r="AN2240">
            <v>504</v>
          </cell>
          <cell r="AO2240">
            <v>17.010000000000002</v>
          </cell>
          <cell r="AP2240" t="e">
            <v>#N/A</v>
          </cell>
          <cell r="AQ2240" t="e">
            <v>#N/A</v>
          </cell>
          <cell r="AR2240" t="e">
            <v>#N/A</v>
          </cell>
          <cell r="AS2240" t="e">
            <v>#N/A</v>
          </cell>
          <cell r="AT2240" t="e">
            <v>#N/A</v>
          </cell>
        </row>
        <row r="2241">
          <cell r="B2241" t="str">
            <v>S5203-EW010</v>
          </cell>
          <cell r="C2241" t="str">
            <v>S5203-EW010;A</v>
          </cell>
          <cell r="D2241" t="str">
            <v>F-EM</v>
          </cell>
          <cell r="E2241" t="str">
            <v xml:space="preserve">DAIKIN </v>
          </cell>
          <cell r="F2241" t="str">
            <v>-</v>
          </cell>
          <cell r="G2241" t="str">
            <v>PIPE WIRING 2"</v>
          </cell>
          <cell r="H2241" t="str">
            <v>INM</v>
          </cell>
          <cell r="I2241" t="e">
            <v>#N/A</v>
          </cell>
          <cell r="J2241" t="e">
            <v>#N/A</v>
          </cell>
          <cell r="K2241" t="str">
            <v>AG-5509;INJ080</v>
          </cell>
          <cell r="L2241">
            <v>72</v>
          </cell>
          <cell r="M2241">
            <v>1359.6059113300494</v>
          </cell>
          <cell r="N2241" t="str">
            <v>4X1</v>
          </cell>
          <cell r="O2241" t="str">
            <v>Compression</v>
          </cell>
          <cell r="P2241" t="str">
            <v>Sub.Cont.</v>
          </cell>
          <cell r="Q2241" t="str">
            <v>NO</v>
          </cell>
          <cell r="R2241" t="str">
            <v>-</v>
          </cell>
          <cell r="S2241">
            <v>120</v>
          </cell>
          <cell r="T2241" t="str">
            <v>JIG</v>
          </cell>
          <cell r="Y2241">
            <v>3</v>
          </cell>
          <cell r="Z2241">
            <v>203</v>
          </cell>
          <cell r="AA2241">
            <v>175</v>
          </cell>
          <cell r="AB2241">
            <v>0</v>
          </cell>
          <cell r="AC2241">
            <v>60</v>
          </cell>
          <cell r="AD2241" t="str">
            <v>RK</v>
          </cell>
          <cell r="AE2241">
            <v>0</v>
          </cell>
          <cell r="AF2241">
            <v>4</v>
          </cell>
          <cell r="AG2241">
            <v>72</v>
          </cell>
          <cell r="AH2241">
            <v>1418.7192118226601</v>
          </cell>
          <cell r="AJ2241">
            <v>342</v>
          </cell>
          <cell r="AL2241">
            <v>114</v>
          </cell>
          <cell r="AM2241">
            <v>38</v>
          </cell>
          <cell r="AN2241">
            <v>456</v>
          </cell>
          <cell r="AO2241">
            <v>23.141999999999999</v>
          </cell>
          <cell r="AP2241" t="e">
            <v>#N/A</v>
          </cell>
          <cell r="AQ2241" t="e">
            <v>#N/A</v>
          </cell>
          <cell r="AR2241" t="e">
            <v>#N/A</v>
          </cell>
          <cell r="AS2241" t="e">
            <v>#N/A</v>
          </cell>
          <cell r="AT2241" t="e">
            <v>#N/A</v>
          </cell>
        </row>
        <row r="2242">
          <cell r="B2242" t="str">
            <v>S520H-EW010</v>
          </cell>
          <cell r="C2242" t="str">
            <v>S520H-EW010;A</v>
          </cell>
          <cell r="D2242" t="str">
            <v>F-RPM</v>
          </cell>
          <cell r="E2242" t="str">
            <v xml:space="preserve">DAIKIN </v>
          </cell>
          <cell r="F2242" t="str">
            <v>-</v>
          </cell>
          <cell r="G2242" t="str">
            <v>RUBBER (SDK 40404</v>
          </cell>
          <cell r="H2242" t="str">
            <v>INM</v>
          </cell>
          <cell r="I2242" t="e">
            <v>#N/A</v>
          </cell>
          <cell r="J2242" t="e">
            <v>#N/A</v>
          </cell>
          <cell r="K2242" t="str">
            <v>CS5900;INJ080</v>
          </cell>
          <cell r="L2242">
            <v>21</v>
          </cell>
          <cell r="M2242">
            <v>960</v>
          </cell>
          <cell r="N2242" t="str">
            <v>4x1</v>
          </cell>
          <cell r="O2242" t="str">
            <v>Compression</v>
          </cell>
          <cell r="P2242" t="str">
            <v>Sub.Cont.</v>
          </cell>
          <cell r="Q2242" t="str">
            <v>NO</v>
          </cell>
          <cell r="R2242" t="str">
            <v>-</v>
          </cell>
          <cell r="S2242">
            <v>120</v>
          </cell>
          <cell r="T2242" t="str">
            <v>JIG</v>
          </cell>
          <cell r="Y2242">
            <v>3</v>
          </cell>
          <cell r="Z2242">
            <v>75</v>
          </cell>
          <cell r="AA2242">
            <v>175</v>
          </cell>
          <cell r="AB2242">
            <v>0</v>
          </cell>
          <cell r="AC2242">
            <v>60</v>
          </cell>
          <cell r="AD2242" t="str">
            <v>RK</v>
          </cell>
          <cell r="AE2242">
            <v>0</v>
          </cell>
          <cell r="AF2242">
            <v>4</v>
          </cell>
          <cell r="AG2242">
            <v>21</v>
          </cell>
          <cell r="AH2242">
            <v>1120</v>
          </cell>
          <cell r="AJ2242">
            <v>350</v>
          </cell>
          <cell r="AL2242">
            <v>126</v>
          </cell>
          <cell r="AM2242">
            <v>42</v>
          </cell>
          <cell r="AN2242">
            <v>504</v>
          </cell>
          <cell r="AO2242">
            <v>9.4499999999999993</v>
          </cell>
          <cell r="AP2242" t="e">
            <v>#N/A</v>
          </cell>
          <cell r="AQ2242" t="e">
            <v>#N/A</v>
          </cell>
          <cell r="AR2242" t="e">
            <v>#N/A</v>
          </cell>
          <cell r="AS2242" t="e">
            <v>#N/A</v>
          </cell>
          <cell r="AT2242" t="e">
            <v>#N/A</v>
          </cell>
        </row>
        <row r="2243">
          <cell r="B2243" t="str">
            <v>S86-E0400/01-0000</v>
          </cell>
          <cell r="C2243" t="str">
            <v>S86-E0400/01-0000;A</v>
          </cell>
          <cell r="D2243" t="e">
            <v>#N/A</v>
          </cell>
          <cell r="E2243" t="str">
            <v>SIAM CAST</v>
          </cell>
          <cell r="F2243" t="str">
            <v>-</v>
          </cell>
          <cell r="G2243" t="str">
            <v>O-RING#3.1(DI)39.</v>
          </cell>
          <cell r="H2243">
            <v>510</v>
          </cell>
          <cell r="I2243" t="e">
            <v>#N/A</v>
          </cell>
          <cell r="J2243" t="e">
            <v>#N/A</v>
          </cell>
          <cell r="K2243" t="str">
            <v>E2776;PRS080-s</v>
          </cell>
          <cell r="L2243" t="e">
            <v>#N/A</v>
          </cell>
          <cell r="M2243" t="e">
            <v>#N/A</v>
          </cell>
          <cell r="N2243" t="str">
            <v>2X1</v>
          </cell>
          <cell r="O2243" t="str">
            <v>Compression</v>
          </cell>
          <cell r="P2243" t="str">
            <v>Sub.Cont.</v>
          </cell>
          <cell r="Q2243" t="str">
            <v>NO</v>
          </cell>
          <cell r="R2243" t="str">
            <v>-</v>
          </cell>
          <cell r="S2243">
            <v>120</v>
          </cell>
          <cell r="T2243" t="str">
            <v>JIG</v>
          </cell>
          <cell r="Y2243">
            <v>3</v>
          </cell>
          <cell r="Z2243">
            <v>90</v>
          </cell>
          <cell r="AA2243">
            <v>175</v>
          </cell>
          <cell r="AB2243">
            <v>15</v>
          </cell>
          <cell r="AC2243">
            <v>60</v>
          </cell>
          <cell r="AD2243" t="str">
            <v>RK</v>
          </cell>
          <cell r="AE2243">
            <v>0</v>
          </cell>
          <cell r="AF2243">
            <v>2</v>
          </cell>
          <cell r="AG2243">
            <v>74</v>
          </cell>
          <cell r="AH2243">
            <v>1644.4444444444443</v>
          </cell>
          <cell r="AJ2243">
            <v>277</v>
          </cell>
          <cell r="AL2243">
            <v>150</v>
          </cell>
          <cell r="AM2243">
            <v>50</v>
          </cell>
          <cell r="AN2243">
            <v>300</v>
          </cell>
          <cell r="AO2243">
            <v>13.5</v>
          </cell>
          <cell r="AP2243" t="e">
            <v>#N/A</v>
          </cell>
          <cell r="AQ2243" t="e">
            <v>#N/A</v>
          </cell>
          <cell r="AR2243" t="e">
            <v>#N/A</v>
          </cell>
          <cell r="AS2243" t="e">
            <v>#N/A</v>
          </cell>
          <cell r="AT2243" t="e">
            <v>#N/A</v>
          </cell>
        </row>
        <row r="2244">
          <cell r="B2244" t="str">
            <v>S86-E0400/01-0000</v>
          </cell>
          <cell r="C2244" t="str">
            <v>S86-E0400/01-0000;A</v>
          </cell>
          <cell r="D2244" t="e">
            <v>#N/A</v>
          </cell>
          <cell r="E2244" t="str">
            <v xml:space="preserve">DAIKIN </v>
          </cell>
          <cell r="F2244" t="str">
            <v>-</v>
          </cell>
          <cell r="G2244" t="str">
            <v>SEAL DUST</v>
          </cell>
          <cell r="H2244">
            <v>510</v>
          </cell>
          <cell r="I2244" t="e">
            <v>#N/A</v>
          </cell>
          <cell r="J2244" t="e">
            <v>#N/A</v>
          </cell>
          <cell r="K2244" t="str">
            <v>E2776;PRS080-s</v>
          </cell>
          <cell r="L2244" t="e">
            <v>#N/A</v>
          </cell>
          <cell r="M2244" t="e">
            <v>#N/A</v>
          </cell>
          <cell r="N2244" t="str">
            <v>2X1</v>
          </cell>
          <cell r="O2244" t="str">
            <v>Compression</v>
          </cell>
          <cell r="P2244" t="str">
            <v>Sub.Cont.</v>
          </cell>
          <cell r="Q2244" t="str">
            <v>NO</v>
          </cell>
          <cell r="R2244" t="str">
            <v>-</v>
          </cell>
          <cell r="S2244">
            <v>120</v>
          </cell>
          <cell r="T2244" t="str">
            <v>JIG</v>
          </cell>
          <cell r="Y2244">
            <v>3</v>
          </cell>
          <cell r="Z2244">
            <v>90</v>
          </cell>
          <cell r="AA2244">
            <v>175</v>
          </cell>
          <cell r="AB2244">
            <v>15</v>
          </cell>
          <cell r="AC2244">
            <v>60</v>
          </cell>
          <cell r="AD2244" t="str">
            <v>RK</v>
          </cell>
          <cell r="AE2244">
            <v>0</v>
          </cell>
          <cell r="AF2244">
            <v>2</v>
          </cell>
          <cell r="AG2244">
            <v>74</v>
          </cell>
          <cell r="AH2244">
            <v>1644.4444444444443</v>
          </cell>
          <cell r="AJ2244">
            <v>282</v>
          </cell>
          <cell r="AL2244">
            <v>150</v>
          </cell>
          <cell r="AM2244">
            <v>50</v>
          </cell>
          <cell r="AN2244">
            <v>300</v>
          </cell>
          <cell r="AO2244">
            <v>13.5</v>
          </cell>
          <cell r="AP2244" t="e">
            <v>#N/A</v>
          </cell>
          <cell r="AQ2244" t="e">
            <v>#N/A</v>
          </cell>
          <cell r="AR2244" t="e">
            <v>#N/A</v>
          </cell>
          <cell r="AS2244" t="e">
            <v>#N/A</v>
          </cell>
          <cell r="AT2244" t="e">
            <v>#N/A</v>
          </cell>
        </row>
        <row r="2245">
          <cell r="B2245" t="str">
            <v>S86-E0401-0000</v>
          </cell>
          <cell r="C2245" t="str">
            <v>S86-E0401-0000;A</v>
          </cell>
          <cell r="D2245" t="e">
            <v>#N/A</v>
          </cell>
          <cell r="E2245" t="str">
            <v xml:space="preserve">DAIKIN </v>
          </cell>
          <cell r="F2245" t="str">
            <v>-</v>
          </cell>
          <cell r="G2245" t="str">
            <v>VIBRATION GROM</v>
          </cell>
          <cell r="H2245">
            <v>510</v>
          </cell>
          <cell r="I2245" t="e">
            <v>#N/A</v>
          </cell>
          <cell r="J2245" t="e">
            <v>#N/A</v>
          </cell>
          <cell r="K2245" t="str">
            <v>E2776;PRS080</v>
          </cell>
          <cell r="L2245">
            <v>98</v>
          </cell>
          <cell r="M2245" t="e">
            <v>#DIV/0!</v>
          </cell>
          <cell r="N2245" t="str">
            <v>1x1(RxL</v>
          </cell>
          <cell r="O2245" t="str">
            <v>Compression</v>
          </cell>
          <cell r="P2245" t="str">
            <v>Sub.Cont.</v>
          </cell>
          <cell r="Q2245" t="str">
            <v>NO</v>
          </cell>
          <cell r="R2245" t="str">
            <v>-</v>
          </cell>
          <cell r="S2245">
            <v>120</v>
          </cell>
          <cell r="T2245" t="str">
            <v>JIG</v>
          </cell>
          <cell r="Y2245">
            <v>5</v>
          </cell>
          <cell r="Z2245">
            <v>0</v>
          </cell>
          <cell r="AA2245">
            <v>175</v>
          </cell>
          <cell r="AB2245">
            <v>0</v>
          </cell>
          <cell r="AC2245">
            <v>60</v>
          </cell>
          <cell r="AD2245" t="str">
            <v>RK</v>
          </cell>
          <cell r="AE2245">
            <v>0</v>
          </cell>
          <cell r="AF2245">
            <v>0</v>
          </cell>
          <cell r="AG2245">
            <v>98</v>
          </cell>
          <cell r="AH2245" t="e">
            <v>#DIV/0!</v>
          </cell>
          <cell r="AJ2245">
            <v>286</v>
          </cell>
          <cell r="AL2245">
            <v>150</v>
          </cell>
          <cell r="AM2245">
            <v>50</v>
          </cell>
          <cell r="AN2245">
            <v>0</v>
          </cell>
          <cell r="AO2245">
            <v>0</v>
          </cell>
          <cell r="AP2245" t="e">
            <v>#N/A</v>
          </cell>
          <cell r="AQ2245" t="e">
            <v>#N/A</v>
          </cell>
          <cell r="AR2245" t="e">
            <v>#N/A</v>
          </cell>
          <cell r="AS2245" t="e">
            <v>#N/A</v>
          </cell>
          <cell r="AT2245" t="e">
            <v>#N/A</v>
          </cell>
        </row>
        <row r="2246">
          <cell r="B2246" t="str">
            <v>S86-E0401-0000</v>
          </cell>
          <cell r="C2246" t="str">
            <v>S86-E0401-0000;A</v>
          </cell>
          <cell r="D2246" t="str">
            <v>F-RP</v>
          </cell>
          <cell r="E2246" t="str">
            <v xml:space="preserve">DAIKIN </v>
          </cell>
          <cell r="F2246" t="str">
            <v>-</v>
          </cell>
          <cell r="G2246" t="str">
            <v>GROMMET KPC</v>
          </cell>
          <cell r="H2246">
            <v>510</v>
          </cell>
          <cell r="I2246" t="e">
            <v>#N/A</v>
          </cell>
          <cell r="J2246" t="e">
            <v>#N/A</v>
          </cell>
          <cell r="K2246" t="str">
            <v>E2776;PRS080</v>
          </cell>
          <cell r="L2246">
            <v>98</v>
          </cell>
          <cell r="M2246" t="e">
            <v>#DIV/0!</v>
          </cell>
          <cell r="N2246" t="str">
            <v>1x1(RxL</v>
          </cell>
          <cell r="O2246" t="str">
            <v>Compression</v>
          </cell>
          <cell r="P2246" t="str">
            <v>Press Dep.</v>
          </cell>
          <cell r="Q2246" t="str">
            <v>NO</v>
          </cell>
          <cell r="R2246" t="str">
            <v>-</v>
          </cell>
          <cell r="S2246">
            <v>120</v>
          </cell>
          <cell r="T2246" t="str">
            <v>JIG</v>
          </cell>
          <cell r="Y2246">
            <v>5</v>
          </cell>
          <cell r="Z2246">
            <v>0</v>
          </cell>
          <cell r="AA2246">
            <v>175</v>
          </cell>
          <cell r="AB2246">
            <v>0</v>
          </cell>
          <cell r="AC2246">
            <v>60</v>
          </cell>
          <cell r="AD2246" t="str">
            <v>RK</v>
          </cell>
          <cell r="AE2246">
            <v>0</v>
          </cell>
          <cell r="AF2246">
            <v>0</v>
          </cell>
          <cell r="AG2246">
            <v>98</v>
          </cell>
          <cell r="AH2246" t="e">
            <v>#DIV/0!</v>
          </cell>
          <cell r="AJ2246">
            <v>420</v>
          </cell>
          <cell r="AL2246">
            <v>150</v>
          </cell>
          <cell r="AM2246">
            <v>50</v>
          </cell>
          <cell r="AN2246">
            <v>0</v>
          </cell>
          <cell r="AO2246">
            <v>0</v>
          </cell>
          <cell r="AP2246" t="e">
            <v>#N/A</v>
          </cell>
          <cell r="AQ2246" t="e">
            <v>#N/A</v>
          </cell>
          <cell r="AR2246" t="e">
            <v>#N/A</v>
          </cell>
          <cell r="AS2246" t="e">
            <v>#N/A</v>
          </cell>
          <cell r="AT2246" t="e">
            <v>#N/A</v>
          </cell>
        </row>
        <row r="2247">
          <cell r="B2247" t="str">
            <v>SKF-001</v>
          </cell>
          <cell r="C2247" t="str">
            <v>SKF-001</v>
          </cell>
          <cell r="D2247" t="e">
            <v>#N/A</v>
          </cell>
          <cell r="E2247" t="str">
            <v xml:space="preserve">DAIKIN </v>
          </cell>
          <cell r="F2247" t="str">
            <v>-</v>
          </cell>
          <cell r="G2247" t="str">
            <v>CUSHION RUBBER</v>
          </cell>
          <cell r="H2247">
            <v>510</v>
          </cell>
          <cell r="I2247" t="e">
            <v>#N/A</v>
          </cell>
          <cell r="J2247" t="e">
            <v>#N/A</v>
          </cell>
          <cell r="K2247" t="str">
            <v>C-2615</v>
          </cell>
          <cell r="L2247" t="e">
            <v>#N/A</v>
          </cell>
          <cell r="M2247" t="e">
            <v>#N/A</v>
          </cell>
          <cell r="O2247" t="str">
            <v>Compression</v>
          </cell>
          <cell r="P2247" t="str">
            <v>Sub.Cont.</v>
          </cell>
          <cell r="Q2247" t="str">
            <v>NO</v>
          </cell>
          <cell r="R2247" t="str">
            <v>-</v>
          </cell>
          <cell r="S2247">
            <v>120</v>
          </cell>
          <cell r="T2247" t="str">
            <v>JIG</v>
          </cell>
          <cell r="Y2247">
            <v>3</v>
          </cell>
          <cell r="Z2247">
            <v>0</v>
          </cell>
          <cell r="AA2247">
            <v>175</v>
          </cell>
          <cell r="AB2247">
            <v>10</v>
          </cell>
          <cell r="AC2247">
            <v>60</v>
          </cell>
          <cell r="AD2247" t="str">
            <v>RK</v>
          </cell>
          <cell r="AE2247">
            <v>0</v>
          </cell>
          <cell r="AF2247">
            <v>25</v>
          </cell>
          <cell r="AG2247" t="e">
            <v>#N/A</v>
          </cell>
          <cell r="AH2247" t="e">
            <v>#N/A</v>
          </cell>
          <cell r="AJ2247">
            <v>286</v>
          </cell>
          <cell r="AL2247" t="e">
            <v>#N/A</v>
          </cell>
          <cell r="AM2247" t="e">
            <v>#N/A</v>
          </cell>
          <cell r="AN2247" t="e">
            <v>#N/A</v>
          </cell>
          <cell r="AO2247" t="e">
            <v>#N/A</v>
          </cell>
          <cell r="AP2247" t="e">
            <v>#N/A</v>
          </cell>
          <cell r="AQ2247" t="e">
            <v>#N/A</v>
          </cell>
          <cell r="AR2247" t="e">
            <v>#N/A</v>
          </cell>
          <cell r="AS2247" t="e">
            <v>#N/A</v>
          </cell>
          <cell r="AT2247" t="e">
            <v>#N/A</v>
          </cell>
        </row>
        <row r="2248">
          <cell r="B2248" t="str">
            <v>SN-07-35600A</v>
          </cell>
          <cell r="C2248" t="str">
            <v>SN-07-35600A;A</v>
          </cell>
          <cell r="D2248" t="e">
            <v>#N/A</v>
          </cell>
          <cell r="E2248" t="str">
            <v xml:space="preserve">DAIKIN </v>
          </cell>
          <cell r="F2248" t="str">
            <v>-</v>
          </cell>
          <cell r="G2248" t="str">
            <v>D/S GROMMET</v>
          </cell>
          <cell r="H2248">
            <v>510</v>
          </cell>
          <cell r="I2248" t="e">
            <v>#N/A</v>
          </cell>
          <cell r="J2248" t="e">
            <v>#N/A</v>
          </cell>
          <cell r="K2248" t="str">
            <v>E2664;PRS080</v>
          </cell>
          <cell r="L2248" t="e">
            <v>#N/A</v>
          </cell>
          <cell r="M2248" t="e">
            <v>#N/A</v>
          </cell>
          <cell r="N2248" t="str">
            <v>8x1</v>
          </cell>
          <cell r="O2248" t="str">
            <v>Compression</v>
          </cell>
          <cell r="P2248" t="str">
            <v>Sub.Cont.</v>
          </cell>
          <cell r="Q2248" t="str">
            <v>NO</v>
          </cell>
          <cell r="R2248" t="str">
            <v>-</v>
          </cell>
          <cell r="S2248">
            <v>120</v>
          </cell>
          <cell r="T2248" t="str">
            <v>JIG</v>
          </cell>
          <cell r="Y2248">
            <v>3</v>
          </cell>
          <cell r="Z2248">
            <v>215.04</v>
          </cell>
          <cell r="AA2248">
            <v>175</v>
          </cell>
          <cell r="AB2248">
            <v>15</v>
          </cell>
          <cell r="AC2248">
            <v>60</v>
          </cell>
          <cell r="AD2248" t="str">
            <v>RK</v>
          </cell>
          <cell r="AE2248">
            <v>0</v>
          </cell>
          <cell r="AF2248">
            <v>8</v>
          </cell>
          <cell r="AG2248" t="e">
            <v>#N/A</v>
          </cell>
          <cell r="AH2248" t="e">
            <v>#N/A</v>
          </cell>
          <cell r="AJ2248">
            <v>286</v>
          </cell>
          <cell r="AL2248">
            <v>90</v>
          </cell>
          <cell r="AM2248">
            <v>30</v>
          </cell>
          <cell r="AN2248">
            <v>720</v>
          </cell>
          <cell r="AO2248">
            <v>19.3536</v>
          </cell>
          <cell r="AP2248" t="e">
            <v>#N/A</v>
          </cell>
          <cell r="AQ2248" t="e">
            <v>#N/A</v>
          </cell>
          <cell r="AR2248" t="e">
            <v>#N/A</v>
          </cell>
          <cell r="AS2248" t="e">
            <v>#N/A</v>
          </cell>
          <cell r="AT2248" t="e">
            <v>#N/A</v>
          </cell>
        </row>
        <row r="2249">
          <cell r="B2249" t="str">
            <v>SN-07-35600A</v>
          </cell>
          <cell r="C2249" t="str">
            <v>SN-07-35600A;A</v>
          </cell>
          <cell r="D2249" t="e">
            <v>#N/A</v>
          </cell>
          <cell r="E2249" t="str">
            <v xml:space="preserve">DAIKIN </v>
          </cell>
          <cell r="F2249" t="str">
            <v>-</v>
          </cell>
          <cell r="G2249" t="str">
            <v>GROMMET 1"</v>
          </cell>
          <cell r="H2249">
            <v>510</v>
          </cell>
          <cell r="I2249" t="e">
            <v>#N/A</v>
          </cell>
          <cell r="J2249" t="e">
            <v>#N/A</v>
          </cell>
          <cell r="K2249" t="str">
            <v>E2664;PRSD390</v>
          </cell>
          <cell r="L2249" t="e">
            <v>#N/A</v>
          </cell>
          <cell r="M2249" t="e">
            <v>#N/A</v>
          </cell>
          <cell r="N2249" t="str">
            <v>8x1</v>
          </cell>
          <cell r="O2249" t="str">
            <v>Compression</v>
          </cell>
          <cell r="P2249" t="str">
            <v>Sub.Cont.</v>
          </cell>
          <cell r="Q2249" t="str">
            <v>NO</v>
          </cell>
          <cell r="R2249" t="str">
            <v>-</v>
          </cell>
          <cell r="S2249">
            <v>120</v>
          </cell>
          <cell r="T2249" t="str">
            <v>JIG</v>
          </cell>
          <cell r="Y2249">
            <v>3</v>
          </cell>
          <cell r="Z2249">
            <v>215.04</v>
          </cell>
          <cell r="AA2249">
            <v>175</v>
          </cell>
          <cell r="AB2249">
            <v>0</v>
          </cell>
          <cell r="AC2249">
            <v>0</v>
          </cell>
          <cell r="AD2249" t="str">
            <v>RK</v>
          </cell>
          <cell r="AE2249">
            <v>0</v>
          </cell>
          <cell r="AF2249">
            <v>8</v>
          </cell>
          <cell r="AG2249" t="e">
            <v>#N/A</v>
          </cell>
          <cell r="AH2249" t="e">
            <v>#N/A</v>
          </cell>
          <cell r="AJ2249">
            <v>424</v>
          </cell>
          <cell r="AL2249">
            <v>90</v>
          </cell>
          <cell r="AM2249">
            <v>30</v>
          </cell>
          <cell r="AN2249">
            <v>720</v>
          </cell>
          <cell r="AO2249">
            <v>19.3536</v>
          </cell>
          <cell r="AP2249" t="e">
            <v>#N/A</v>
          </cell>
          <cell r="AQ2249" t="e">
            <v>#N/A</v>
          </cell>
          <cell r="AR2249" t="e">
            <v>#N/A</v>
          </cell>
          <cell r="AS2249" t="e">
            <v>#N/A</v>
          </cell>
          <cell r="AT2249" t="e">
            <v>#N/A</v>
          </cell>
        </row>
        <row r="2250">
          <cell r="B2250" t="str">
            <v>SN900-01222E</v>
          </cell>
          <cell r="C2250" t="str">
            <v>SN900-01222E</v>
          </cell>
          <cell r="D2250" t="e">
            <v>#N/A</v>
          </cell>
          <cell r="E2250" t="str">
            <v xml:space="preserve">DAIKIN </v>
          </cell>
          <cell r="F2250" t="str">
            <v>-</v>
          </cell>
          <cell r="G2250" t="str">
            <v>GROMMET 11/8"</v>
          </cell>
          <cell r="H2250" t="str">
            <v>SCR</v>
          </cell>
          <cell r="I2250" t="e">
            <v>#N/A</v>
          </cell>
          <cell r="J2250" t="e">
            <v>#N/A</v>
          </cell>
          <cell r="K2250" t="str">
            <v>E-2510</v>
          </cell>
          <cell r="L2250" t="e">
            <v>#N/A</v>
          </cell>
          <cell r="M2250" t="e">
            <v>#N/A</v>
          </cell>
          <cell r="N2250" t="str">
            <v>25x1,9x2</v>
          </cell>
          <cell r="O2250" t="str">
            <v>Compression</v>
          </cell>
          <cell r="P2250" t="str">
            <v>Sub.Cont.</v>
          </cell>
          <cell r="Q2250" t="str">
            <v>NO</v>
          </cell>
          <cell r="R2250" t="str">
            <v>-</v>
          </cell>
          <cell r="S2250">
            <v>120</v>
          </cell>
          <cell r="T2250" t="str">
            <v>JIG</v>
          </cell>
          <cell r="Y2250">
            <v>3</v>
          </cell>
          <cell r="Z2250">
            <v>162.24</v>
          </cell>
          <cell r="AA2250">
            <v>175</v>
          </cell>
          <cell r="AB2250">
            <v>30</v>
          </cell>
          <cell r="AC2250">
            <v>60</v>
          </cell>
          <cell r="AD2250" t="str">
            <v>RK</v>
          </cell>
          <cell r="AE2250">
            <v>0</v>
          </cell>
          <cell r="AF2250">
            <v>25</v>
          </cell>
          <cell r="AG2250" t="e">
            <v>#N/A</v>
          </cell>
          <cell r="AH2250" t="e">
            <v>#N/A</v>
          </cell>
          <cell r="AJ2250">
            <v>288</v>
          </cell>
          <cell r="AL2250" t="e">
            <v>#N/A</v>
          </cell>
          <cell r="AM2250" t="e">
            <v>#N/A</v>
          </cell>
          <cell r="AN2250" t="e">
            <v>#N/A</v>
          </cell>
          <cell r="AO2250" t="e">
            <v>#N/A</v>
          </cell>
          <cell r="AP2250" t="e">
            <v>#N/A</v>
          </cell>
          <cell r="AQ2250" t="e">
            <v>#N/A</v>
          </cell>
          <cell r="AR2250" t="e">
            <v>#N/A</v>
          </cell>
          <cell r="AS2250" t="e">
            <v>#N/A</v>
          </cell>
          <cell r="AT2250" t="e">
            <v>#N/A</v>
          </cell>
        </row>
        <row r="2251">
          <cell r="B2251" t="str">
            <v>SN900-02422EXPORT</v>
          </cell>
          <cell r="C2251" t="str">
            <v>SN900-02422EXPORT;A</v>
          </cell>
          <cell r="D2251" t="str">
            <v>F-WCLHO</v>
          </cell>
          <cell r="E2251" t="str">
            <v xml:space="preserve">DAIKIN </v>
          </cell>
          <cell r="F2251" t="str">
            <v>-</v>
          </cell>
          <cell r="G2251" t="str">
            <v>WIRING GROMMET</v>
          </cell>
          <cell r="H2251" t="str">
            <v>SCR</v>
          </cell>
          <cell r="I2251" t="e">
            <v>#N/A</v>
          </cell>
          <cell r="J2251" t="e">
            <v>#N/A</v>
          </cell>
          <cell r="K2251" t="str">
            <v>E2710;PRS080</v>
          </cell>
          <cell r="L2251" t="e">
            <v>#N/A</v>
          </cell>
          <cell r="M2251" t="e">
            <v>#N/A</v>
          </cell>
          <cell r="N2251" t="str">
            <v>35x1</v>
          </cell>
          <cell r="O2251" t="str">
            <v>Compression</v>
          </cell>
          <cell r="P2251" t="str">
            <v>Press Dep.</v>
          </cell>
          <cell r="Q2251" t="str">
            <v>NO</v>
          </cell>
          <cell r="R2251" t="str">
            <v>-</v>
          </cell>
          <cell r="S2251">
            <v>120</v>
          </cell>
          <cell r="T2251" t="str">
            <v>JIG</v>
          </cell>
          <cell r="Y2251">
            <v>5</v>
          </cell>
          <cell r="Z2251">
            <v>340</v>
          </cell>
          <cell r="AA2251">
            <v>175</v>
          </cell>
          <cell r="AB2251">
            <v>0</v>
          </cell>
          <cell r="AC2251">
            <v>0</v>
          </cell>
          <cell r="AD2251" t="str">
            <v>RK</v>
          </cell>
          <cell r="AE2251">
            <v>0</v>
          </cell>
          <cell r="AF2251">
            <v>35</v>
          </cell>
          <cell r="AG2251" t="e">
            <v>#N/A</v>
          </cell>
          <cell r="AH2251" t="e">
            <v>#N/A</v>
          </cell>
          <cell r="AJ2251">
            <v>290</v>
          </cell>
          <cell r="AL2251">
            <v>141</v>
          </cell>
          <cell r="AM2251">
            <v>47</v>
          </cell>
          <cell r="AN2251">
            <v>4935</v>
          </cell>
          <cell r="AO2251">
            <v>47.94</v>
          </cell>
          <cell r="AP2251" t="e">
            <v>#N/A</v>
          </cell>
          <cell r="AQ2251" t="e">
            <v>#N/A</v>
          </cell>
          <cell r="AR2251" t="e">
            <v>#N/A</v>
          </cell>
          <cell r="AS2251" t="e">
            <v>#N/A</v>
          </cell>
          <cell r="AT2251" t="e">
            <v>#N/A</v>
          </cell>
        </row>
        <row r="2252">
          <cell r="B2252" t="str">
            <v>SN900-02422EXPORT1</v>
          </cell>
          <cell r="C2252" t="str">
            <v>SN900-02422EXPORT1;A</v>
          </cell>
          <cell r="D2252" t="e">
            <v>#N/A</v>
          </cell>
          <cell r="E2252" t="str">
            <v xml:space="preserve">DAIKIN </v>
          </cell>
          <cell r="F2252" t="str">
            <v>-</v>
          </cell>
          <cell r="G2252" t="str">
            <v>RUBBER13/8"</v>
          </cell>
          <cell r="H2252" t="str">
            <v>SCR</v>
          </cell>
          <cell r="I2252" t="e">
            <v>#N/A</v>
          </cell>
          <cell r="J2252" t="e">
            <v>#N/A</v>
          </cell>
          <cell r="K2252" t="str">
            <v>E2710;PRS080</v>
          </cell>
          <cell r="L2252" t="e">
            <v>#N/A</v>
          </cell>
          <cell r="M2252" t="e">
            <v>#N/A</v>
          </cell>
          <cell r="N2252" t="str">
            <v>80x1</v>
          </cell>
          <cell r="O2252" t="str">
            <v>Compression</v>
          </cell>
          <cell r="P2252" t="str">
            <v>Sub.Cont.</v>
          </cell>
          <cell r="Q2252" t="str">
            <v>NO</v>
          </cell>
          <cell r="R2252" t="str">
            <v>-</v>
          </cell>
          <cell r="S2252">
            <v>120</v>
          </cell>
          <cell r="T2252" t="str">
            <v>JIG</v>
          </cell>
          <cell r="Y2252">
            <v>3</v>
          </cell>
          <cell r="Z2252">
            <v>640</v>
          </cell>
          <cell r="AA2252">
            <v>175</v>
          </cell>
          <cell r="AB2252">
            <v>0</v>
          </cell>
          <cell r="AC2252">
            <v>60</v>
          </cell>
          <cell r="AD2252" t="str">
            <v>RK</v>
          </cell>
          <cell r="AE2252">
            <v>0</v>
          </cell>
          <cell r="AF2252">
            <v>80</v>
          </cell>
          <cell r="AG2252" t="e">
            <v>#N/A</v>
          </cell>
          <cell r="AH2252" t="e">
            <v>#N/A</v>
          </cell>
          <cell r="AJ2252">
            <v>290</v>
          </cell>
          <cell r="AL2252">
            <v>114</v>
          </cell>
          <cell r="AM2252">
            <v>38</v>
          </cell>
          <cell r="AN2252">
            <v>9120</v>
          </cell>
          <cell r="AO2252">
            <v>72.959999999999994</v>
          </cell>
          <cell r="AP2252" t="e">
            <v>#N/A</v>
          </cell>
          <cell r="AQ2252" t="e">
            <v>#N/A</v>
          </cell>
          <cell r="AR2252" t="e">
            <v>#N/A</v>
          </cell>
          <cell r="AS2252" t="e">
            <v>#N/A</v>
          </cell>
          <cell r="AT2252" t="e">
            <v>#N/A</v>
          </cell>
        </row>
        <row r="2253">
          <cell r="B2253" t="str">
            <v>SN900-02422EXPORT1</v>
          </cell>
          <cell r="C2253" t="str">
            <v>SN900-02422EXPORT1;A</v>
          </cell>
          <cell r="D2253" t="e">
            <v>#N/A</v>
          </cell>
          <cell r="E2253" t="str">
            <v xml:space="preserve">DAIKIN </v>
          </cell>
          <cell r="F2253" t="str">
            <v>-</v>
          </cell>
          <cell r="G2253" t="str">
            <v>D/S PROTE RUB</v>
          </cell>
          <cell r="H2253" t="str">
            <v>SCR</v>
          </cell>
          <cell r="I2253" t="e">
            <v>#N/A</v>
          </cell>
          <cell r="J2253" t="e">
            <v>#N/A</v>
          </cell>
          <cell r="K2253" t="str">
            <v>E-2710;PRS080</v>
          </cell>
          <cell r="L2253" t="e">
            <v>#N/A</v>
          </cell>
          <cell r="M2253" t="e">
            <v>#N/A</v>
          </cell>
          <cell r="N2253" t="str">
            <v>35x1</v>
          </cell>
          <cell r="O2253" t="str">
            <v>Compression</v>
          </cell>
          <cell r="P2253" t="str">
            <v>Sub.Cont.</v>
          </cell>
          <cell r="Q2253" t="str">
            <v>NO</v>
          </cell>
          <cell r="R2253" t="str">
            <v>-</v>
          </cell>
          <cell r="S2253">
            <v>120</v>
          </cell>
          <cell r="T2253" t="str">
            <v>JIG</v>
          </cell>
          <cell r="Y2253">
            <v>5</v>
          </cell>
          <cell r="Z2253">
            <v>340</v>
          </cell>
          <cell r="AA2253">
            <v>175</v>
          </cell>
          <cell r="AB2253">
            <v>0</v>
          </cell>
          <cell r="AC2253">
            <v>60</v>
          </cell>
          <cell r="AD2253" t="str">
            <v>RK</v>
          </cell>
          <cell r="AE2253">
            <v>0</v>
          </cell>
          <cell r="AF2253">
            <v>35</v>
          </cell>
          <cell r="AG2253" t="e">
            <v>#N/A</v>
          </cell>
          <cell r="AH2253" t="e">
            <v>#N/A</v>
          </cell>
          <cell r="AJ2253">
            <v>334</v>
          </cell>
          <cell r="AL2253">
            <v>141</v>
          </cell>
          <cell r="AM2253">
            <v>47</v>
          </cell>
          <cell r="AN2253">
            <v>4935</v>
          </cell>
          <cell r="AO2253">
            <v>47.94</v>
          </cell>
          <cell r="AP2253" t="e">
            <v>#N/A</v>
          </cell>
          <cell r="AQ2253" t="e">
            <v>#N/A</v>
          </cell>
          <cell r="AR2253" t="e">
            <v>#N/A</v>
          </cell>
          <cell r="AS2253" t="e">
            <v>#N/A</v>
          </cell>
          <cell r="AT2253" t="e">
            <v>#N/A</v>
          </cell>
        </row>
        <row r="2254">
          <cell r="B2254" t="str">
            <v>SN900-02422EXPORT1</v>
          </cell>
          <cell r="C2254" t="str">
            <v>SN900-02422EXPORT1;A</v>
          </cell>
          <cell r="D2254" t="e">
            <v>#N/A</v>
          </cell>
          <cell r="E2254" t="str">
            <v xml:space="preserve">DAIKIN </v>
          </cell>
          <cell r="F2254" t="str">
            <v>-</v>
          </cell>
          <cell r="G2254" t="str">
            <v>0-RING 1/4"</v>
          </cell>
          <cell r="H2254" t="str">
            <v>SCR</v>
          </cell>
          <cell r="I2254" t="e">
            <v>#N/A</v>
          </cell>
          <cell r="J2254" t="e">
            <v>#N/A</v>
          </cell>
          <cell r="K2254" t="str">
            <v>E-2710;PRS080</v>
          </cell>
          <cell r="L2254" t="e">
            <v>#N/A</v>
          </cell>
          <cell r="M2254" t="e">
            <v>#N/A</v>
          </cell>
          <cell r="N2254" t="str">
            <v>80x1</v>
          </cell>
          <cell r="O2254" t="str">
            <v>Compression</v>
          </cell>
          <cell r="P2254" t="str">
            <v>Sub.Cont.</v>
          </cell>
          <cell r="Q2254" t="str">
            <v>NO</v>
          </cell>
          <cell r="R2254" t="str">
            <v>-</v>
          </cell>
          <cell r="S2254">
            <v>120</v>
          </cell>
          <cell r="T2254" t="str">
            <v>JIG</v>
          </cell>
          <cell r="Y2254">
            <v>3</v>
          </cell>
          <cell r="Z2254">
            <v>640</v>
          </cell>
          <cell r="AA2254">
            <v>175</v>
          </cell>
          <cell r="AB2254">
            <v>0</v>
          </cell>
          <cell r="AC2254">
            <v>60</v>
          </cell>
          <cell r="AD2254" t="str">
            <v>RK</v>
          </cell>
          <cell r="AE2254">
            <v>0</v>
          </cell>
          <cell r="AF2254">
            <v>80</v>
          </cell>
          <cell r="AG2254" t="e">
            <v>#N/A</v>
          </cell>
          <cell r="AH2254" t="e">
            <v>#N/A</v>
          </cell>
          <cell r="AJ2254">
            <v>340</v>
          </cell>
          <cell r="AL2254">
            <v>120</v>
          </cell>
          <cell r="AM2254">
            <v>40</v>
          </cell>
          <cell r="AN2254">
            <v>9600</v>
          </cell>
          <cell r="AO2254">
            <v>76.8</v>
          </cell>
          <cell r="AP2254" t="e">
            <v>#N/A</v>
          </cell>
          <cell r="AQ2254" t="e">
            <v>#N/A</v>
          </cell>
          <cell r="AR2254" t="e">
            <v>#N/A</v>
          </cell>
          <cell r="AS2254" t="e">
            <v>#N/A</v>
          </cell>
          <cell r="AT2254" t="e">
            <v>#N/A</v>
          </cell>
        </row>
        <row r="2255">
          <cell r="B2255" t="str">
            <v>SN904-10340C</v>
          </cell>
          <cell r="C2255" t="str">
            <v>SN904-10340C</v>
          </cell>
          <cell r="D2255" t="e">
            <v>#N/A</v>
          </cell>
          <cell r="E2255" t="str">
            <v>SANYO</v>
          </cell>
          <cell r="F2255" t="str">
            <v>-</v>
          </cell>
          <cell r="G2255" t="str">
            <v>SILICONE SEAL RUB</v>
          </cell>
          <cell r="H2255" t="str">
            <v>PPR</v>
          </cell>
          <cell r="I2255" t="e">
            <v>#N/A</v>
          </cell>
          <cell r="J2255" t="e">
            <v>#N/A</v>
          </cell>
          <cell r="K2255" t="str">
            <v>E-2560</v>
          </cell>
          <cell r="L2255" t="e">
            <v>#N/A</v>
          </cell>
          <cell r="M2255" t="e">
            <v>#N/A</v>
          </cell>
          <cell r="N2255" t="str">
            <v>25x1</v>
          </cell>
          <cell r="O2255" t="str">
            <v>Compression</v>
          </cell>
          <cell r="P2255" t="str">
            <v>Sub.Cont.</v>
          </cell>
          <cell r="Q2255" t="str">
            <v>NO</v>
          </cell>
          <cell r="R2255" t="str">
            <v>-</v>
          </cell>
          <cell r="S2255">
            <v>120</v>
          </cell>
          <cell r="T2255" t="str">
            <v>JIG</v>
          </cell>
          <cell r="Y2255">
            <v>3</v>
          </cell>
          <cell r="Z2255">
            <v>36</v>
          </cell>
          <cell r="AA2255">
            <v>175</v>
          </cell>
          <cell r="AB2255">
            <v>0</v>
          </cell>
          <cell r="AC2255">
            <v>60</v>
          </cell>
          <cell r="AD2255" t="str">
            <v>RK</v>
          </cell>
          <cell r="AE2255">
            <v>0</v>
          </cell>
          <cell r="AF2255">
            <v>25</v>
          </cell>
          <cell r="AG2255" t="e">
            <v>#N/A</v>
          </cell>
          <cell r="AH2255" t="e">
            <v>#N/A</v>
          </cell>
          <cell r="AJ2255">
            <v>373</v>
          </cell>
          <cell r="AL2255" t="e">
            <v>#N/A</v>
          </cell>
          <cell r="AM2255" t="e">
            <v>#N/A</v>
          </cell>
          <cell r="AN2255" t="e">
            <v>#N/A</v>
          </cell>
          <cell r="AO2255" t="e">
            <v>#N/A</v>
          </cell>
          <cell r="AP2255" t="e">
            <v>#N/A</v>
          </cell>
          <cell r="AQ2255" t="e">
            <v>#N/A</v>
          </cell>
          <cell r="AR2255" t="e">
            <v>#N/A</v>
          </cell>
          <cell r="AS2255" t="e">
            <v>#N/A</v>
          </cell>
          <cell r="AT2255" t="e">
            <v>#N/A</v>
          </cell>
        </row>
        <row r="2256">
          <cell r="B2256" t="str">
            <v>SN904-11260A</v>
          </cell>
          <cell r="C2256" t="str">
            <v>SN904-11260A</v>
          </cell>
          <cell r="D2256" t="e">
            <v>#N/A</v>
          </cell>
          <cell r="E2256" t="str">
            <v>SANKO+C2255</v>
          </cell>
          <cell r="F2256" t="str">
            <v>SANKO</v>
          </cell>
          <cell r="G2256" t="str">
            <v>COUPLING RUBBER</v>
          </cell>
          <cell r="H2256" t="str">
            <v>TEE</v>
          </cell>
          <cell r="I2256" t="e">
            <v>#N/A</v>
          </cell>
          <cell r="J2256" t="e">
            <v>#N/A</v>
          </cell>
          <cell r="K2256" t="str">
            <v>E-2428</v>
          </cell>
          <cell r="L2256" t="e">
            <v>#N/A</v>
          </cell>
          <cell r="M2256" t="e">
            <v>#N/A</v>
          </cell>
          <cell r="N2256" t="str">
            <v>36x1</v>
          </cell>
          <cell r="O2256" t="str">
            <v>Compression</v>
          </cell>
          <cell r="P2256" t="str">
            <v>Sub.Cont.</v>
          </cell>
          <cell r="Q2256" t="str">
            <v>NO</v>
          </cell>
          <cell r="R2256" t="str">
            <v>-</v>
          </cell>
          <cell r="S2256">
            <v>120</v>
          </cell>
          <cell r="T2256" t="str">
            <v>JIG</v>
          </cell>
          <cell r="Y2256">
            <v>3</v>
          </cell>
          <cell r="Z2256">
            <v>43.847999999999999</v>
          </cell>
          <cell r="AA2256">
            <v>175</v>
          </cell>
          <cell r="AB2256">
            <v>0</v>
          </cell>
          <cell r="AC2256">
            <v>60</v>
          </cell>
          <cell r="AD2256" t="str">
            <v>RK</v>
          </cell>
          <cell r="AE2256">
            <v>0</v>
          </cell>
          <cell r="AF2256">
            <v>36</v>
          </cell>
          <cell r="AG2256" t="e">
            <v>#N/A</v>
          </cell>
          <cell r="AH2256" t="e">
            <v>#N/A</v>
          </cell>
          <cell r="AJ2256">
            <v>376</v>
          </cell>
          <cell r="AL2256" t="e">
            <v>#N/A</v>
          </cell>
          <cell r="AM2256" t="e">
            <v>#N/A</v>
          </cell>
          <cell r="AN2256" t="e">
            <v>#N/A</v>
          </cell>
          <cell r="AO2256" t="e">
            <v>#N/A</v>
          </cell>
          <cell r="AP2256" t="e">
            <v>#N/A</v>
          </cell>
          <cell r="AQ2256" t="e">
            <v>#N/A</v>
          </cell>
          <cell r="AR2256" t="e">
            <v>#N/A</v>
          </cell>
          <cell r="AS2256" t="e">
            <v>#N/A</v>
          </cell>
          <cell r="AT2256" t="e">
            <v>#N/A</v>
          </cell>
        </row>
        <row r="2257">
          <cell r="B2257" t="str">
            <v>SN904-11460A</v>
          </cell>
          <cell r="C2257" t="str">
            <v>SN904-11460A</v>
          </cell>
          <cell r="D2257" t="e">
            <v>#N/A</v>
          </cell>
          <cell r="E2257" t="str">
            <v>STANLEY</v>
          </cell>
          <cell r="F2257" t="str">
            <v>IRC</v>
          </cell>
          <cell r="G2257" t="str">
            <v>SOCKET COVER</v>
          </cell>
          <cell r="H2257" t="str">
            <v>VK</v>
          </cell>
          <cell r="I2257" t="e">
            <v>#N/A</v>
          </cell>
          <cell r="J2257" t="e">
            <v>#N/A</v>
          </cell>
          <cell r="K2257" t="str">
            <v>E-2430</v>
          </cell>
          <cell r="L2257" t="e">
            <v>#N/A</v>
          </cell>
          <cell r="M2257" t="e">
            <v>#N/A</v>
          </cell>
          <cell r="N2257" t="str">
            <v>49x1</v>
          </cell>
          <cell r="O2257" t="str">
            <v>Compression</v>
          </cell>
          <cell r="P2257" t="str">
            <v>Press Dep.</v>
          </cell>
          <cell r="Q2257" t="str">
            <v>NO</v>
          </cell>
          <cell r="R2257" t="str">
            <v>-</v>
          </cell>
          <cell r="S2257">
            <v>120</v>
          </cell>
          <cell r="T2257" t="str">
            <v>JIG</v>
          </cell>
          <cell r="Y2257">
            <v>5</v>
          </cell>
          <cell r="Z2257">
            <v>48</v>
          </cell>
          <cell r="AA2257">
            <v>175</v>
          </cell>
          <cell r="AB2257">
            <v>0</v>
          </cell>
          <cell r="AC2257">
            <v>0</v>
          </cell>
          <cell r="AD2257" t="str">
            <v>RK</v>
          </cell>
          <cell r="AE2257">
            <v>0</v>
          </cell>
          <cell r="AF2257">
            <v>49</v>
          </cell>
          <cell r="AG2257" t="e">
            <v>#N/A</v>
          </cell>
          <cell r="AH2257" t="e">
            <v>#N/A</v>
          </cell>
          <cell r="AJ2257">
            <v>393</v>
          </cell>
          <cell r="AL2257" t="e">
            <v>#N/A</v>
          </cell>
          <cell r="AM2257" t="e">
            <v>#N/A</v>
          </cell>
          <cell r="AN2257" t="e">
            <v>#N/A</v>
          </cell>
          <cell r="AO2257" t="e">
            <v>#N/A</v>
          </cell>
          <cell r="AP2257" t="e">
            <v>#N/A</v>
          </cell>
          <cell r="AQ2257" t="e">
            <v>#N/A</v>
          </cell>
          <cell r="AR2257" t="e">
            <v>#N/A</v>
          </cell>
          <cell r="AS2257" t="e">
            <v>#N/A</v>
          </cell>
          <cell r="AT2257" t="e">
            <v>#N/A</v>
          </cell>
        </row>
        <row r="2258">
          <cell r="B2258" t="str">
            <v>SN904-11850A-TH</v>
          </cell>
          <cell r="C2258" t="str">
            <v>SN904-11850A-TH;A</v>
          </cell>
          <cell r="D2258" t="e">
            <v>#N/A</v>
          </cell>
          <cell r="E2258" t="str">
            <v>STANLEY</v>
          </cell>
          <cell r="F2258" t="str">
            <v>IRC</v>
          </cell>
          <cell r="G2258" t="str">
            <v>SOCKET COVER</v>
          </cell>
          <cell r="H2258" t="str">
            <v>VAC</v>
          </cell>
          <cell r="I2258" t="e">
            <v>#N/A</v>
          </cell>
          <cell r="J2258" t="e">
            <v>#N/A</v>
          </cell>
          <cell r="K2258" t="str">
            <v>E2621;PRS080</v>
          </cell>
          <cell r="L2258">
            <v>80</v>
          </cell>
          <cell r="M2258">
            <v>78252.0325203252</v>
          </cell>
          <cell r="N2258" t="str">
            <v>49x1</v>
          </cell>
          <cell r="O2258" t="str">
            <v>Compression</v>
          </cell>
          <cell r="P2258" t="str">
            <v>Press Dep.</v>
          </cell>
          <cell r="Q2258" t="str">
            <v>NO</v>
          </cell>
          <cell r="R2258" t="str">
            <v>-</v>
          </cell>
          <cell r="S2258">
            <v>120</v>
          </cell>
          <cell r="T2258" t="str">
            <v>JIG</v>
          </cell>
          <cell r="Y2258">
            <v>5</v>
          </cell>
          <cell r="Z2258">
            <v>48.216000000000001</v>
          </cell>
          <cell r="AA2258">
            <v>175</v>
          </cell>
          <cell r="AB2258">
            <v>0</v>
          </cell>
          <cell r="AC2258">
            <v>0</v>
          </cell>
          <cell r="AD2258" t="str">
            <v>RK</v>
          </cell>
          <cell r="AE2258">
            <v>0</v>
          </cell>
          <cell r="AF2258">
            <v>49</v>
          </cell>
          <cell r="AG2258">
            <v>80</v>
          </cell>
          <cell r="AH2258">
            <v>81300.813008130077</v>
          </cell>
          <cell r="AJ2258">
            <v>396</v>
          </cell>
          <cell r="AL2258">
            <v>120</v>
          </cell>
          <cell r="AM2258">
            <v>40</v>
          </cell>
          <cell r="AN2258">
            <v>5880</v>
          </cell>
          <cell r="AO2258">
            <v>5.78592</v>
          </cell>
          <cell r="AP2258" t="e">
            <v>#N/A</v>
          </cell>
          <cell r="AQ2258" t="e">
            <v>#N/A</v>
          </cell>
          <cell r="AR2258" t="e">
            <v>#N/A</v>
          </cell>
          <cell r="AS2258" t="e">
            <v>#N/A</v>
          </cell>
          <cell r="AT2258" t="e">
            <v>#N/A</v>
          </cell>
        </row>
        <row r="2259">
          <cell r="B2259" t="str">
            <v>SN904-12050A</v>
          </cell>
          <cell r="C2259" t="str">
            <v>SN904-12050A</v>
          </cell>
          <cell r="D2259" t="e">
            <v>#N/A</v>
          </cell>
          <cell r="E2259" t="str">
            <v>STANLEY</v>
          </cell>
          <cell r="F2259" t="str">
            <v>STANLE</v>
          </cell>
          <cell r="G2259" t="str">
            <v>SOCKET</v>
          </cell>
          <cell r="H2259" t="str">
            <v>AMN</v>
          </cell>
          <cell r="I2259" t="e">
            <v>#N/A</v>
          </cell>
          <cell r="J2259" t="e">
            <v>#N/A</v>
          </cell>
          <cell r="K2259" t="str">
            <v>E-2519</v>
          </cell>
          <cell r="L2259" t="e">
            <v>#N/A</v>
          </cell>
          <cell r="M2259" t="e">
            <v>#N/A</v>
          </cell>
          <cell r="N2259" t="str">
            <v>36x1</v>
          </cell>
          <cell r="O2259" t="str">
            <v>Comprssion</v>
          </cell>
          <cell r="P2259" t="str">
            <v>Sub.Cont.</v>
          </cell>
          <cell r="Q2259" t="str">
            <v>NO</v>
          </cell>
          <cell r="R2259" t="str">
            <v>-</v>
          </cell>
          <cell r="S2259">
            <v>100</v>
          </cell>
          <cell r="T2259" t="str">
            <v>JIG</v>
          </cell>
          <cell r="Y2259">
            <v>5</v>
          </cell>
          <cell r="Z2259">
            <v>43.2</v>
          </cell>
          <cell r="AA2259">
            <v>175</v>
          </cell>
          <cell r="AB2259">
            <v>0</v>
          </cell>
          <cell r="AC2259">
            <v>0</v>
          </cell>
          <cell r="AD2259" t="str">
            <v>RK</v>
          </cell>
          <cell r="AE2259">
            <v>0</v>
          </cell>
          <cell r="AF2259">
            <v>36</v>
          </cell>
          <cell r="AG2259" t="e">
            <v>#N/A</v>
          </cell>
          <cell r="AH2259" t="e">
            <v>#N/A</v>
          </cell>
          <cell r="AJ2259">
            <v>616</v>
          </cell>
          <cell r="AL2259" t="e">
            <v>#N/A</v>
          </cell>
          <cell r="AM2259" t="e">
            <v>#N/A</v>
          </cell>
          <cell r="AN2259" t="e">
            <v>#N/A</v>
          </cell>
          <cell r="AO2259" t="e">
            <v>#N/A</v>
          </cell>
          <cell r="AP2259" t="e">
            <v>#N/A</v>
          </cell>
          <cell r="AQ2259" t="e">
            <v>#N/A</v>
          </cell>
          <cell r="AR2259" t="e">
            <v>#N/A</v>
          </cell>
          <cell r="AS2259" t="e">
            <v>#N/A</v>
          </cell>
          <cell r="AT2259" t="e">
            <v>#N/A</v>
          </cell>
        </row>
        <row r="2260">
          <cell r="B2260" t="str">
            <v>SN904-13560A</v>
          </cell>
          <cell r="C2260" t="str">
            <v>SN904-13560A</v>
          </cell>
          <cell r="D2260" t="e">
            <v>#N/A</v>
          </cell>
          <cell r="E2260" t="str">
            <v>STANLEY</v>
          </cell>
          <cell r="F2260" t="str">
            <v>IRC</v>
          </cell>
          <cell r="G2260" t="str">
            <v>SOCKET</v>
          </cell>
          <cell r="H2260" t="str">
            <v>-</v>
          </cell>
          <cell r="I2260" t="e">
            <v>#N/A</v>
          </cell>
          <cell r="J2260" t="e">
            <v>#N/A</v>
          </cell>
          <cell r="K2260" t="str">
            <v>E-2560</v>
          </cell>
          <cell r="L2260" t="e">
            <v>#N/A</v>
          </cell>
          <cell r="M2260" t="e">
            <v>#N/A</v>
          </cell>
          <cell r="N2260" t="str">
            <v>16x1</v>
          </cell>
          <cell r="O2260" t="str">
            <v>Compression</v>
          </cell>
          <cell r="P2260" t="str">
            <v>Sub.Cont.</v>
          </cell>
          <cell r="Q2260" t="str">
            <v>NO</v>
          </cell>
          <cell r="R2260" t="str">
            <v>-</v>
          </cell>
          <cell r="S2260">
            <v>100</v>
          </cell>
          <cell r="T2260" t="str">
            <v>JIG</v>
          </cell>
          <cell r="Y2260">
            <v>5</v>
          </cell>
          <cell r="Z2260">
            <v>51.84</v>
          </cell>
          <cell r="AA2260">
            <v>175</v>
          </cell>
          <cell r="AB2260">
            <v>0</v>
          </cell>
          <cell r="AC2260">
            <v>0</v>
          </cell>
          <cell r="AD2260" t="str">
            <v>RK</v>
          </cell>
          <cell r="AE2260">
            <v>0</v>
          </cell>
          <cell r="AF2260">
            <v>16</v>
          </cell>
          <cell r="AG2260" t="e">
            <v>#N/A</v>
          </cell>
          <cell r="AH2260" t="e">
            <v>#N/A</v>
          </cell>
          <cell r="AJ2260">
            <v>448</v>
          </cell>
          <cell r="AL2260" t="e">
            <v>#N/A</v>
          </cell>
          <cell r="AM2260" t="e">
            <v>#N/A</v>
          </cell>
          <cell r="AN2260" t="e">
            <v>#N/A</v>
          </cell>
          <cell r="AO2260" t="e">
            <v>#N/A</v>
          </cell>
          <cell r="AP2260" t="e">
            <v>#N/A</v>
          </cell>
          <cell r="AQ2260" t="e">
            <v>#N/A</v>
          </cell>
          <cell r="AR2260" t="e">
            <v>#N/A</v>
          </cell>
          <cell r="AS2260" t="e">
            <v>#N/A</v>
          </cell>
          <cell r="AT2260" t="e">
            <v>#N/A</v>
          </cell>
        </row>
        <row r="2261">
          <cell r="B2261" t="str">
            <v>SN904-20530A</v>
          </cell>
          <cell r="C2261" t="str">
            <v>SN904-20530A;A</v>
          </cell>
          <cell r="D2261" t="e">
            <v>#N/A</v>
          </cell>
          <cell r="E2261" t="str">
            <v>STANLEY</v>
          </cell>
          <cell r="F2261" t="str">
            <v>IRC</v>
          </cell>
          <cell r="G2261" t="str">
            <v>SOCKET</v>
          </cell>
          <cell r="H2261" t="str">
            <v>TEE</v>
          </cell>
          <cell r="I2261" t="e">
            <v>#N/A</v>
          </cell>
          <cell r="J2261" t="e">
            <v>#N/A</v>
          </cell>
          <cell r="K2261" t="str">
            <v>C2554;PRS080</v>
          </cell>
          <cell r="L2261" t="e">
            <v>#N/A</v>
          </cell>
          <cell r="M2261" t="e">
            <v>#N/A</v>
          </cell>
          <cell r="N2261" t="str">
            <v>9x1</v>
          </cell>
          <cell r="O2261" t="str">
            <v>Compression</v>
          </cell>
          <cell r="P2261" t="str">
            <v>Sub.Cont.</v>
          </cell>
          <cell r="Q2261" t="str">
            <v>NO</v>
          </cell>
          <cell r="R2261" t="str">
            <v>-</v>
          </cell>
          <cell r="S2261">
            <v>100</v>
          </cell>
          <cell r="T2261" t="str">
            <v>JIG</v>
          </cell>
          <cell r="Y2261">
            <v>5</v>
          </cell>
          <cell r="Z2261">
            <v>39.69</v>
          </cell>
          <cell r="AA2261">
            <v>175</v>
          </cell>
          <cell r="AB2261">
            <v>0</v>
          </cell>
          <cell r="AC2261">
            <v>0</v>
          </cell>
          <cell r="AD2261" t="str">
            <v>RK</v>
          </cell>
          <cell r="AE2261">
            <v>0</v>
          </cell>
          <cell r="AF2261">
            <v>9</v>
          </cell>
          <cell r="AG2261" t="e">
            <v>#N/A</v>
          </cell>
          <cell r="AH2261" t="e">
            <v>#N/A</v>
          </cell>
          <cell r="AJ2261">
            <v>466</v>
          </cell>
          <cell r="AL2261" t="e">
            <v>#N/A</v>
          </cell>
          <cell r="AM2261" t="e">
            <v>#N/A</v>
          </cell>
          <cell r="AN2261" t="e">
            <v>#N/A</v>
          </cell>
          <cell r="AO2261" t="e">
            <v>#N/A</v>
          </cell>
          <cell r="AP2261" t="e">
            <v>#N/A</v>
          </cell>
          <cell r="AQ2261" t="e">
            <v>#N/A</v>
          </cell>
          <cell r="AR2261" t="e">
            <v>#N/A</v>
          </cell>
          <cell r="AS2261" t="e">
            <v>#N/A</v>
          </cell>
          <cell r="AT2261" t="e">
            <v>#N/A</v>
          </cell>
        </row>
        <row r="2262">
          <cell r="B2262" t="str">
            <v>SN904-20600C</v>
          </cell>
          <cell r="C2262" t="str">
            <v>SN904-20600C</v>
          </cell>
          <cell r="D2262" t="e">
            <v>#N/A</v>
          </cell>
          <cell r="E2262" t="str">
            <v>STANLEY</v>
          </cell>
          <cell r="F2262" t="e">
            <v>#N/A</v>
          </cell>
          <cell r="G2262" t="e">
            <v>#N/A</v>
          </cell>
          <cell r="H2262" t="str">
            <v>PPR</v>
          </cell>
          <cell r="I2262" t="e">
            <v>#N/A</v>
          </cell>
          <cell r="J2262" t="e">
            <v>#N/A</v>
          </cell>
          <cell r="K2262" t="str">
            <v>E-2430</v>
          </cell>
          <cell r="L2262" t="e">
            <v>#N/A</v>
          </cell>
          <cell r="M2262" t="e">
            <v>#N/A</v>
          </cell>
          <cell r="N2262" t="str">
            <v>64x1</v>
          </cell>
          <cell r="O2262" t="str">
            <v>Compression</v>
          </cell>
          <cell r="P2262" t="str">
            <v>Press Dep.</v>
          </cell>
          <cell r="Q2262" t="str">
            <v>NO</v>
          </cell>
          <cell r="R2262" t="str">
            <v>-</v>
          </cell>
          <cell r="S2262">
            <v>120</v>
          </cell>
          <cell r="T2262" t="str">
            <v>JIG</v>
          </cell>
          <cell r="Y2262">
            <v>5</v>
          </cell>
          <cell r="Z2262">
            <v>85.248000000000005</v>
          </cell>
          <cell r="AA2262">
            <v>180</v>
          </cell>
          <cell r="AB2262">
            <v>0</v>
          </cell>
          <cell r="AC2262">
            <v>60</v>
          </cell>
          <cell r="AD2262" t="str">
            <v>RK</v>
          </cell>
          <cell r="AE2262">
            <v>0</v>
          </cell>
          <cell r="AF2262">
            <v>64</v>
          </cell>
          <cell r="AG2262" t="e">
            <v>#N/A</v>
          </cell>
          <cell r="AH2262" t="e">
            <v>#N/A</v>
          </cell>
          <cell r="AJ2262">
            <v>239</v>
          </cell>
          <cell r="AL2262" t="e">
            <v>#N/A</v>
          </cell>
          <cell r="AM2262" t="e">
            <v>#N/A</v>
          </cell>
          <cell r="AN2262" t="e">
            <v>#N/A</v>
          </cell>
          <cell r="AO2262" t="e">
            <v>#N/A</v>
          </cell>
          <cell r="AP2262" t="e">
            <v>#N/A</v>
          </cell>
          <cell r="AQ2262" t="e">
            <v>#N/A</v>
          </cell>
          <cell r="AR2262" t="e">
            <v>#N/A</v>
          </cell>
          <cell r="AS2262" t="e">
            <v>#N/A</v>
          </cell>
          <cell r="AT2262" t="e">
            <v>#N/A</v>
          </cell>
        </row>
        <row r="2263">
          <cell r="B2263" t="str">
            <v>SN904-22360A</v>
          </cell>
          <cell r="C2263" t="str">
            <v>SN904-22360A</v>
          </cell>
          <cell r="D2263" t="e">
            <v>#N/A</v>
          </cell>
          <cell r="E2263" t="str">
            <v>STANLEY</v>
          </cell>
          <cell r="F2263" t="e">
            <v>#N/A</v>
          </cell>
          <cell r="G2263" t="e">
            <v>#N/A</v>
          </cell>
          <cell r="H2263" t="str">
            <v>VK</v>
          </cell>
          <cell r="I2263" t="e">
            <v>#N/A</v>
          </cell>
          <cell r="J2263" t="e">
            <v>#N/A</v>
          </cell>
          <cell r="K2263" t="str">
            <v>E-2429</v>
          </cell>
          <cell r="L2263" t="e">
            <v>#N/A</v>
          </cell>
          <cell r="M2263" t="e">
            <v>#N/A</v>
          </cell>
          <cell r="N2263" t="str">
            <v>64x1</v>
          </cell>
          <cell r="O2263" t="str">
            <v>Compression</v>
          </cell>
          <cell r="P2263" t="str">
            <v>Sub.Cont.</v>
          </cell>
          <cell r="Q2263" t="str">
            <v>NO</v>
          </cell>
          <cell r="R2263" t="str">
            <v>-</v>
          </cell>
          <cell r="S2263">
            <v>100</v>
          </cell>
          <cell r="T2263" t="str">
            <v>JIG</v>
          </cell>
          <cell r="Y2263">
            <v>5</v>
          </cell>
          <cell r="Z2263">
            <v>98.784000000000006</v>
          </cell>
          <cell r="AA2263">
            <v>175</v>
          </cell>
          <cell r="AB2263">
            <v>0</v>
          </cell>
          <cell r="AC2263">
            <v>0</v>
          </cell>
          <cell r="AD2263" t="str">
            <v>RK</v>
          </cell>
          <cell r="AE2263">
            <v>0</v>
          </cell>
          <cell r="AF2263">
            <v>64</v>
          </cell>
          <cell r="AG2263" t="e">
            <v>#N/A</v>
          </cell>
          <cell r="AH2263" t="e">
            <v>#N/A</v>
          </cell>
          <cell r="AJ2263">
            <v>432</v>
          </cell>
          <cell r="AL2263" t="e">
            <v>#N/A</v>
          </cell>
          <cell r="AM2263" t="e">
            <v>#N/A</v>
          </cell>
          <cell r="AN2263" t="e">
            <v>#N/A</v>
          </cell>
          <cell r="AO2263" t="e">
            <v>#N/A</v>
          </cell>
          <cell r="AP2263" t="e">
            <v>#N/A</v>
          </cell>
          <cell r="AQ2263" t="e">
            <v>#N/A</v>
          </cell>
          <cell r="AR2263" t="e">
            <v>#N/A</v>
          </cell>
          <cell r="AS2263" t="e">
            <v>#N/A</v>
          </cell>
          <cell r="AT2263" t="e">
            <v>#N/A</v>
          </cell>
        </row>
        <row r="2264">
          <cell r="B2264" t="str">
            <v>SN905-21900A</v>
          </cell>
          <cell r="C2264" t="str">
            <v>SN905-21900A</v>
          </cell>
          <cell r="D2264" t="e">
            <v>#N/A</v>
          </cell>
          <cell r="E2264" t="str">
            <v>AAP</v>
          </cell>
          <cell r="F2264" t="str">
            <v>-</v>
          </cell>
          <cell r="G2264" t="str">
            <v>RUBBER PART</v>
          </cell>
          <cell r="H2264" t="str">
            <v>PPR</v>
          </cell>
          <cell r="I2264" t="e">
            <v>#N/A</v>
          </cell>
          <cell r="J2264" t="e">
            <v>#N/A</v>
          </cell>
          <cell r="K2264" t="str">
            <v>E-2429</v>
          </cell>
          <cell r="L2264" t="e">
            <v>#N/A</v>
          </cell>
          <cell r="M2264" t="e">
            <v>#N/A</v>
          </cell>
          <cell r="N2264" t="str">
            <v>25x1</v>
          </cell>
          <cell r="O2264" t="str">
            <v>Compression</v>
          </cell>
          <cell r="P2264" t="str">
            <v>Sub.Cont.</v>
          </cell>
          <cell r="Q2264" t="str">
            <v>NO</v>
          </cell>
          <cell r="R2264" t="str">
            <v>-</v>
          </cell>
          <cell r="S2264">
            <v>100</v>
          </cell>
          <cell r="T2264" t="str">
            <v>JIG</v>
          </cell>
          <cell r="Y2264">
            <v>5</v>
          </cell>
          <cell r="Z2264">
            <v>36</v>
          </cell>
          <cell r="AA2264">
            <v>175</v>
          </cell>
          <cell r="AB2264">
            <v>0</v>
          </cell>
          <cell r="AC2264">
            <v>0</v>
          </cell>
          <cell r="AD2264" t="str">
            <v>RK</v>
          </cell>
          <cell r="AE2264">
            <v>0</v>
          </cell>
          <cell r="AF2264">
            <v>25</v>
          </cell>
          <cell r="AG2264" t="e">
            <v>#N/A</v>
          </cell>
          <cell r="AH2264" t="e">
            <v>#N/A</v>
          </cell>
          <cell r="AJ2264">
            <v>470</v>
          </cell>
          <cell r="AL2264" t="e">
            <v>#N/A</v>
          </cell>
          <cell r="AM2264" t="e">
            <v>#N/A</v>
          </cell>
          <cell r="AN2264" t="e">
            <v>#N/A</v>
          </cell>
          <cell r="AO2264" t="e">
            <v>#N/A</v>
          </cell>
          <cell r="AP2264" t="e">
            <v>#N/A</v>
          </cell>
          <cell r="AQ2264" t="e">
            <v>#N/A</v>
          </cell>
          <cell r="AR2264" t="e">
            <v>#N/A</v>
          </cell>
          <cell r="AS2264" t="e">
            <v>#N/A</v>
          </cell>
          <cell r="AT2264" t="e">
            <v>#N/A</v>
          </cell>
        </row>
        <row r="2265">
          <cell r="B2265" t="str">
            <v>SN905-27800A</v>
          </cell>
          <cell r="C2265" t="str">
            <v>SN905-27800A</v>
          </cell>
          <cell r="D2265" t="e">
            <v>#N/A</v>
          </cell>
          <cell r="E2265" t="str">
            <v>STANLEY</v>
          </cell>
          <cell r="F2265" t="str">
            <v>KW-7</v>
          </cell>
          <cell r="G2265" t="str">
            <v>SOCKET BODY</v>
          </cell>
          <cell r="H2265" t="str">
            <v>AMN</v>
          </cell>
          <cell r="I2265" t="e">
            <v>#N/A</v>
          </cell>
          <cell r="J2265" t="e">
            <v>#N/A</v>
          </cell>
          <cell r="K2265" t="str">
            <v>E-2430</v>
          </cell>
          <cell r="L2265" t="e">
            <v>#N/A</v>
          </cell>
          <cell r="M2265" t="e">
            <v>#N/A</v>
          </cell>
          <cell r="N2265" t="str">
            <v>100 X 2</v>
          </cell>
          <cell r="O2265" t="str">
            <v>Compression</v>
          </cell>
          <cell r="P2265" t="str">
            <v>Sub.Cont.</v>
          </cell>
          <cell r="Q2265" t="str">
            <v>NO</v>
          </cell>
          <cell r="R2265" t="str">
            <v>-</v>
          </cell>
          <cell r="S2265">
            <v>100</v>
          </cell>
          <cell r="T2265" t="str">
            <v>JIG</v>
          </cell>
          <cell r="Y2265">
            <v>5</v>
          </cell>
          <cell r="Z2265">
            <v>36</v>
          </cell>
          <cell r="AA2265">
            <v>175</v>
          </cell>
          <cell r="AB2265">
            <v>0</v>
          </cell>
          <cell r="AC2265">
            <v>0</v>
          </cell>
          <cell r="AD2265" t="str">
            <v>RK</v>
          </cell>
          <cell r="AE2265">
            <v>0</v>
          </cell>
          <cell r="AF2265">
            <v>10</v>
          </cell>
          <cell r="AG2265" t="e">
            <v>#N/A</v>
          </cell>
          <cell r="AH2265" t="e">
            <v>#N/A</v>
          </cell>
          <cell r="AJ2265">
            <v>484</v>
          </cell>
          <cell r="AL2265" t="e">
            <v>#N/A</v>
          </cell>
          <cell r="AM2265" t="e">
            <v>#N/A</v>
          </cell>
          <cell r="AN2265" t="e">
            <v>#N/A</v>
          </cell>
          <cell r="AO2265" t="e">
            <v>#N/A</v>
          </cell>
          <cell r="AP2265" t="e">
            <v>#N/A</v>
          </cell>
          <cell r="AQ2265" t="e">
            <v>#N/A</v>
          </cell>
          <cell r="AR2265" t="e">
            <v>#N/A</v>
          </cell>
          <cell r="AS2265" t="e">
            <v>#N/A</v>
          </cell>
          <cell r="AT2265" t="e">
            <v>#N/A</v>
          </cell>
        </row>
        <row r="2266">
          <cell r="B2266" t="str">
            <v>SN905-51400A</v>
          </cell>
          <cell r="C2266" t="str">
            <v>SN905-51400A</v>
          </cell>
          <cell r="D2266" t="e">
            <v>#N/A</v>
          </cell>
          <cell r="E2266" t="str">
            <v>STANLEY</v>
          </cell>
          <cell r="F2266" t="str">
            <v>-</v>
          </cell>
          <cell r="G2266" t="str">
            <v>RUBBER PART</v>
          </cell>
          <cell r="H2266" t="str">
            <v>-</v>
          </cell>
          <cell r="I2266" t="e">
            <v>#N/A</v>
          </cell>
          <cell r="J2266" t="e">
            <v>#N/A</v>
          </cell>
          <cell r="K2266" t="str">
            <v>E-2428</v>
          </cell>
          <cell r="L2266" t="e">
            <v>#N/A</v>
          </cell>
          <cell r="M2266" t="e">
            <v>#N/A</v>
          </cell>
          <cell r="N2266" t="str">
            <v>49x1</v>
          </cell>
          <cell r="O2266" t="str">
            <v>Compression</v>
          </cell>
          <cell r="P2266" t="str">
            <v>Sub.Cont.</v>
          </cell>
          <cell r="Q2266" t="str">
            <v>NO</v>
          </cell>
          <cell r="R2266" t="str">
            <v>-</v>
          </cell>
          <cell r="S2266">
            <v>100</v>
          </cell>
          <cell r="T2266" t="str">
            <v>JIG</v>
          </cell>
          <cell r="Y2266">
            <v>5</v>
          </cell>
          <cell r="Z2266">
            <v>131.25</v>
          </cell>
          <cell r="AA2266">
            <v>175</v>
          </cell>
          <cell r="AB2266">
            <v>0</v>
          </cell>
          <cell r="AC2266">
            <v>0</v>
          </cell>
          <cell r="AD2266" t="str">
            <v>RK</v>
          </cell>
          <cell r="AE2266">
            <v>0</v>
          </cell>
          <cell r="AF2266">
            <v>49</v>
          </cell>
          <cell r="AG2266" t="e">
            <v>#N/A</v>
          </cell>
          <cell r="AH2266" t="e">
            <v>#N/A</v>
          </cell>
          <cell r="AJ2266">
            <v>484</v>
          </cell>
          <cell r="AL2266" t="e">
            <v>#N/A</v>
          </cell>
          <cell r="AM2266" t="e">
            <v>#N/A</v>
          </cell>
          <cell r="AN2266" t="e">
            <v>#N/A</v>
          </cell>
          <cell r="AO2266" t="e">
            <v>#N/A</v>
          </cell>
          <cell r="AP2266" t="e">
            <v>#N/A</v>
          </cell>
          <cell r="AQ2266" t="e">
            <v>#N/A</v>
          </cell>
          <cell r="AR2266" t="e">
            <v>#N/A</v>
          </cell>
          <cell r="AS2266" t="e">
            <v>#N/A</v>
          </cell>
          <cell r="AT2266" t="e">
            <v>#N/A</v>
          </cell>
        </row>
        <row r="2267">
          <cell r="B2267" t="str">
            <v>SN907-12600A</v>
          </cell>
          <cell r="C2267" t="str">
            <v>SN907-12600A</v>
          </cell>
          <cell r="D2267" t="e">
            <v>#N/A</v>
          </cell>
          <cell r="E2267" t="str">
            <v>STANLEY</v>
          </cell>
          <cell r="F2267" t="str">
            <v>-</v>
          </cell>
          <cell r="G2267" t="str">
            <v>RUBBER CUSHION</v>
          </cell>
          <cell r="H2267">
            <v>510</v>
          </cell>
          <cell r="I2267" t="e">
            <v>#N/A</v>
          </cell>
          <cell r="J2267" t="e">
            <v>#N/A</v>
          </cell>
          <cell r="K2267" t="str">
            <v>E-2664</v>
          </cell>
          <cell r="L2267" t="e">
            <v>#N/A</v>
          </cell>
          <cell r="M2267" t="e">
            <v>#N/A</v>
          </cell>
          <cell r="N2267" t="str">
            <v>9x1</v>
          </cell>
          <cell r="O2267" t="str">
            <v>Compression</v>
          </cell>
          <cell r="P2267" t="str">
            <v>Sub.Cont.</v>
          </cell>
          <cell r="Q2267" t="str">
            <v>NO</v>
          </cell>
          <cell r="R2267" t="str">
            <v>-</v>
          </cell>
          <cell r="S2267">
            <v>100</v>
          </cell>
          <cell r="T2267" t="str">
            <v>JIG</v>
          </cell>
          <cell r="Y2267">
            <v>5</v>
          </cell>
          <cell r="Z2267">
            <v>270</v>
          </cell>
          <cell r="AA2267">
            <v>175</v>
          </cell>
          <cell r="AB2267">
            <v>0</v>
          </cell>
          <cell r="AC2267">
            <v>60</v>
          </cell>
          <cell r="AD2267" t="str">
            <v>RK</v>
          </cell>
          <cell r="AE2267">
            <v>0</v>
          </cell>
          <cell r="AF2267">
            <v>4</v>
          </cell>
          <cell r="AG2267" t="e">
            <v>#N/A</v>
          </cell>
          <cell r="AH2267" t="e">
            <v>#N/A</v>
          </cell>
          <cell r="AJ2267">
            <v>616</v>
          </cell>
          <cell r="AL2267">
            <v>63</v>
          </cell>
          <cell r="AM2267">
            <v>21</v>
          </cell>
          <cell r="AN2267">
            <v>252</v>
          </cell>
          <cell r="AO2267">
            <v>17.010000000000002</v>
          </cell>
          <cell r="AP2267" t="e">
            <v>#N/A</v>
          </cell>
          <cell r="AQ2267" t="e">
            <v>#N/A</v>
          </cell>
          <cell r="AR2267" t="e">
            <v>#N/A</v>
          </cell>
          <cell r="AS2267" t="e">
            <v>#N/A</v>
          </cell>
          <cell r="AT2267" t="e">
            <v>#N/A</v>
          </cell>
        </row>
        <row r="2268">
          <cell r="B2268" t="str">
            <v>SN907-12600A</v>
          </cell>
          <cell r="C2268" t="str">
            <v>SN907-12600A</v>
          </cell>
          <cell r="D2268" t="e">
            <v>#N/A</v>
          </cell>
          <cell r="E2268" t="str">
            <v>STANLEY</v>
          </cell>
          <cell r="F2268" t="str">
            <v>-</v>
          </cell>
          <cell r="G2268" t="str">
            <v>BASE GASKET</v>
          </cell>
          <cell r="H2268">
            <v>510</v>
          </cell>
          <cell r="I2268" t="e">
            <v>#N/A</v>
          </cell>
          <cell r="J2268" t="e">
            <v>#N/A</v>
          </cell>
          <cell r="K2268" t="str">
            <v>E-2664</v>
          </cell>
          <cell r="L2268" t="e">
            <v>#N/A</v>
          </cell>
          <cell r="M2268" t="e">
            <v>#N/A</v>
          </cell>
          <cell r="N2268" t="str">
            <v>9x1</v>
          </cell>
          <cell r="O2268" t="str">
            <v>Comprssion</v>
          </cell>
          <cell r="P2268" t="str">
            <v>Sub.Cont.</v>
          </cell>
          <cell r="Q2268" t="str">
            <v>NO</v>
          </cell>
          <cell r="R2268" t="str">
            <v>-</v>
          </cell>
          <cell r="S2268">
            <v>100</v>
          </cell>
          <cell r="T2268" t="str">
            <v>JIG</v>
          </cell>
          <cell r="Y2268">
            <v>3</v>
          </cell>
          <cell r="Z2268">
            <v>270</v>
          </cell>
          <cell r="AA2268">
            <v>175</v>
          </cell>
          <cell r="AB2268">
            <v>1</v>
          </cell>
          <cell r="AC2268">
            <v>60</v>
          </cell>
          <cell r="AD2268" t="str">
            <v>RK</v>
          </cell>
          <cell r="AE2268">
            <v>0</v>
          </cell>
          <cell r="AF2268">
            <v>4</v>
          </cell>
          <cell r="AG2268" t="e">
            <v>#N/A</v>
          </cell>
          <cell r="AH2268" t="e">
            <v>#N/A</v>
          </cell>
          <cell r="AJ2268">
            <v>662</v>
          </cell>
          <cell r="AL2268">
            <v>63</v>
          </cell>
          <cell r="AM2268">
            <v>21</v>
          </cell>
          <cell r="AN2268">
            <v>252</v>
          </cell>
          <cell r="AO2268">
            <v>17.010000000000002</v>
          </cell>
          <cell r="AP2268" t="e">
            <v>#N/A</v>
          </cell>
          <cell r="AQ2268" t="e">
            <v>#N/A</v>
          </cell>
          <cell r="AR2268" t="e">
            <v>#N/A</v>
          </cell>
          <cell r="AS2268" t="e">
            <v>#N/A</v>
          </cell>
          <cell r="AT2268" t="e">
            <v>#N/A</v>
          </cell>
        </row>
        <row r="2269">
          <cell r="B2269" t="str">
            <v>SN907-21600A</v>
          </cell>
          <cell r="C2269" t="str">
            <v>SN907-21600A</v>
          </cell>
          <cell r="D2269" t="e">
            <v>#N/A</v>
          </cell>
          <cell r="E2269" t="str">
            <v>AAP</v>
          </cell>
          <cell r="F2269" t="str">
            <v>-</v>
          </cell>
          <cell r="G2269" t="str">
            <v>GASKET</v>
          </cell>
          <cell r="H2269" t="str">
            <v>S-R</v>
          </cell>
          <cell r="I2269" t="e">
            <v>#N/A</v>
          </cell>
          <cell r="J2269" t="e">
            <v>#N/A</v>
          </cell>
          <cell r="K2269" t="str">
            <v>E-2428</v>
          </cell>
          <cell r="L2269" t="e">
            <v>#N/A</v>
          </cell>
          <cell r="M2269" t="e">
            <v>#N/A</v>
          </cell>
          <cell r="N2269" t="str">
            <v>8x2</v>
          </cell>
          <cell r="O2269" t="str">
            <v>Compression</v>
          </cell>
          <cell r="P2269" t="str">
            <v>Sub.Cont.</v>
          </cell>
          <cell r="Q2269" t="str">
            <v>NO</v>
          </cell>
          <cell r="R2269" t="str">
            <v>-</v>
          </cell>
          <cell r="S2269">
            <v>100</v>
          </cell>
          <cell r="T2269" t="str">
            <v>JIG</v>
          </cell>
          <cell r="Y2269">
            <v>3</v>
          </cell>
          <cell r="Z2269">
            <v>62.726399999999991</v>
          </cell>
          <cell r="AA2269">
            <v>175</v>
          </cell>
          <cell r="AB2269">
            <v>1</v>
          </cell>
          <cell r="AC2269">
            <v>60</v>
          </cell>
          <cell r="AD2269" t="str">
            <v>RK</v>
          </cell>
          <cell r="AE2269">
            <v>0</v>
          </cell>
          <cell r="AF2269">
            <v>8</v>
          </cell>
          <cell r="AG2269" t="e">
            <v>#N/A</v>
          </cell>
          <cell r="AH2269" t="e">
            <v>#N/A</v>
          </cell>
          <cell r="AJ2269">
            <v>704</v>
          </cell>
          <cell r="AL2269" t="e">
            <v>#N/A</v>
          </cell>
          <cell r="AM2269" t="e">
            <v>#N/A</v>
          </cell>
          <cell r="AN2269" t="e">
            <v>#N/A</v>
          </cell>
          <cell r="AO2269" t="e">
            <v>#N/A</v>
          </cell>
          <cell r="AP2269" t="e">
            <v>#N/A</v>
          </cell>
          <cell r="AQ2269" t="e">
            <v>#N/A</v>
          </cell>
          <cell r="AR2269" t="e">
            <v>#N/A</v>
          </cell>
          <cell r="AS2269" t="e">
            <v>#N/A</v>
          </cell>
          <cell r="AT2269" t="e">
            <v>#N/A</v>
          </cell>
        </row>
        <row r="2270">
          <cell r="B2270" t="str">
            <v>SN907-22400B</v>
          </cell>
          <cell r="C2270" t="str">
            <v>SN907-22400B</v>
          </cell>
          <cell r="D2270" t="e">
            <v>#N/A</v>
          </cell>
          <cell r="E2270" t="str">
            <v>AAP</v>
          </cell>
          <cell r="F2270" t="str">
            <v>-</v>
          </cell>
          <cell r="G2270" t="str">
            <v>GASKET</v>
          </cell>
          <cell r="H2270" t="str">
            <v>S-R</v>
          </cell>
          <cell r="I2270" t="e">
            <v>#N/A</v>
          </cell>
          <cell r="J2270" t="e">
            <v>#N/A</v>
          </cell>
          <cell r="K2270" t="str">
            <v>E-2428</v>
          </cell>
          <cell r="L2270" t="e">
            <v>#N/A</v>
          </cell>
          <cell r="M2270" t="e">
            <v>#N/A</v>
          </cell>
          <cell r="N2270" t="str">
            <v>8x1,6x1</v>
          </cell>
          <cell r="O2270" t="str">
            <v>Compression</v>
          </cell>
          <cell r="P2270" t="str">
            <v>Sub.Cont.</v>
          </cell>
          <cell r="Q2270" t="str">
            <v>NO</v>
          </cell>
          <cell r="R2270" t="str">
            <v>-</v>
          </cell>
          <cell r="S2270">
            <v>100</v>
          </cell>
          <cell r="T2270" t="str">
            <v>JIG</v>
          </cell>
          <cell r="Y2270">
            <v>5</v>
          </cell>
          <cell r="Z2270">
            <v>43.2</v>
          </cell>
          <cell r="AA2270">
            <v>175</v>
          </cell>
          <cell r="AB2270">
            <v>0</v>
          </cell>
          <cell r="AC2270">
            <v>60</v>
          </cell>
          <cell r="AD2270" t="str">
            <v>RK</v>
          </cell>
          <cell r="AE2270">
            <v>0</v>
          </cell>
          <cell r="AF2270">
            <v>8</v>
          </cell>
          <cell r="AG2270" t="e">
            <v>#N/A</v>
          </cell>
          <cell r="AH2270" t="e">
            <v>#N/A</v>
          </cell>
          <cell r="AJ2270">
            <v>704</v>
          </cell>
          <cell r="AL2270" t="e">
            <v>#N/A</v>
          </cell>
          <cell r="AM2270" t="e">
            <v>#N/A</v>
          </cell>
          <cell r="AN2270" t="e">
            <v>#N/A</v>
          </cell>
          <cell r="AO2270" t="e">
            <v>#N/A</v>
          </cell>
          <cell r="AP2270" t="e">
            <v>#N/A</v>
          </cell>
          <cell r="AQ2270" t="e">
            <v>#N/A</v>
          </cell>
          <cell r="AR2270" t="e">
            <v>#N/A</v>
          </cell>
          <cell r="AS2270" t="e">
            <v>#N/A</v>
          </cell>
          <cell r="AT2270" t="e">
            <v>#N/A</v>
          </cell>
        </row>
        <row r="2271">
          <cell r="B2271" t="str">
            <v>SN907-31100A</v>
          </cell>
          <cell r="C2271" t="str">
            <v>SN907-31100A</v>
          </cell>
          <cell r="D2271" t="e">
            <v>#N/A</v>
          </cell>
          <cell r="E2271" t="str">
            <v>STANLEY</v>
          </cell>
          <cell r="F2271" t="str">
            <v>-</v>
          </cell>
          <cell r="G2271" t="str">
            <v>SEAL GASKET</v>
          </cell>
          <cell r="H2271" t="str">
            <v>SCR</v>
          </cell>
          <cell r="I2271" t="e">
            <v>#N/A</v>
          </cell>
          <cell r="J2271" t="e">
            <v>#N/A</v>
          </cell>
          <cell r="K2271" t="str">
            <v>E-2554</v>
          </cell>
          <cell r="L2271" t="e">
            <v>#N/A</v>
          </cell>
          <cell r="M2271" t="e">
            <v>#N/A</v>
          </cell>
          <cell r="N2271" t="str">
            <v>4x2</v>
          </cell>
          <cell r="O2271" t="str">
            <v>Comprssion</v>
          </cell>
          <cell r="P2271" t="str">
            <v>Sub.Cont.</v>
          </cell>
          <cell r="Q2271" t="str">
            <v>NO</v>
          </cell>
          <cell r="R2271" t="str">
            <v>-</v>
          </cell>
          <cell r="S2271">
            <v>100</v>
          </cell>
          <cell r="T2271" t="str">
            <v>JIG</v>
          </cell>
          <cell r="Y2271">
            <v>3</v>
          </cell>
          <cell r="Z2271">
            <v>77.760000000000005</v>
          </cell>
          <cell r="AA2271">
            <v>175</v>
          </cell>
          <cell r="AB2271">
            <v>1</v>
          </cell>
          <cell r="AC2271">
            <v>60</v>
          </cell>
          <cell r="AD2271" t="str">
            <v>RK</v>
          </cell>
          <cell r="AE2271">
            <v>0</v>
          </cell>
          <cell r="AF2271">
            <v>4</v>
          </cell>
          <cell r="AG2271" t="e">
            <v>#N/A</v>
          </cell>
          <cell r="AH2271" t="e">
            <v>#N/A</v>
          </cell>
          <cell r="AJ2271">
            <v>759</v>
          </cell>
          <cell r="AL2271" t="e">
            <v>#N/A</v>
          </cell>
          <cell r="AM2271" t="e">
            <v>#N/A</v>
          </cell>
          <cell r="AN2271" t="e">
            <v>#N/A</v>
          </cell>
          <cell r="AO2271" t="e">
            <v>#N/A</v>
          </cell>
          <cell r="AP2271" t="e">
            <v>#N/A</v>
          </cell>
          <cell r="AQ2271" t="e">
            <v>#N/A</v>
          </cell>
          <cell r="AR2271" t="e">
            <v>#N/A</v>
          </cell>
          <cell r="AS2271" t="e">
            <v>#N/A</v>
          </cell>
          <cell r="AT2271" t="e">
            <v>#N/A</v>
          </cell>
        </row>
        <row r="2272">
          <cell r="B2272" t="str">
            <v>SN907-33100</v>
          </cell>
          <cell r="C2272" t="str">
            <v>SN907-33100A;A</v>
          </cell>
          <cell r="D2272" t="str">
            <v>F-SCR</v>
          </cell>
          <cell r="E2272" t="str">
            <v>STANLEY</v>
          </cell>
          <cell r="F2272" t="str">
            <v>-</v>
          </cell>
          <cell r="G2272" t="str">
            <v>GROMMET</v>
          </cell>
          <cell r="H2272" t="str">
            <v>VAC</v>
          </cell>
          <cell r="I2272" t="e">
            <v>#N/A</v>
          </cell>
          <cell r="J2272" t="e">
            <v>#N/A</v>
          </cell>
          <cell r="K2272" t="str">
            <v>E2666;PRS080</v>
          </cell>
          <cell r="L2272">
            <v>12</v>
          </cell>
          <cell r="M2272">
            <v>180</v>
          </cell>
          <cell r="N2272" t="str">
            <v>8X1</v>
          </cell>
          <cell r="O2272" t="str">
            <v>Compression</v>
          </cell>
          <cell r="P2272" t="str">
            <v>Sub.Cont.</v>
          </cell>
          <cell r="Q2272" t="str">
            <v>NO</v>
          </cell>
          <cell r="R2272" t="str">
            <v>-</v>
          </cell>
          <cell r="S2272">
            <v>100</v>
          </cell>
          <cell r="T2272" t="str">
            <v>JIG</v>
          </cell>
          <cell r="Y2272">
            <v>3</v>
          </cell>
          <cell r="Z2272">
            <v>400</v>
          </cell>
          <cell r="AA2272">
            <v>175</v>
          </cell>
          <cell r="AB2272">
            <v>1</v>
          </cell>
          <cell r="AC2272">
            <v>60</v>
          </cell>
          <cell r="AD2272" t="str">
            <v>RK</v>
          </cell>
          <cell r="AE2272">
            <v>0</v>
          </cell>
          <cell r="AF2272">
            <v>8</v>
          </cell>
          <cell r="AG2272">
            <v>12</v>
          </cell>
          <cell r="AH2272">
            <v>240</v>
          </cell>
          <cell r="AJ2272">
            <v>773</v>
          </cell>
          <cell r="AL2272">
            <v>150</v>
          </cell>
          <cell r="AM2272">
            <v>50</v>
          </cell>
          <cell r="AN2272">
            <v>1200</v>
          </cell>
          <cell r="AO2272">
            <v>60</v>
          </cell>
          <cell r="AP2272" t="e">
            <v>#N/A</v>
          </cell>
          <cell r="AQ2272" t="e">
            <v>#N/A</v>
          </cell>
          <cell r="AR2272" t="e">
            <v>#N/A</v>
          </cell>
          <cell r="AS2272" t="e">
            <v>#N/A</v>
          </cell>
          <cell r="AT2272" t="e">
            <v>#N/A</v>
          </cell>
        </row>
        <row r="2273">
          <cell r="B2273" t="str">
            <v>SN907-33100B</v>
          </cell>
          <cell r="C2273" t="str">
            <v>SN907-33100B;A</v>
          </cell>
          <cell r="D2273" t="e">
            <v>#N/A</v>
          </cell>
          <cell r="E2273" t="str">
            <v>STANLEY</v>
          </cell>
          <cell r="F2273" t="str">
            <v>508T</v>
          </cell>
          <cell r="G2273" t="str">
            <v>SEAL GASKET</v>
          </cell>
          <cell r="H2273" t="str">
            <v>VAC</v>
          </cell>
          <cell r="I2273" t="e">
            <v>#N/A</v>
          </cell>
          <cell r="J2273" t="e">
            <v>#N/A</v>
          </cell>
          <cell r="K2273" t="str">
            <v>E2666;PRS080</v>
          </cell>
          <cell r="L2273">
            <v>12</v>
          </cell>
          <cell r="M2273">
            <v>180</v>
          </cell>
          <cell r="N2273" t="str">
            <v>8x1</v>
          </cell>
          <cell r="O2273" t="str">
            <v>Compression</v>
          </cell>
          <cell r="P2273" t="str">
            <v>Sub.Cont.</v>
          </cell>
          <cell r="Q2273" t="str">
            <v>NO</v>
          </cell>
          <cell r="R2273" t="str">
            <v>-</v>
          </cell>
          <cell r="S2273">
            <v>100</v>
          </cell>
          <cell r="T2273" t="str">
            <v>JIG</v>
          </cell>
          <cell r="Y2273">
            <v>3</v>
          </cell>
          <cell r="Z2273">
            <v>400</v>
          </cell>
          <cell r="AA2273">
            <v>175</v>
          </cell>
          <cell r="AB2273">
            <v>1</v>
          </cell>
          <cell r="AC2273">
            <v>60</v>
          </cell>
          <cell r="AD2273" t="str">
            <v>RK</v>
          </cell>
          <cell r="AE2273">
            <v>0</v>
          </cell>
          <cell r="AF2273">
            <v>8</v>
          </cell>
          <cell r="AG2273">
            <v>12</v>
          </cell>
          <cell r="AH2273">
            <v>240</v>
          </cell>
          <cell r="AJ2273">
            <v>799</v>
          </cell>
          <cell r="AL2273">
            <v>150</v>
          </cell>
          <cell r="AM2273">
            <v>50</v>
          </cell>
          <cell r="AN2273">
            <v>1200</v>
          </cell>
          <cell r="AO2273">
            <v>60</v>
          </cell>
          <cell r="AP2273" t="e">
            <v>#N/A</v>
          </cell>
          <cell r="AQ2273" t="e">
            <v>#N/A</v>
          </cell>
          <cell r="AR2273" t="e">
            <v>#N/A</v>
          </cell>
          <cell r="AS2273" t="e">
            <v>#N/A</v>
          </cell>
          <cell r="AT2273" t="e">
            <v>#N/A</v>
          </cell>
        </row>
        <row r="2274">
          <cell r="B2274" t="str">
            <v>SN907-33100C</v>
          </cell>
          <cell r="C2274" t="str">
            <v>SN907-33100;A</v>
          </cell>
          <cell r="D2274" t="e">
            <v>#N/A</v>
          </cell>
          <cell r="E2274" t="str">
            <v>STANLEY</v>
          </cell>
          <cell r="F2274" t="str">
            <v>FORD</v>
          </cell>
          <cell r="G2274" t="str">
            <v>SEAL GASKET</v>
          </cell>
          <cell r="H2274" t="str">
            <v>VAC</v>
          </cell>
          <cell r="I2274" t="e">
            <v>#N/A</v>
          </cell>
          <cell r="J2274" t="e">
            <v>#N/A</v>
          </cell>
          <cell r="K2274" t="str">
            <v>E2666;PRS080</v>
          </cell>
          <cell r="L2274">
            <v>12</v>
          </cell>
          <cell r="M2274">
            <v>180</v>
          </cell>
          <cell r="N2274" t="str">
            <v>8x1</v>
          </cell>
          <cell r="O2274" t="str">
            <v>Comprssion</v>
          </cell>
          <cell r="P2274" t="str">
            <v>Sub.Cont.</v>
          </cell>
          <cell r="Q2274" t="str">
            <v>NO</v>
          </cell>
          <cell r="R2274" t="str">
            <v>-</v>
          </cell>
          <cell r="S2274">
            <v>100</v>
          </cell>
          <cell r="T2274" t="str">
            <v>JIG</v>
          </cell>
          <cell r="Y2274">
            <v>5</v>
          </cell>
          <cell r="Z2274">
            <v>400</v>
          </cell>
          <cell r="AA2274">
            <v>175</v>
          </cell>
          <cell r="AB2274">
            <v>0</v>
          </cell>
          <cell r="AC2274">
            <v>60</v>
          </cell>
          <cell r="AD2274" t="str">
            <v>RK</v>
          </cell>
          <cell r="AE2274">
            <v>0</v>
          </cell>
          <cell r="AF2274">
            <v>8</v>
          </cell>
          <cell r="AG2274">
            <v>12</v>
          </cell>
          <cell r="AH2274">
            <v>240</v>
          </cell>
          <cell r="AJ2274">
            <v>814</v>
          </cell>
          <cell r="AL2274">
            <v>150</v>
          </cell>
          <cell r="AM2274">
            <v>50</v>
          </cell>
          <cell r="AN2274">
            <v>1200</v>
          </cell>
          <cell r="AO2274">
            <v>60</v>
          </cell>
          <cell r="AP2274" t="e">
            <v>#N/A</v>
          </cell>
          <cell r="AQ2274" t="e">
            <v>#N/A</v>
          </cell>
          <cell r="AR2274" t="e">
            <v>#N/A</v>
          </cell>
          <cell r="AS2274" t="e">
            <v>#N/A</v>
          </cell>
          <cell r="AT2274" t="e">
            <v>#N/A</v>
          </cell>
        </row>
        <row r="2275">
          <cell r="B2275" t="str">
            <v>SN907-33100D</v>
          </cell>
          <cell r="C2275" t="str">
            <v>SN907-33100;A</v>
          </cell>
          <cell r="D2275" t="e">
            <v>#N/A</v>
          </cell>
          <cell r="E2275" t="str">
            <v>STANLEY</v>
          </cell>
          <cell r="F2275" t="str">
            <v>IRC</v>
          </cell>
          <cell r="G2275" t="str">
            <v>SPG MOUNT RUBBER</v>
          </cell>
          <cell r="H2275" t="str">
            <v>VAC</v>
          </cell>
          <cell r="I2275" t="e">
            <v>#N/A</v>
          </cell>
          <cell r="J2275" t="e">
            <v>#N/A</v>
          </cell>
          <cell r="K2275" t="str">
            <v>E2666;PRS080</v>
          </cell>
          <cell r="L2275">
            <v>12</v>
          </cell>
          <cell r="M2275">
            <v>180</v>
          </cell>
          <cell r="N2275" t="str">
            <v>8x1</v>
          </cell>
          <cell r="O2275" t="str">
            <v>Comprssion</v>
          </cell>
          <cell r="P2275" t="str">
            <v>Sub.Cont.</v>
          </cell>
          <cell r="Q2275" t="str">
            <v>NO</v>
          </cell>
          <cell r="R2275" t="str">
            <v>-</v>
          </cell>
          <cell r="S2275">
            <v>100</v>
          </cell>
          <cell r="T2275" t="str">
            <v>JIG</v>
          </cell>
          <cell r="Y2275">
            <v>5</v>
          </cell>
          <cell r="Z2275">
            <v>400</v>
          </cell>
          <cell r="AA2275">
            <v>175</v>
          </cell>
          <cell r="AB2275">
            <v>0</v>
          </cell>
          <cell r="AC2275">
            <v>60</v>
          </cell>
          <cell r="AD2275" t="str">
            <v>RK</v>
          </cell>
          <cell r="AE2275">
            <v>0</v>
          </cell>
          <cell r="AF2275">
            <v>8</v>
          </cell>
          <cell r="AG2275">
            <v>12</v>
          </cell>
          <cell r="AH2275">
            <v>240</v>
          </cell>
          <cell r="AJ2275">
            <v>828</v>
          </cell>
          <cell r="AL2275">
            <v>150</v>
          </cell>
          <cell r="AM2275">
            <v>50</v>
          </cell>
          <cell r="AN2275">
            <v>1200</v>
          </cell>
          <cell r="AO2275">
            <v>60</v>
          </cell>
          <cell r="AP2275" t="e">
            <v>#N/A</v>
          </cell>
          <cell r="AQ2275" t="e">
            <v>#N/A</v>
          </cell>
          <cell r="AR2275" t="e">
            <v>#N/A</v>
          </cell>
          <cell r="AS2275" t="e">
            <v>#N/A</v>
          </cell>
          <cell r="AT2275" t="e">
            <v>#N/A</v>
          </cell>
        </row>
        <row r="2276">
          <cell r="B2276" t="str">
            <v>SN907-35600</v>
          </cell>
          <cell r="C2276" t="str">
            <v>SN907-35600;A</v>
          </cell>
          <cell r="D2276" t="e">
            <v>#N/A</v>
          </cell>
          <cell r="E2276" t="str">
            <v>STANLEY</v>
          </cell>
          <cell r="F2276" t="str">
            <v>Honda</v>
          </cell>
          <cell r="G2276" t="str">
            <v>DAMPER SEAL</v>
          </cell>
          <cell r="H2276" t="str">
            <v>SCR</v>
          </cell>
          <cell r="I2276" t="e">
            <v>#N/A</v>
          </cell>
          <cell r="J2276" t="e">
            <v>#N/A</v>
          </cell>
          <cell r="K2276" t="str">
            <v>E2664;PRSD390</v>
          </cell>
          <cell r="L2276" t="e">
            <v>#N/A</v>
          </cell>
          <cell r="M2276" t="e">
            <v>#N/A</v>
          </cell>
          <cell r="N2276" t="str">
            <v>4x4</v>
          </cell>
          <cell r="O2276" t="str">
            <v>Comprssion</v>
          </cell>
          <cell r="P2276" t="str">
            <v>Sub.Cont.</v>
          </cell>
          <cell r="Q2276" t="str">
            <v>NO</v>
          </cell>
          <cell r="R2276" t="str">
            <v>-</v>
          </cell>
          <cell r="S2276">
            <v>100</v>
          </cell>
          <cell r="T2276" t="str">
            <v>JIG</v>
          </cell>
          <cell r="Y2276">
            <v>5</v>
          </cell>
          <cell r="Z2276">
            <v>138.24</v>
          </cell>
          <cell r="AA2276">
            <v>175</v>
          </cell>
          <cell r="AB2276">
            <v>0</v>
          </cell>
          <cell r="AC2276">
            <v>60</v>
          </cell>
          <cell r="AD2276" t="str">
            <v>RK</v>
          </cell>
          <cell r="AE2276">
            <v>0</v>
          </cell>
          <cell r="AF2276">
            <v>4</v>
          </cell>
          <cell r="AG2276" t="e">
            <v>#N/A</v>
          </cell>
          <cell r="AH2276" t="e">
            <v>#N/A</v>
          </cell>
          <cell r="AJ2276">
            <v>864</v>
          </cell>
          <cell r="AL2276">
            <v>90</v>
          </cell>
          <cell r="AM2276">
            <v>30</v>
          </cell>
          <cell r="AN2276">
            <v>360</v>
          </cell>
          <cell r="AO2276">
            <v>12.441600000000001</v>
          </cell>
          <cell r="AP2276" t="e">
            <v>#N/A</v>
          </cell>
          <cell r="AQ2276" t="e">
            <v>#N/A</v>
          </cell>
          <cell r="AR2276" t="e">
            <v>#N/A</v>
          </cell>
          <cell r="AS2276" t="e">
            <v>#N/A</v>
          </cell>
          <cell r="AT2276" t="e">
            <v>#N/A</v>
          </cell>
        </row>
        <row r="2277">
          <cell r="B2277" t="str">
            <v>SN907-35600</v>
          </cell>
          <cell r="C2277" t="str">
            <v>SN907-35600;A</v>
          </cell>
          <cell r="D2277" t="e">
            <v>#N/A</v>
          </cell>
          <cell r="E2277" t="str">
            <v>STANLEY</v>
          </cell>
          <cell r="F2277" t="str">
            <v>KUBOTA</v>
          </cell>
          <cell r="G2277" t="str">
            <v>GASKET SEAL</v>
          </cell>
          <cell r="H2277" t="str">
            <v>SCR</v>
          </cell>
          <cell r="I2277" t="e">
            <v>#N/A</v>
          </cell>
          <cell r="J2277" t="e">
            <v>#N/A</v>
          </cell>
          <cell r="K2277" t="str">
            <v>E2666;PRS080</v>
          </cell>
          <cell r="L2277">
            <v>12</v>
          </cell>
          <cell r="M2277">
            <v>260.41666666666663</v>
          </cell>
          <cell r="N2277" t="str">
            <v>4x4</v>
          </cell>
          <cell r="O2277" t="str">
            <v>Comprssion</v>
          </cell>
          <cell r="P2277" t="str">
            <v>Sub.Cont.</v>
          </cell>
          <cell r="Q2277" t="str">
            <v>NO</v>
          </cell>
          <cell r="R2277" t="str">
            <v>-</v>
          </cell>
          <cell r="S2277">
            <v>100</v>
          </cell>
          <cell r="T2277" t="str">
            <v>JIG</v>
          </cell>
          <cell r="Y2277">
            <v>5</v>
          </cell>
          <cell r="Z2277">
            <v>138.24</v>
          </cell>
          <cell r="AA2277">
            <v>175</v>
          </cell>
          <cell r="AB2277">
            <v>0</v>
          </cell>
          <cell r="AC2277">
            <v>60</v>
          </cell>
          <cell r="AD2277" t="str">
            <v>RK</v>
          </cell>
          <cell r="AE2277">
            <v>0</v>
          </cell>
          <cell r="AF2277">
            <v>4</v>
          </cell>
          <cell r="AG2277">
            <v>12</v>
          </cell>
          <cell r="AH2277">
            <v>347.22222222222217</v>
          </cell>
          <cell r="AJ2277">
            <v>1298</v>
          </cell>
          <cell r="AL2277">
            <v>90</v>
          </cell>
          <cell r="AM2277">
            <v>30</v>
          </cell>
          <cell r="AN2277">
            <v>360</v>
          </cell>
          <cell r="AO2277">
            <v>12.441600000000001</v>
          </cell>
          <cell r="AP2277" t="e">
            <v>#N/A</v>
          </cell>
          <cell r="AQ2277" t="e">
            <v>#N/A</v>
          </cell>
          <cell r="AR2277" t="e">
            <v>#N/A</v>
          </cell>
          <cell r="AS2277" t="e">
            <v>#N/A</v>
          </cell>
          <cell r="AT2277" t="e">
            <v>#N/A</v>
          </cell>
        </row>
        <row r="2278">
          <cell r="B2278" t="str">
            <v>SN907-36300</v>
          </cell>
          <cell r="C2278" t="str">
            <v>SN907-36300;A</v>
          </cell>
          <cell r="D2278" t="str">
            <v>F-SCR</v>
          </cell>
          <cell r="E2278" t="str">
            <v>STANLEY</v>
          </cell>
          <cell r="F2278" t="str">
            <v>-</v>
          </cell>
          <cell r="G2278" t="str">
            <v>1100 GASKET</v>
          </cell>
          <cell r="H2278" t="str">
            <v>VAC</v>
          </cell>
          <cell r="I2278" t="e">
            <v>#N/A</v>
          </cell>
          <cell r="J2278" t="e">
            <v>#N/A</v>
          </cell>
          <cell r="K2278" t="str">
            <v>E2666;PRS080</v>
          </cell>
          <cell r="L2278">
            <v>12</v>
          </cell>
          <cell r="M2278">
            <v>166.66666666666669</v>
          </cell>
          <cell r="N2278" t="str">
            <v>9x1</v>
          </cell>
          <cell r="O2278" t="str">
            <v>Compression</v>
          </cell>
          <cell r="P2278" t="str">
            <v>Sub.Cont.</v>
          </cell>
          <cell r="Q2278" t="str">
            <v>NO</v>
          </cell>
          <cell r="R2278" t="str">
            <v>-</v>
          </cell>
          <cell r="S2278">
            <v>100</v>
          </cell>
          <cell r="T2278" t="str">
            <v>JIG</v>
          </cell>
          <cell r="Y2278">
            <v>5</v>
          </cell>
          <cell r="Z2278">
            <v>486</v>
          </cell>
          <cell r="AA2278">
            <v>175</v>
          </cell>
          <cell r="AB2278">
            <v>0</v>
          </cell>
          <cell r="AC2278">
            <v>60</v>
          </cell>
          <cell r="AD2278" t="str">
            <v>RK</v>
          </cell>
          <cell r="AE2278">
            <v>0</v>
          </cell>
          <cell r="AF2278">
            <v>9</v>
          </cell>
          <cell r="AG2278">
            <v>12</v>
          </cell>
          <cell r="AH2278">
            <v>222.22222222222223</v>
          </cell>
          <cell r="AJ2278">
            <v>1035</v>
          </cell>
          <cell r="AL2278">
            <v>135</v>
          </cell>
          <cell r="AM2278">
            <v>45</v>
          </cell>
          <cell r="AN2278">
            <v>1215</v>
          </cell>
          <cell r="AO2278">
            <v>65.61</v>
          </cell>
          <cell r="AP2278" t="e">
            <v>#N/A</v>
          </cell>
          <cell r="AQ2278" t="e">
            <v>#N/A</v>
          </cell>
          <cell r="AR2278" t="e">
            <v>#N/A</v>
          </cell>
          <cell r="AS2278" t="e">
            <v>#N/A</v>
          </cell>
          <cell r="AT2278" t="e">
            <v>#N/A</v>
          </cell>
        </row>
        <row r="2279">
          <cell r="B2279" t="str">
            <v>SN907-36300B</v>
          </cell>
          <cell r="C2279" t="str">
            <v>SN907-36300;A</v>
          </cell>
          <cell r="D2279" t="e">
            <v>#N/A</v>
          </cell>
          <cell r="E2279" t="str">
            <v>STANLEY</v>
          </cell>
          <cell r="F2279" t="str">
            <v>-</v>
          </cell>
          <cell r="G2279" t="str">
            <v>GROMMET</v>
          </cell>
          <cell r="H2279" t="str">
            <v>VAC</v>
          </cell>
          <cell r="I2279" t="e">
            <v>#N/A</v>
          </cell>
          <cell r="J2279" t="e">
            <v>#N/A</v>
          </cell>
          <cell r="K2279" t="str">
            <v>E2666;PRS080</v>
          </cell>
          <cell r="L2279">
            <v>12</v>
          </cell>
          <cell r="M2279">
            <v>166.66666666666669</v>
          </cell>
          <cell r="N2279" t="str">
            <v>9x1</v>
          </cell>
          <cell r="O2279" t="str">
            <v>Compression</v>
          </cell>
          <cell r="P2279" t="str">
            <v>Sub.Cont.</v>
          </cell>
          <cell r="Q2279" t="str">
            <v>NO</v>
          </cell>
          <cell r="R2279" t="str">
            <v>-</v>
          </cell>
          <cell r="S2279">
            <v>100</v>
          </cell>
          <cell r="T2279" t="str">
            <v>JIG</v>
          </cell>
          <cell r="Y2279">
            <v>3</v>
          </cell>
          <cell r="Z2279">
            <v>486</v>
          </cell>
          <cell r="AA2279">
            <v>175</v>
          </cell>
          <cell r="AB2279">
            <v>0</v>
          </cell>
          <cell r="AC2279">
            <v>60</v>
          </cell>
          <cell r="AD2279" t="str">
            <v>RK</v>
          </cell>
          <cell r="AE2279">
            <v>0</v>
          </cell>
          <cell r="AF2279">
            <v>9</v>
          </cell>
          <cell r="AG2279">
            <v>12</v>
          </cell>
          <cell r="AH2279">
            <v>222.22222222222223</v>
          </cell>
          <cell r="AJ2279">
            <v>1035</v>
          </cell>
          <cell r="AL2279">
            <v>135</v>
          </cell>
          <cell r="AM2279">
            <v>45</v>
          </cell>
          <cell r="AN2279">
            <v>1215</v>
          </cell>
          <cell r="AO2279">
            <v>65.61</v>
          </cell>
          <cell r="AP2279" t="e">
            <v>#N/A</v>
          </cell>
          <cell r="AQ2279" t="e">
            <v>#N/A</v>
          </cell>
          <cell r="AR2279" t="e">
            <v>#N/A</v>
          </cell>
          <cell r="AS2279" t="e">
            <v>#N/A</v>
          </cell>
          <cell r="AT2279" t="e">
            <v>#N/A</v>
          </cell>
        </row>
        <row r="2280">
          <cell r="B2280" t="str">
            <v>SN907-36300C</v>
          </cell>
          <cell r="C2280" t="str">
            <v>SN907-36300;A</v>
          </cell>
          <cell r="D2280" t="e">
            <v>#N/A</v>
          </cell>
          <cell r="E2280" t="str">
            <v>STANLEY</v>
          </cell>
          <cell r="F2280" t="str">
            <v>SM4</v>
          </cell>
          <cell r="G2280" t="str">
            <v>SEAL GASKET</v>
          </cell>
          <cell r="H2280" t="str">
            <v>VAC</v>
          </cell>
          <cell r="I2280" t="e">
            <v>#N/A</v>
          </cell>
          <cell r="J2280" t="e">
            <v>#N/A</v>
          </cell>
          <cell r="K2280" t="str">
            <v>E2666;PRS080</v>
          </cell>
          <cell r="L2280">
            <v>12</v>
          </cell>
          <cell r="M2280">
            <v>166.66666666666669</v>
          </cell>
          <cell r="N2280" t="str">
            <v>9x1</v>
          </cell>
          <cell r="O2280" t="str">
            <v>Comprssion</v>
          </cell>
          <cell r="P2280" t="str">
            <v>Sub.Cont.</v>
          </cell>
          <cell r="Q2280" t="str">
            <v>NO</v>
          </cell>
          <cell r="R2280" t="str">
            <v>-</v>
          </cell>
          <cell r="S2280">
            <v>100</v>
          </cell>
          <cell r="T2280" t="str">
            <v>JIG</v>
          </cell>
          <cell r="Y2280">
            <v>5</v>
          </cell>
          <cell r="Z2280">
            <v>486</v>
          </cell>
          <cell r="AA2280">
            <v>175</v>
          </cell>
          <cell r="AB2280">
            <v>0</v>
          </cell>
          <cell r="AC2280">
            <v>60</v>
          </cell>
          <cell r="AD2280" t="str">
            <v>RK</v>
          </cell>
          <cell r="AE2280">
            <v>0</v>
          </cell>
          <cell r="AF2280">
            <v>9</v>
          </cell>
          <cell r="AG2280">
            <v>12</v>
          </cell>
          <cell r="AH2280">
            <v>222.22222222222223</v>
          </cell>
          <cell r="AJ2280">
            <v>1100</v>
          </cell>
          <cell r="AL2280">
            <v>135</v>
          </cell>
          <cell r="AM2280">
            <v>45</v>
          </cell>
          <cell r="AN2280">
            <v>1215</v>
          </cell>
          <cell r="AO2280">
            <v>65.61</v>
          </cell>
          <cell r="AP2280" t="e">
            <v>#N/A</v>
          </cell>
          <cell r="AQ2280" t="e">
            <v>#N/A</v>
          </cell>
          <cell r="AR2280" t="e">
            <v>#N/A</v>
          </cell>
          <cell r="AS2280" t="e">
            <v>#N/A</v>
          </cell>
          <cell r="AT2280" t="e">
            <v>#N/A</v>
          </cell>
        </row>
        <row r="2281">
          <cell r="B2281" t="str">
            <v>SN907-36300D</v>
          </cell>
          <cell r="C2281" t="str">
            <v>SN907-36300;A</v>
          </cell>
          <cell r="D2281" t="e">
            <v>#N/A</v>
          </cell>
          <cell r="E2281" t="str">
            <v>STANLEY</v>
          </cell>
          <cell r="F2281" t="str">
            <v>-</v>
          </cell>
          <cell r="G2281" t="str">
            <v>GROMMET</v>
          </cell>
          <cell r="H2281" t="str">
            <v>VAC</v>
          </cell>
          <cell r="I2281" t="e">
            <v>#N/A</v>
          </cell>
          <cell r="J2281" t="e">
            <v>#N/A</v>
          </cell>
          <cell r="K2281" t="str">
            <v>E2666;PRS080</v>
          </cell>
          <cell r="L2281">
            <v>12</v>
          </cell>
          <cell r="M2281">
            <v>166.66666666666669</v>
          </cell>
          <cell r="N2281" t="str">
            <v>12x1</v>
          </cell>
          <cell r="O2281" t="str">
            <v>Comprssion</v>
          </cell>
          <cell r="P2281" t="str">
            <v>Sub.Cont.</v>
          </cell>
          <cell r="Q2281" t="str">
            <v>NO</v>
          </cell>
          <cell r="R2281" t="str">
            <v>-</v>
          </cell>
          <cell r="S2281">
            <v>100</v>
          </cell>
          <cell r="T2281" t="str">
            <v>JIG</v>
          </cell>
          <cell r="Y2281">
            <v>3</v>
          </cell>
          <cell r="Z2281">
            <v>648</v>
          </cell>
          <cell r="AA2281">
            <v>175</v>
          </cell>
          <cell r="AB2281">
            <v>3</v>
          </cell>
          <cell r="AC2281">
            <v>60</v>
          </cell>
          <cell r="AD2281" t="str">
            <v>RK</v>
          </cell>
          <cell r="AE2281">
            <v>0</v>
          </cell>
          <cell r="AF2281">
            <v>12</v>
          </cell>
          <cell r="AG2281">
            <v>12</v>
          </cell>
          <cell r="AH2281">
            <v>222.22222222222223</v>
          </cell>
          <cell r="AJ2281">
            <v>1111</v>
          </cell>
          <cell r="AL2281">
            <v>135</v>
          </cell>
          <cell r="AM2281">
            <v>45</v>
          </cell>
          <cell r="AN2281">
            <v>1620</v>
          </cell>
          <cell r="AO2281">
            <v>87.48</v>
          </cell>
          <cell r="AP2281" t="e">
            <v>#N/A</v>
          </cell>
          <cell r="AQ2281" t="e">
            <v>#N/A</v>
          </cell>
          <cell r="AR2281" t="e">
            <v>#N/A</v>
          </cell>
          <cell r="AS2281" t="e">
            <v>#N/A</v>
          </cell>
          <cell r="AT2281" t="e">
            <v>#N/A</v>
          </cell>
        </row>
        <row r="2282">
          <cell r="B2282" t="str">
            <v>SN907-37600A</v>
          </cell>
          <cell r="C2282" t="str">
            <v>SN907-37600A;A</v>
          </cell>
          <cell r="D2282" t="e">
            <v>#N/A</v>
          </cell>
          <cell r="E2282" t="str">
            <v>STANLEY</v>
          </cell>
          <cell r="F2282" t="str">
            <v>P Car</v>
          </cell>
          <cell r="G2282" t="str">
            <v>MOUNT RUBBER</v>
          </cell>
          <cell r="H2282">
            <v>510</v>
          </cell>
          <cell r="I2282" t="e">
            <v>#N/A</v>
          </cell>
          <cell r="J2282" t="e">
            <v>#N/A</v>
          </cell>
          <cell r="K2282" t="str">
            <v>E2664;PRSD390</v>
          </cell>
          <cell r="L2282" t="e">
            <v>#N/A</v>
          </cell>
          <cell r="M2282" t="e">
            <v>#N/A</v>
          </cell>
          <cell r="N2282" t="str">
            <v>4x2</v>
          </cell>
          <cell r="O2282" t="str">
            <v>Comprssion</v>
          </cell>
          <cell r="P2282" t="str">
            <v>Sub.Cont.</v>
          </cell>
          <cell r="Q2282" t="str">
            <v>NO</v>
          </cell>
          <cell r="R2282" t="str">
            <v>-</v>
          </cell>
          <cell r="S2282">
            <v>100</v>
          </cell>
          <cell r="T2282" t="str">
            <v>JIG</v>
          </cell>
          <cell r="Y2282">
            <v>5</v>
          </cell>
          <cell r="Z2282">
            <v>222</v>
          </cell>
          <cell r="AA2282">
            <v>175</v>
          </cell>
          <cell r="AB2282">
            <v>0</v>
          </cell>
          <cell r="AC2282">
            <v>42</v>
          </cell>
          <cell r="AD2282" t="str">
            <v>RK</v>
          </cell>
          <cell r="AE2282">
            <v>0</v>
          </cell>
          <cell r="AF2282">
            <v>4</v>
          </cell>
          <cell r="AG2282" t="e">
            <v>#N/A</v>
          </cell>
          <cell r="AH2282" t="e">
            <v>#N/A</v>
          </cell>
          <cell r="AJ2282">
            <v>1100</v>
          </cell>
          <cell r="AL2282">
            <v>45</v>
          </cell>
          <cell r="AM2282">
            <v>15</v>
          </cell>
          <cell r="AN2282">
            <v>180</v>
          </cell>
          <cell r="AO2282">
            <v>9.99</v>
          </cell>
          <cell r="AP2282" t="e">
            <v>#N/A</v>
          </cell>
          <cell r="AQ2282" t="e">
            <v>#N/A</v>
          </cell>
          <cell r="AR2282" t="e">
            <v>#N/A</v>
          </cell>
          <cell r="AS2282" t="e">
            <v>#N/A</v>
          </cell>
          <cell r="AT2282" t="e">
            <v>#N/A</v>
          </cell>
        </row>
        <row r="2283">
          <cell r="B2283" t="str">
            <v>SN907-38200A</v>
          </cell>
          <cell r="C2283" t="str">
            <v>SN907-38200A;A</v>
          </cell>
          <cell r="D2283" t="str">
            <v>F-TEP</v>
          </cell>
          <cell r="E2283" t="str">
            <v>STANLEY</v>
          </cell>
          <cell r="F2283" t="str">
            <v>504</v>
          </cell>
          <cell r="G2283" t="str">
            <v>SOCKET</v>
          </cell>
          <cell r="H2283" t="str">
            <v>VAC</v>
          </cell>
          <cell r="I2283" t="e">
            <v>#N/A</v>
          </cell>
          <cell r="J2283" t="e">
            <v>#N/A</v>
          </cell>
          <cell r="K2283" t="str">
            <v>E2666;PRS080</v>
          </cell>
          <cell r="L2283">
            <v>12</v>
          </cell>
          <cell r="M2283">
            <v>241.07142857142856</v>
          </cell>
          <cell r="N2283" t="str">
            <v>9x1</v>
          </cell>
          <cell r="O2283" t="str">
            <v>Comprssion</v>
          </cell>
          <cell r="P2283" t="str">
            <v>Sub.Cont.</v>
          </cell>
          <cell r="Q2283" t="str">
            <v>NO</v>
          </cell>
          <cell r="R2283" t="str">
            <v>-</v>
          </cell>
          <cell r="S2283">
            <v>100</v>
          </cell>
          <cell r="T2283" t="str">
            <v>JIG</v>
          </cell>
          <cell r="Y2283">
            <v>3</v>
          </cell>
          <cell r="Z2283">
            <v>336</v>
          </cell>
          <cell r="AA2283">
            <v>175</v>
          </cell>
          <cell r="AB2283">
            <v>15</v>
          </cell>
          <cell r="AC2283">
            <v>60</v>
          </cell>
          <cell r="AD2283" t="str">
            <v>RK</v>
          </cell>
          <cell r="AE2283">
            <v>0</v>
          </cell>
          <cell r="AF2283">
            <v>9</v>
          </cell>
          <cell r="AG2283">
            <v>12</v>
          </cell>
          <cell r="AH2283">
            <v>321.42857142857144</v>
          </cell>
          <cell r="AJ2283">
            <v>1104</v>
          </cell>
          <cell r="AL2283">
            <v>150</v>
          </cell>
          <cell r="AM2283">
            <v>50</v>
          </cell>
          <cell r="AN2283">
            <v>1350</v>
          </cell>
          <cell r="AO2283">
            <v>50.4</v>
          </cell>
          <cell r="AP2283" t="e">
            <v>#N/A</v>
          </cell>
          <cell r="AQ2283" t="e">
            <v>#N/A</v>
          </cell>
          <cell r="AR2283" t="e">
            <v>#N/A</v>
          </cell>
          <cell r="AS2283" t="e">
            <v>#N/A</v>
          </cell>
          <cell r="AT2283" t="e">
            <v>#N/A</v>
          </cell>
        </row>
        <row r="2284">
          <cell r="B2284" t="str">
            <v>SN907-38200A-B</v>
          </cell>
          <cell r="C2284" t="str">
            <v>SN907-38200A-B;A</v>
          </cell>
          <cell r="D2284" t="str">
            <v>F-VAC</v>
          </cell>
          <cell r="E2284" t="str">
            <v>STANLEY</v>
          </cell>
          <cell r="F2284" t="str">
            <v>IRC</v>
          </cell>
          <cell r="G2284" t="str">
            <v>RUBBER COVER</v>
          </cell>
          <cell r="H2284" t="str">
            <v>VAC</v>
          </cell>
          <cell r="I2284" t="e">
            <v>#N/A</v>
          </cell>
          <cell r="J2284" t="e">
            <v>#N/A</v>
          </cell>
          <cell r="K2284" t="str">
            <v>E2666;PRS080</v>
          </cell>
          <cell r="L2284">
            <v>12</v>
          </cell>
          <cell r="M2284">
            <v>241.07142857142856</v>
          </cell>
          <cell r="N2284" t="str">
            <v>9x1</v>
          </cell>
          <cell r="O2284" t="str">
            <v>Comprssion</v>
          </cell>
          <cell r="P2284" t="str">
            <v>Sub.Cont.</v>
          </cell>
          <cell r="Q2284" t="str">
            <v>NO</v>
          </cell>
          <cell r="R2284" t="str">
            <v>-</v>
          </cell>
          <cell r="S2284">
            <v>100</v>
          </cell>
          <cell r="T2284" t="str">
            <v>JIG</v>
          </cell>
          <cell r="Y2284">
            <v>3</v>
          </cell>
          <cell r="Z2284">
            <v>336</v>
          </cell>
          <cell r="AA2284">
            <v>175</v>
          </cell>
          <cell r="AB2284">
            <v>5</v>
          </cell>
          <cell r="AC2284">
            <v>42</v>
          </cell>
          <cell r="AD2284" t="str">
            <v>RK</v>
          </cell>
          <cell r="AE2284">
            <v>0</v>
          </cell>
          <cell r="AF2284">
            <v>9</v>
          </cell>
          <cell r="AG2284">
            <v>12</v>
          </cell>
          <cell r="AH2284">
            <v>321.42857142857144</v>
          </cell>
          <cell r="AJ2284">
            <v>1100</v>
          </cell>
          <cell r="AL2284">
            <v>150</v>
          </cell>
          <cell r="AM2284">
            <v>50</v>
          </cell>
          <cell r="AN2284">
            <v>1350</v>
          </cell>
          <cell r="AO2284">
            <v>50.4</v>
          </cell>
          <cell r="AP2284" t="e">
            <v>#N/A</v>
          </cell>
          <cell r="AQ2284" t="e">
            <v>#N/A</v>
          </cell>
          <cell r="AR2284" t="e">
            <v>#N/A</v>
          </cell>
          <cell r="AS2284" t="e">
            <v>#N/A</v>
          </cell>
          <cell r="AT2284" t="e">
            <v>#N/A</v>
          </cell>
        </row>
        <row r="2285">
          <cell r="B2285" t="str">
            <v>SN907-41110A</v>
          </cell>
          <cell r="C2285" t="str">
            <v>SN907-41110A;A</v>
          </cell>
          <cell r="D2285" t="e">
            <v>#N/A</v>
          </cell>
          <cell r="E2285" t="str">
            <v>STANLEY</v>
          </cell>
          <cell r="F2285" t="str">
            <v>-</v>
          </cell>
          <cell r="G2285" t="str">
            <v>SOCKET COVER</v>
          </cell>
          <cell r="H2285">
            <v>510</v>
          </cell>
          <cell r="I2285" t="e">
            <v>#N/A</v>
          </cell>
          <cell r="J2285" t="e">
            <v>#N/A</v>
          </cell>
          <cell r="K2285" t="str">
            <v>E2428;PRS080</v>
          </cell>
          <cell r="L2285">
            <v>24</v>
          </cell>
          <cell r="M2285">
            <v>1750</v>
          </cell>
          <cell r="N2285" t="str">
            <v>16x1</v>
          </cell>
          <cell r="O2285" t="str">
            <v>Comprssion</v>
          </cell>
          <cell r="P2285" t="str">
            <v>Press Dep.</v>
          </cell>
          <cell r="Q2285" t="str">
            <v>YES</v>
          </cell>
          <cell r="R2285" t="str">
            <v>-</v>
          </cell>
          <cell r="S2285">
            <v>120</v>
          </cell>
          <cell r="Y2285">
            <v>3</v>
          </cell>
          <cell r="Z2285">
            <v>156</v>
          </cell>
          <cell r="AA2285">
            <v>175</v>
          </cell>
          <cell r="AB2285">
            <v>0</v>
          </cell>
          <cell r="AC2285">
            <v>70</v>
          </cell>
          <cell r="AD2285" t="str">
            <v>RK</v>
          </cell>
          <cell r="AE2285">
            <v>0</v>
          </cell>
          <cell r="AF2285">
            <v>13</v>
          </cell>
          <cell r="AG2285">
            <v>24</v>
          </cell>
          <cell r="AH2285">
            <v>2000</v>
          </cell>
          <cell r="AJ2285">
            <v>230</v>
          </cell>
          <cell r="AL2285">
            <v>90</v>
          </cell>
          <cell r="AM2285">
            <v>30</v>
          </cell>
          <cell r="AN2285">
            <v>1170</v>
          </cell>
          <cell r="AO2285">
            <v>14.04</v>
          </cell>
          <cell r="AP2285" t="e">
            <v>#N/A</v>
          </cell>
          <cell r="AQ2285" t="e">
            <v>#N/A</v>
          </cell>
          <cell r="AR2285" t="e">
            <v>#N/A</v>
          </cell>
          <cell r="AS2285" t="e">
            <v>#N/A</v>
          </cell>
          <cell r="AT2285" t="e">
            <v>#N/A</v>
          </cell>
        </row>
        <row r="2286">
          <cell r="B2286" t="str">
            <v>SN907-41110B</v>
          </cell>
          <cell r="C2286" t="str">
            <v>SN907-41110A;A</v>
          </cell>
          <cell r="D2286" t="e">
            <v>#N/A</v>
          </cell>
          <cell r="E2286" t="str">
            <v>STANLEY</v>
          </cell>
          <cell r="F2286" t="str">
            <v>IRC</v>
          </cell>
          <cell r="G2286" t="str">
            <v>RUBBER COVER</v>
          </cell>
          <cell r="H2286">
            <v>510</v>
          </cell>
          <cell r="I2286" t="e">
            <v>#N/A</v>
          </cell>
          <cell r="J2286" t="e">
            <v>#N/A</v>
          </cell>
          <cell r="K2286" t="str">
            <v>E2428;PRS080</v>
          </cell>
          <cell r="L2286">
            <v>24</v>
          </cell>
          <cell r="M2286">
            <v>1512</v>
          </cell>
          <cell r="N2286" t="str">
            <v>36x1</v>
          </cell>
          <cell r="O2286" t="str">
            <v>Compression</v>
          </cell>
          <cell r="P2286" t="str">
            <v>Sub.Cont.</v>
          </cell>
          <cell r="Q2286" t="str">
            <v>NO</v>
          </cell>
          <cell r="R2286" t="str">
            <v>-</v>
          </cell>
          <cell r="S2286">
            <v>100</v>
          </cell>
          <cell r="T2286" t="str">
            <v>JIG</v>
          </cell>
          <cell r="Y2286">
            <v>5</v>
          </cell>
          <cell r="Z2286">
            <v>500</v>
          </cell>
          <cell r="AA2286">
            <v>175</v>
          </cell>
          <cell r="AB2286">
            <v>0</v>
          </cell>
          <cell r="AC2286">
            <v>0</v>
          </cell>
          <cell r="AD2286" t="str">
            <v>RK</v>
          </cell>
          <cell r="AE2286">
            <v>0</v>
          </cell>
          <cell r="AF2286">
            <v>36</v>
          </cell>
          <cell r="AG2286">
            <v>24</v>
          </cell>
          <cell r="AH2286">
            <v>1728</v>
          </cell>
          <cell r="AJ2286">
            <v>432</v>
          </cell>
          <cell r="AL2286">
            <v>90</v>
          </cell>
          <cell r="AM2286">
            <v>30</v>
          </cell>
          <cell r="AN2286">
            <v>3240</v>
          </cell>
          <cell r="AO2286">
            <v>45</v>
          </cell>
          <cell r="AP2286" t="e">
            <v>#N/A</v>
          </cell>
          <cell r="AQ2286" t="e">
            <v>#N/A</v>
          </cell>
          <cell r="AR2286" t="e">
            <v>#N/A</v>
          </cell>
          <cell r="AS2286" t="e">
            <v>#N/A</v>
          </cell>
          <cell r="AT2286" t="e">
            <v>#N/A</v>
          </cell>
        </row>
        <row r="2287">
          <cell r="B2287" t="str">
            <v>SN907-47210A</v>
          </cell>
          <cell r="C2287" t="str">
            <v>SN907-47210A</v>
          </cell>
          <cell r="D2287" t="e">
            <v>#N/A</v>
          </cell>
          <cell r="E2287" t="str">
            <v>STANLEY</v>
          </cell>
          <cell r="F2287" t="str">
            <v>-</v>
          </cell>
          <cell r="G2287" t="str">
            <v>COVER RUBBER</v>
          </cell>
          <cell r="H2287" t="str">
            <v>PPR</v>
          </cell>
          <cell r="I2287" t="e">
            <v>#N/A</v>
          </cell>
          <cell r="J2287" t="e">
            <v>#N/A</v>
          </cell>
          <cell r="K2287" t="str">
            <v>E-2429</v>
          </cell>
          <cell r="L2287" t="e">
            <v>#N/A</v>
          </cell>
          <cell r="M2287" t="e">
            <v>#N/A</v>
          </cell>
          <cell r="N2287" t="str">
            <v>2x1</v>
          </cell>
          <cell r="O2287" t="str">
            <v>Comprssion</v>
          </cell>
          <cell r="P2287" t="str">
            <v>Press Dep.</v>
          </cell>
          <cell r="Q2287" t="str">
            <v>NO</v>
          </cell>
          <cell r="R2287" t="str">
            <v>-</v>
          </cell>
          <cell r="S2287">
            <v>120</v>
          </cell>
          <cell r="Y2287">
            <v>6</v>
          </cell>
          <cell r="Z2287">
            <v>21.6</v>
          </cell>
          <cell r="AA2287">
            <v>170</v>
          </cell>
          <cell r="AB2287">
            <v>3</v>
          </cell>
          <cell r="AC2287">
            <v>70</v>
          </cell>
          <cell r="AD2287" t="str">
            <v>RK</v>
          </cell>
          <cell r="AE2287">
            <v>0</v>
          </cell>
          <cell r="AF2287">
            <v>2</v>
          </cell>
          <cell r="AG2287" t="e">
            <v>#N/A</v>
          </cell>
          <cell r="AH2287" t="e">
            <v>#N/A</v>
          </cell>
          <cell r="AJ2287">
            <v>275</v>
          </cell>
          <cell r="AL2287" t="e">
            <v>#N/A</v>
          </cell>
          <cell r="AM2287" t="e">
            <v>#N/A</v>
          </cell>
          <cell r="AN2287" t="e">
            <v>#N/A</v>
          </cell>
          <cell r="AO2287" t="e">
            <v>#N/A</v>
          </cell>
          <cell r="AP2287" t="e">
            <v>#N/A</v>
          </cell>
          <cell r="AQ2287" t="e">
            <v>#N/A</v>
          </cell>
          <cell r="AR2287" t="e">
            <v>#N/A</v>
          </cell>
          <cell r="AS2287" t="e">
            <v>#N/A</v>
          </cell>
          <cell r="AT2287" t="e">
            <v>#N/A</v>
          </cell>
        </row>
        <row r="2288">
          <cell r="B2288" t="str">
            <v>SO4-5132G-6000</v>
          </cell>
          <cell r="C2288" t="str">
            <v>SO4-5132G-6000</v>
          </cell>
          <cell r="D2288" t="e">
            <v>#N/A</v>
          </cell>
          <cell r="E2288" t="str">
            <v>STANLEY</v>
          </cell>
          <cell r="F2288" t="str">
            <v>-</v>
          </cell>
          <cell r="G2288" t="str">
            <v>SOCKET COVER</v>
          </cell>
          <cell r="H2288" t="str">
            <v>TEE</v>
          </cell>
          <cell r="I2288" t="e">
            <v>#N/A</v>
          </cell>
          <cell r="J2288" t="e">
            <v>#N/A</v>
          </cell>
          <cell r="K2288" t="str">
            <v>E-2621</v>
          </cell>
          <cell r="L2288" t="e">
            <v>#N/A</v>
          </cell>
          <cell r="M2288" t="e">
            <v>#N/A</v>
          </cell>
          <cell r="N2288" t="str">
            <v>36x1</v>
          </cell>
          <cell r="O2288" t="str">
            <v>Compression</v>
          </cell>
          <cell r="P2288" t="str">
            <v>Press Dep.</v>
          </cell>
          <cell r="Q2288" t="str">
            <v>NO</v>
          </cell>
          <cell r="R2288" t="str">
            <v>-</v>
          </cell>
          <cell r="S2288">
            <v>160</v>
          </cell>
          <cell r="T2288">
            <v>16</v>
          </cell>
          <cell r="U2288">
            <v>40</v>
          </cell>
          <cell r="V2288">
            <v>40</v>
          </cell>
          <cell r="W2288">
            <v>7</v>
          </cell>
          <cell r="Y2288">
            <v>25</v>
          </cell>
          <cell r="Z2288">
            <v>0</v>
          </cell>
          <cell r="AA2288">
            <v>180</v>
          </cell>
          <cell r="AB2288">
            <v>10</v>
          </cell>
          <cell r="AC2288">
            <v>62</v>
          </cell>
          <cell r="AD2288" t="str">
            <v>RK</v>
          </cell>
          <cell r="AF2288">
            <v>36</v>
          </cell>
          <cell r="AG2288" t="e">
            <v>#N/A</v>
          </cell>
          <cell r="AH2288" t="e">
            <v>#N/A</v>
          </cell>
          <cell r="AJ2288">
            <v>0</v>
          </cell>
          <cell r="AL2288" t="e">
            <v>#N/A</v>
          </cell>
          <cell r="AM2288" t="e">
            <v>#N/A</v>
          </cell>
          <cell r="AN2288" t="e">
            <v>#N/A</v>
          </cell>
          <cell r="AO2288" t="e">
            <v>#N/A</v>
          </cell>
          <cell r="AP2288">
            <v>220</v>
          </cell>
          <cell r="AQ2288" t="e">
            <v>#N/A</v>
          </cell>
          <cell r="AR2288" t="str">
            <v>PRS510</v>
          </cell>
          <cell r="AS2288">
            <v>8.5</v>
          </cell>
          <cell r="AT2288" t="e">
            <v>#N/A</v>
          </cell>
        </row>
        <row r="2289">
          <cell r="B2289" t="str">
            <v>SO83-28-320A</v>
          </cell>
          <cell r="C2289" t="str">
            <v>SO83-28-320A;A</v>
          </cell>
          <cell r="D2289" t="e">
            <v>#N/A</v>
          </cell>
          <cell r="E2289" t="str">
            <v>STANLEY</v>
          </cell>
          <cell r="F2289" t="str">
            <v>IRC</v>
          </cell>
          <cell r="G2289">
            <v>0</v>
          </cell>
          <cell r="H2289">
            <v>510</v>
          </cell>
          <cell r="I2289" t="e">
            <v>#N/A</v>
          </cell>
          <cell r="J2289" t="e">
            <v>#N/A</v>
          </cell>
          <cell r="K2289" t="str">
            <v>AS2708;PRS080</v>
          </cell>
          <cell r="L2289" t="e">
            <v>#N/A</v>
          </cell>
          <cell r="M2289" t="e">
            <v>#N/A</v>
          </cell>
          <cell r="N2289" t="str">
            <v>2x1</v>
          </cell>
          <cell r="O2289" t="str">
            <v>Transfer</v>
          </cell>
          <cell r="P2289" t="str">
            <v>Sub.Cont.</v>
          </cell>
          <cell r="Q2289" t="str">
            <v>NO</v>
          </cell>
          <cell r="R2289" t="str">
            <v>-</v>
          </cell>
          <cell r="S2289">
            <v>100</v>
          </cell>
          <cell r="T2289">
            <v>1</v>
          </cell>
          <cell r="U2289">
            <v>130</v>
          </cell>
          <cell r="V2289">
            <v>130</v>
          </cell>
          <cell r="W2289">
            <v>8</v>
          </cell>
          <cell r="Y2289">
            <v>8</v>
          </cell>
          <cell r="Z2289">
            <v>622.08000000000004</v>
          </cell>
          <cell r="AA2289">
            <v>180</v>
          </cell>
          <cell r="AB2289">
            <v>10</v>
          </cell>
          <cell r="AC2289">
            <v>50</v>
          </cell>
          <cell r="AD2289" t="str">
            <v>RK</v>
          </cell>
          <cell r="AE2289">
            <v>0</v>
          </cell>
          <cell r="AF2289">
            <v>2</v>
          </cell>
          <cell r="AG2289" t="e">
            <v>#N/A</v>
          </cell>
          <cell r="AH2289" t="e">
            <v>#N/A</v>
          </cell>
          <cell r="AJ2289">
            <v>0</v>
          </cell>
          <cell r="AL2289">
            <v>30</v>
          </cell>
          <cell r="AM2289">
            <v>10</v>
          </cell>
          <cell r="AN2289">
            <v>60</v>
          </cell>
          <cell r="AO2289">
            <v>18.662400000000002</v>
          </cell>
          <cell r="AP2289" t="e">
            <v>#N/A</v>
          </cell>
          <cell r="AQ2289" t="e">
            <v>#N/A</v>
          </cell>
          <cell r="AR2289" t="e">
            <v>#N/A</v>
          </cell>
          <cell r="AS2289" t="e">
            <v>#N/A</v>
          </cell>
          <cell r="AT2289" t="e">
            <v>#N/A</v>
          </cell>
        </row>
        <row r="2290">
          <cell r="B2290" t="str">
            <v>SO83-28-320A</v>
          </cell>
          <cell r="C2290" t="str">
            <v>SO83-28-320A;A</v>
          </cell>
          <cell r="D2290" t="e">
            <v>#N/A</v>
          </cell>
          <cell r="E2290" t="str">
            <v>STANLEY</v>
          </cell>
          <cell r="F2290" t="str">
            <v>IRC</v>
          </cell>
          <cell r="G2290">
            <v>0</v>
          </cell>
          <cell r="H2290">
            <v>510</v>
          </cell>
          <cell r="I2290" t="e">
            <v>#N/A</v>
          </cell>
          <cell r="J2290" t="e">
            <v>#N/A</v>
          </cell>
          <cell r="K2290" t="str">
            <v>AS2708;PRS080</v>
          </cell>
          <cell r="L2290" t="e">
            <v>#N/A</v>
          </cell>
          <cell r="M2290" t="e">
            <v>#N/A</v>
          </cell>
          <cell r="N2290" t="str">
            <v>2x1</v>
          </cell>
          <cell r="O2290" t="str">
            <v>Comprssion</v>
          </cell>
          <cell r="P2290" t="str">
            <v>Sub.Cont.</v>
          </cell>
          <cell r="Q2290" t="str">
            <v>NO</v>
          </cell>
          <cell r="R2290" t="str">
            <v>-</v>
          </cell>
          <cell r="S2290">
            <v>100</v>
          </cell>
          <cell r="Y2290">
            <v>3</v>
          </cell>
          <cell r="Z2290">
            <v>622.08000000000004</v>
          </cell>
          <cell r="AA2290">
            <v>175</v>
          </cell>
          <cell r="AB2290">
            <v>7</v>
          </cell>
          <cell r="AC2290">
            <v>60</v>
          </cell>
          <cell r="AD2290" t="str">
            <v>RK</v>
          </cell>
          <cell r="AE2290">
            <v>0</v>
          </cell>
          <cell r="AF2290">
            <v>2</v>
          </cell>
          <cell r="AG2290" t="e">
            <v>#N/A</v>
          </cell>
          <cell r="AH2290" t="e">
            <v>#N/A</v>
          </cell>
          <cell r="AJ2290">
            <v>0</v>
          </cell>
          <cell r="AL2290">
            <v>30</v>
          </cell>
          <cell r="AM2290">
            <v>10</v>
          </cell>
          <cell r="AN2290">
            <v>60</v>
          </cell>
          <cell r="AO2290">
            <v>18.662400000000002</v>
          </cell>
          <cell r="AP2290" t="e">
            <v>#N/A</v>
          </cell>
          <cell r="AQ2290" t="e">
            <v>#N/A</v>
          </cell>
          <cell r="AR2290" t="e">
            <v>#N/A</v>
          </cell>
          <cell r="AS2290" t="e">
            <v>#N/A</v>
          </cell>
          <cell r="AT2290" t="e">
            <v>#N/A</v>
          </cell>
        </row>
        <row r="2291">
          <cell r="B2291" t="str">
            <v>SPACER H-GRILLE</v>
          </cell>
          <cell r="C2291" t="str">
            <v>SPACER H-GRILLE;A</v>
          </cell>
          <cell r="D2291" t="e">
            <v>#N/A</v>
          </cell>
          <cell r="E2291" t="str">
            <v>STANLEY</v>
          </cell>
          <cell r="F2291" t="str">
            <v>IRC</v>
          </cell>
          <cell r="G2291" t="str">
            <v>SOCKET COVER</v>
          </cell>
          <cell r="H2291" t="str">
            <v>VAC</v>
          </cell>
          <cell r="I2291" t="e">
            <v>#N/A</v>
          </cell>
          <cell r="J2291" t="e">
            <v>#N/A</v>
          </cell>
          <cell r="K2291" t="str">
            <v>C2555;PRS080</v>
          </cell>
          <cell r="L2291">
            <v>30</v>
          </cell>
          <cell r="M2291" t="e">
            <v>#DIV/0!</v>
          </cell>
          <cell r="N2291" t="str">
            <v>1x1</v>
          </cell>
          <cell r="O2291" t="str">
            <v>Comprssion</v>
          </cell>
          <cell r="P2291" t="str">
            <v>Sub.Cont.</v>
          </cell>
          <cell r="Q2291" t="str">
            <v>NO</v>
          </cell>
          <cell r="R2291" t="str">
            <v>-</v>
          </cell>
          <cell r="S2291">
            <v>100</v>
          </cell>
          <cell r="Y2291">
            <v>3</v>
          </cell>
          <cell r="Z2291">
            <v>0</v>
          </cell>
          <cell r="AA2291">
            <v>175</v>
          </cell>
          <cell r="AB2291">
            <v>7</v>
          </cell>
          <cell r="AC2291">
            <v>60</v>
          </cell>
          <cell r="AD2291" t="str">
            <v>RK</v>
          </cell>
          <cell r="AE2291">
            <v>0</v>
          </cell>
          <cell r="AF2291">
            <v>0</v>
          </cell>
          <cell r="AG2291">
            <v>30</v>
          </cell>
          <cell r="AH2291" t="e">
            <v>#DIV/0!</v>
          </cell>
          <cell r="AJ2291">
            <v>0</v>
          </cell>
          <cell r="AL2291" t="e">
            <v>#N/A</v>
          </cell>
          <cell r="AM2291" t="e">
            <v>#N/A</v>
          </cell>
          <cell r="AN2291" t="e">
            <v>#N/A</v>
          </cell>
          <cell r="AO2291" t="e">
            <v>#N/A</v>
          </cell>
          <cell r="AP2291" t="e">
            <v>#N/A</v>
          </cell>
          <cell r="AQ2291" t="e">
            <v>#N/A</v>
          </cell>
          <cell r="AR2291" t="e">
            <v>#N/A</v>
          </cell>
          <cell r="AS2291" t="e">
            <v>#N/A</v>
          </cell>
          <cell r="AT2291" t="e">
            <v>#N/A</v>
          </cell>
        </row>
        <row r="2292">
          <cell r="B2292" t="str">
            <v>STE-0001</v>
          </cell>
          <cell r="C2292" t="str">
            <v>STE-0001;A</v>
          </cell>
          <cell r="D2292" t="str">
            <v>F-WCLHO</v>
          </cell>
          <cell r="E2292" t="str">
            <v>AAP</v>
          </cell>
          <cell r="F2292">
            <v>0</v>
          </cell>
          <cell r="G2292" t="str">
            <v>GROMMET</v>
          </cell>
          <cell r="H2292" t="str">
            <v>INJ</v>
          </cell>
          <cell r="I2292" t="e">
            <v>#N/A</v>
          </cell>
          <cell r="J2292" t="e">
            <v>#N/A</v>
          </cell>
          <cell r="K2292" t="str">
            <v>E-5560;INJ080</v>
          </cell>
          <cell r="L2292">
            <v>83</v>
          </cell>
          <cell r="M2292">
            <v>5760</v>
          </cell>
          <cell r="N2292" t="str">
            <v>36x1</v>
          </cell>
          <cell r="O2292" t="str">
            <v>Compression</v>
          </cell>
          <cell r="P2292" t="str">
            <v>Sub.Cont.</v>
          </cell>
          <cell r="Q2292" t="str">
            <v>NO</v>
          </cell>
          <cell r="R2292" t="str">
            <v>-</v>
          </cell>
          <cell r="S2292">
            <v>120</v>
          </cell>
          <cell r="T2292">
            <v>6</v>
          </cell>
          <cell r="U2292">
            <v>10</v>
          </cell>
          <cell r="V2292">
            <v>150</v>
          </cell>
          <cell r="W2292">
            <v>4</v>
          </cell>
          <cell r="Y2292">
            <v>3</v>
          </cell>
          <cell r="Z2292">
            <v>500</v>
          </cell>
          <cell r="AA2292">
            <v>175</v>
          </cell>
          <cell r="AB2292">
            <v>3</v>
          </cell>
          <cell r="AC2292">
            <v>50</v>
          </cell>
          <cell r="AD2292" t="str">
            <v>RPS</v>
          </cell>
          <cell r="AE2292">
            <v>0</v>
          </cell>
          <cell r="AF2292">
            <v>36</v>
          </cell>
          <cell r="AG2292">
            <v>83</v>
          </cell>
          <cell r="AH2292">
            <v>5976</v>
          </cell>
          <cell r="AJ2292">
            <v>0</v>
          </cell>
          <cell r="AL2292">
            <v>84</v>
          </cell>
          <cell r="AM2292">
            <v>28</v>
          </cell>
          <cell r="AN2292">
            <v>3024</v>
          </cell>
          <cell r="AO2292">
            <v>42</v>
          </cell>
          <cell r="AP2292" t="e">
            <v>#N/A</v>
          </cell>
          <cell r="AQ2292" t="e">
            <v>#N/A</v>
          </cell>
          <cell r="AR2292" t="e">
            <v>#N/A</v>
          </cell>
          <cell r="AS2292" t="e">
            <v>#N/A</v>
          </cell>
          <cell r="AT2292" t="e">
            <v>#N/A</v>
          </cell>
        </row>
        <row r="2293">
          <cell r="B2293" t="str">
            <v>STE-0001-1</v>
          </cell>
          <cell r="C2293" t="str">
            <v>STE-0001;A</v>
          </cell>
          <cell r="D2293" t="str">
            <v>F-WCLHO</v>
          </cell>
          <cell r="E2293" t="str">
            <v>AAP</v>
          </cell>
          <cell r="F2293">
            <v>0</v>
          </cell>
          <cell r="G2293" t="str">
            <v>GROMMET</v>
          </cell>
          <cell r="H2293" t="str">
            <v>INJ</v>
          </cell>
          <cell r="I2293" t="e">
            <v>#N/A</v>
          </cell>
          <cell r="J2293" t="e">
            <v>#N/A</v>
          </cell>
          <cell r="K2293" t="str">
            <v>E-5560;INJ080</v>
          </cell>
          <cell r="L2293">
            <v>83</v>
          </cell>
          <cell r="M2293">
            <v>5760</v>
          </cell>
          <cell r="N2293" t="str">
            <v>36x1</v>
          </cell>
          <cell r="O2293" t="str">
            <v>Compression</v>
          </cell>
          <cell r="P2293" t="str">
            <v>Sub.Cont.</v>
          </cell>
          <cell r="Q2293" t="str">
            <v>NO</v>
          </cell>
          <cell r="R2293" t="str">
            <v>-</v>
          </cell>
          <cell r="S2293">
            <v>120</v>
          </cell>
          <cell r="T2293">
            <v>6</v>
          </cell>
          <cell r="U2293">
            <v>10</v>
          </cell>
          <cell r="V2293">
            <v>150</v>
          </cell>
          <cell r="W2293">
            <v>4</v>
          </cell>
          <cell r="Y2293">
            <v>3</v>
          </cell>
          <cell r="Z2293">
            <v>500</v>
          </cell>
          <cell r="AA2293">
            <v>175</v>
          </cell>
          <cell r="AB2293">
            <v>3</v>
          </cell>
          <cell r="AC2293">
            <v>50</v>
          </cell>
          <cell r="AD2293" t="str">
            <v>RPS</v>
          </cell>
          <cell r="AE2293">
            <v>0</v>
          </cell>
          <cell r="AF2293">
            <v>36</v>
          </cell>
          <cell r="AG2293">
            <v>83</v>
          </cell>
          <cell r="AH2293">
            <v>5976</v>
          </cell>
          <cell r="AJ2293">
            <v>0</v>
          </cell>
          <cell r="AL2293">
            <v>28</v>
          </cell>
          <cell r="AM2293">
            <v>28</v>
          </cell>
          <cell r="AN2293">
            <v>1008</v>
          </cell>
          <cell r="AO2293">
            <v>14</v>
          </cell>
          <cell r="AP2293" t="e">
            <v>#N/A</v>
          </cell>
          <cell r="AQ2293" t="e">
            <v>#N/A</v>
          </cell>
          <cell r="AR2293" t="e">
            <v>#N/A</v>
          </cell>
          <cell r="AS2293" t="e">
            <v>#N/A</v>
          </cell>
          <cell r="AT2293" t="e">
            <v>#N/A</v>
          </cell>
        </row>
        <row r="2294">
          <cell r="B2294" t="str">
            <v>STE-0001-2</v>
          </cell>
          <cell r="C2294" t="str">
            <v>STE-0001;A</v>
          </cell>
          <cell r="D2294" t="str">
            <v>F-WCLHO</v>
          </cell>
          <cell r="E2294" t="str">
            <v>AAP</v>
          </cell>
          <cell r="F2294">
            <v>0</v>
          </cell>
          <cell r="G2294" t="str">
            <v>GROMMET</v>
          </cell>
          <cell r="H2294" t="str">
            <v>INJ</v>
          </cell>
          <cell r="I2294" t="e">
            <v>#N/A</v>
          </cell>
          <cell r="J2294" t="e">
            <v>#N/A</v>
          </cell>
          <cell r="K2294" t="str">
            <v>E-5560;INJ080</v>
          </cell>
          <cell r="L2294">
            <v>83</v>
          </cell>
          <cell r="M2294">
            <v>5760</v>
          </cell>
          <cell r="N2294" t="str">
            <v>36x1</v>
          </cell>
          <cell r="O2294" t="str">
            <v>Compression</v>
          </cell>
          <cell r="P2294" t="str">
            <v>Sub.Cont.</v>
          </cell>
          <cell r="Q2294" t="str">
            <v>NO</v>
          </cell>
          <cell r="R2294" t="str">
            <v>-</v>
          </cell>
          <cell r="S2294">
            <v>120</v>
          </cell>
          <cell r="T2294">
            <v>6</v>
          </cell>
          <cell r="U2294">
            <v>10</v>
          </cell>
          <cell r="V2294">
            <v>150</v>
          </cell>
          <cell r="W2294">
            <v>4</v>
          </cell>
          <cell r="Y2294">
            <v>3</v>
          </cell>
          <cell r="Z2294">
            <v>500</v>
          </cell>
          <cell r="AA2294">
            <v>175</v>
          </cell>
          <cell r="AB2294">
            <v>3</v>
          </cell>
          <cell r="AC2294">
            <v>50</v>
          </cell>
          <cell r="AD2294" t="str">
            <v>RPS</v>
          </cell>
          <cell r="AE2294">
            <v>0</v>
          </cell>
          <cell r="AF2294">
            <v>36</v>
          </cell>
          <cell r="AG2294">
            <v>83</v>
          </cell>
          <cell r="AH2294">
            <v>5976</v>
          </cell>
          <cell r="AJ2294">
            <v>0</v>
          </cell>
          <cell r="AL2294">
            <v>56</v>
          </cell>
          <cell r="AM2294">
            <v>28</v>
          </cell>
          <cell r="AN2294">
            <v>2016</v>
          </cell>
          <cell r="AO2294">
            <v>28</v>
          </cell>
          <cell r="AP2294" t="e">
            <v>#N/A</v>
          </cell>
          <cell r="AQ2294" t="e">
            <v>#N/A</v>
          </cell>
          <cell r="AR2294" t="e">
            <v>#N/A</v>
          </cell>
          <cell r="AS2294" t="e">
            <v>#N/A</v>
          </cell>
          <cell r="AT2294" t="e">
            <v>#N/A</v>
          </cell>
        </row>
        <row r="2295">
          <cell r="B2295" t="str">
            <v>SUPPER KING</v>
          </cell>
          <cell r="C2295" t="str">
            <v>SUPPER KING;A</v>
          </cell>
          <cell r="D2295" t="e">
            <v>#N/A</v>
          </cell>
          <cell r="E2295" t="str">
            <v>STANLEY</v>
          </cell>
          <cell r="F2295" t="str">
            <v>IRC</v>
          </cell>
          <cell r="G2295" t="str">
            <v>SOCKET COVER</v>
          </cell>
          <cell r="H2295" t="str">
            <v>SCR</v>
          </cell>
          <cell r="I2295" t="e">
            <v>#N/A</v>
          </cell>
          <cell r="J2295" t="e">
            <v>#N/A</v>
          </cell>
          <cell r="K2295" t="str">
            <v>AG2600;PRS080</v>
          </cell>
          <cell r="L2295" t="e">
            <v>#N/A</v>
          </cell>
          <cell r="M2295" t="e">
            <v>#N/A</v>
          </cell>
          <cell r="N2295" t="str">
            <v>9x2</v>
          </cell>
          <cell r="O2295" t="str">
            <v>Comprssion</v>
          </cell>
          <cell r="P2295" t="str">
            <v>Sub.Cont.</v>
          </cell>
          <cell r="Q2295" t="str">
            <v>NO</v>
          </cell>
          <cell r="R2295" t="str">
            <v>-</v>
          </cell>
          <cell r="S2295">
            <v>100</v>
          </cell>
          <cell r="Y2295">
            <v>3</v>
          </cell>
          <cell r="Z2295">
            <v>0</v>
          </cell>
          <cell r="AA2295">
            <v>175</v>
          </cell>
          <cell r="AB2295">
            <v>0</v>
          </cell>
          <cell r="AC2295">
            <v>50</v>
          </cell>
          <cell r="AD2295" t="str">
            <v>RK</v>
          </cell>
          <cell r="AE2295">
            <v>0</v>
          </cell>
          <cell r="AF2295">
            <v>9</v>
          </cell>
          <cell r="AG2295" t="e">
            <v>#N/A</v>
          </cell>
          <cell r="AH2295" t="e">
            <v>#N/A</v>
          </cell>
          <cell r="AJ2295">
            <v>0</v>
          </cell>
          <cell r="AL2295" t="e">
            <v>#N/A</v>
          </cell>
          <cell r="AM2295" t="e">
            <v>#N/A</v>
          </cell>
          <cell r="AN2295" t="e">
            <v>#N/A</v>
          </cell>
          <cell r="AO2295" t="e">
            <v>#N/A</v>
          </cell>
          <cell r="AP2295" t="e">
            <v>#N/A</v>
          </cell>
          <cell r="AQ2295" t="e">
            <v>#N/A</v>
          </cell>
          <cell r="AR2295" t="e">
            <v>#N/A</v>
          </cell>
          <cell r="AS2295" t="e">
            <v>#N/A</v>
          </cell>
          <cell r="AT2295" t="e">
            <v>#N/A</v>
          </cell>
        </row>
        <row r="2296">
          <cell r="B2296" t="str">
            <v>SX8-E0212-0000</v>
          </cell>
          <cell r="C2296" t="str">
            <v>SX8-E0212-0000;A</v>
          </cell>
          <cell r="D2296" t="str">
            <v>F-RP</v>
          </cell>
          <cell r="E2296" t="str">
            <v>STANLEY</v>
          </cell>
          <cell r="F2296" t="str">
            <v>IRC</v>
          </cell>
          <cell r="G2296" t="str">
            <v>ROCKET COVER</v>
          </cell>
          <cell r="H2296" t="str">
            <v>SUB</v>
          </cell>
          <cell r="I2296" t="e">
            <v>#N/A</v>
          </cell>
          <cell r="J2296" t="e">
            <v>#N/A</v>
          </cell>
          <cell r="K2296" t="str">
            <v>C2402;PRS080</v>
          </cell>
          <cell r="L2296" t="e">
            <v>#N/A</v>
          </cell>
          <cell r="M2296" t="e">
            <v>#N/A</v>
          </cell>
          <cell r="N2296" t="str">
            <v>64x1</v>
          </cell>
          <cell r="O2296" t="str">
            <v>Transfer</v>
          </cell>
          <cell r="P2296" t="str">
            <v>Sub.Cont.</v>
          </cell>
          <cell r="Q2296" t="str">
            <v>NO</v>
          </cell>
          <cell r="R2296" t="str">
            <v>-</v>
          </cell>
          <cell r="S2296">
            <v>120</v>
          </cell>
          <cell r="T2296">
            <v>12</v>
          </cell>
          <cell r="U2296">
            <v>100</v>
          </cell>
          <cell r="V2296">
            <v>210</v>
          </cell>
          <cell r="W2296">
            <v>4</v>
          </cell>
          <cell r="Y2296">
            <v>5</v>
          </cell>
          <cell r="Z2296">
            <v>180</v>
          </cell>
          <cell r="AA2296">
            <v>175</v>
          </cell>
          <cell r="AB2296">
            <v>30</v>
          </cell>
          <cell r="AC2296">
            <v>60</v>
          </cell>
          <cell r="AD2296" t="str">
            <v>RK</v>
          </cell>
          <cell r="AE2296">
            <v>0</v>
          </cell>
          <cell r="AF2296">
            <v>60</v>
          </cell>
          <cell r="AG2296" t="e">
            <v>#N/A</v>
          </cell>
          <cell r="AH2296" t="e">
            <v>#N/A</v>
          </cell>
          <cell r="AJ2296">
            <v>0</v>
          </cell>
          <cell r="AL2296">
            <v>150</v>
          </cell>
          <cell r="AM2296">
            <v>50</v>
          </cell>
          <cell r="AN2296">
            <v>9000</v>
          </cell>
          <cell r="AO2296">
            <v>27</v>
          </cell>
          <cell r="AP2296" t="e">
            <v>#N/A</v>
          </cell>
          <cell r="AQ2296" t="e">
            <v>#N/A</v>
          </cell>
          <cell r="AR2296" t="e">
            <v>#N/A</v>
          </cell>
          <cell r="AS2296" t="e">
            <v>#N/A</v>
          </cell>
          <cell r="AT2296" t="e">
            <v>#N/A</v>
          </cell>
        </row>
        <row r="2297">
          <cell r="B2297" t="str">
            <v>SX8-E0212-0000</v>
          </cell>
          <cell r="C2297" t="str">
            <v>SX8-E0212-0000;A</v>
          </cell>
          <cell r="D2297" t="str">
            <v>F-RP</v>
          </cell>
          <cell r="E2297" t="str">
            <v>STANLEY</v>
          </cell>
          <cell r="F2297" t="str">
            <v>IRC</v>
          </cell>
          <cell r="G2297" t="str">
            <v>ROCKET COVER</v>
          </cell>
          <cell r="H2297" t="str">
            <v>SUB</v>
          </cell>
          <cell r="I2297" t="e">
            <v>#N/A</v>
          </cell>
          <cell r="J2297" t="e">
            <v>#N/A</v>
          </cell>
          <cell r="K2297" t="str">
            <v>C2402;PRS080</v>
          </cell>
          <cell r="L2297" t="e">
            <v>#N/A</v>
          </cell>
          <cell r="M2297" t="e">
            <v>#N/A</v>
          </cell>
          <cell r="N2297" t="str">
            <v>52x1</v>
          </cell>
          <cell r="O2297" t="str">
            <v>Comprssion</v>
          </cell>
          <cell r="P2297" t="str">
            <v>Sub.Cont.</v>
          </cell>
          <cell r="Q2297" t="str">
            <v>NO</v>
          </cell>
          <cell r="R2297" t="str">
            <v>-</v>
          </cell>
          <cell r="S2297">
            <v>100</v>
          </cell>
          <cell r="Y2297">
            <v>5</v>
          </cell>
          <cell r="Z2297">
            <v>150</v>
          </cell>
          <cell r="AA2297">
            <v>175</v>
          </cell>
          <cell r="AB2297">
            <v>0</v>
          </cell>
          <cell r="AC2297">
            <v>40</v>
          </cell>
          <cell r="AD2297" t="str">
            <v>RK</v>
          </cell>
          <cell r="AE2297">
            <v>0</v>
          </cell>
          <cell r="AF2297">
            <v>52</v>
          </cell>
          <cell r="AG2297" t="e">
            <v>#N/A</v>
          </cell>
          <cell r="AH2297" t="e">
            <v>#N/A</v>
          </cell>
          <cell r="AJ2297">
            <v>0</v>
          </cell>
          <cell r="AL2297">
            <v>150</v>
          </cell>
          <cell r="AM2297">
            <v>50</v>
          </cell>
          <cell r="AN2297">
            <v>7800</v>
          </cell>
          <cell r="AO2297">
            <v>22.5</v>
          </cell>
          <cell r="AP2297" t="e">
            <v>#N/A</v>
          </cell>
          <cell r="AQ2297" t="e">
            <v>#N/A</v>
          </cell>
          <cell r="AR2297" t="e">
            <v>#N/A</v>
          </cell>
          <cell r="AS2297" t="e">
            <v>#N/A</v>
          </cell>
          <cell r="AT2297" t="e">
            <v>#N/A</v>
          </cell>
        </row>
        <row r="2298">
          <cell r="B2298" t="str">
            <v>SX8-E0218-0000</v>
          </cell>
          <cell r="C2298" t="str">
            <v>SX8-E0218-0000</v>
          </cell>
          <cell r="D2298" t="str">
            <v>F-VK</v>
          </cell>
          <cell r="E2298" t="str">
            <v>STANLEY</v>
          </cell>
          <cell r="F2298" t="str">
            <v>IRC</v>
          </cell>
          <cell r="G2298" t="str">
            <v>ROCKET COVER</v>
          </cell>
          <cell r="H2298" t="str">
            <v>SUB</v>
          </cell>
          <cell r="I2298" t="e">
            <v>#N/A</v>
          </cell>
          <cell r="J2298" t="e">
            <v>#N/A</v>
          </cell>
          <cell r="K2298" t="str">
            <v>N-2659</v>
          </cell>
          <cell r="L2298" t="e">
            <v>#N/A</v>
          </cell>
          <cell r="M2298" t="e">
            <v>#N/A</v>
          </cell>
          <cell r="N2298" t="str">
            <v>24x1</v>
          </cell>
          <cell r="O2298" t="str">
            <v>Compression</v>
          </cell>
          <cell r="P2298" t="str">
            <v>Sub.Cont.</v>
          </cell>
          <cell r="Q2298" t="str">
            <v>NO</v>
          </cell>
          <cell r="R2298" t="str">
            <v>-</v>
          </cell>
          <cell r="S2298">
            <v>100</v>
          </cell>
          <cell r="Y2298">
            <v>5</v>
          </cell>
          <cell r="Z2298">
            <v>18.72</v>
          </cell>
          <cell r="AA2298">
            <v>175</v>
          </cell>
          <cell r="AB2298">
            <v>0</v>
          </cell>
          <cell r="AC2298">
            <v>50</v>
          </cell>
          <cell r="AD2298" t="str">
            <v>RK</v>
          </cell>
          <cell r="AE2298">
            <v>0</v>
          </cell>
          <cell r="AF2298">
            <v>24</v>
          </cell>
          <cell r="AG2298" t="e">
            <v>#N/A</v>
          </cell>
          <cell r="AH2298" t="e">
            <v>#N/A</v>
          </cell>
          <cell r="AJ2298">
            <v>0</v>
          </cell>
          <cell r="AL2298" t="e">
            <v>#N/A</v>
          </cell>
          <cell r="AM2298" t="e">
            <v>#N/A</v>
          </cell>
          <cell r="AN2298" t="e">
            <v>#N/A</v>
          </cell>
          <cell r="AO2298" t="e">
            <v>#N/A</v>
          </cell>
          <cell r="AP2298" t="e">
            <v>#N/A</v>
          </cell>
          <cell r="AQ2298" t="e">
            <v>#N/A</v>
          </cell>
          <cell r="AR2298" t="e">
            <v>#N/A</v>
          </cell>
          <cell r="AS2298" t="e">
            <v>#N/A</v>
          </cell>
          <cell r="AT2298" t="e">
            <v>#N/A</v>
          </cell>
        </row>
        <row r="2299">
          <cell r="B2299" t="str">
            <v>SX8-E1401-00/0100</v>
          </cell>
          <cell r="C2299" t="str">
            <v>SX8-E1401-00/0100;A</v>
          </cell>
          <cell r="D2299" t="e">
            <v>#N/A</v>
          </cell>
          <cell r="E2299" t="str">
            <v>STANLEY</v>
          </cell>
          <cell r="F2299" t="str">
            <v>IRC</v>
          </cell>
          <cell r="G2299" t="str">
            <v>SOCKET COVER</v>
          </cell>
          <cell r="H2299">
            <v>510</v>
          </cell>
          <cell r="I2299" t="e">
            <v>#N/A</v>
          </cell>
          <cell r="J2299" t="e">
            <v>#N/A</v>
          </cell>
          <cell r="K2299" t="str">
            <v>E2776;PRS080</v>
          </cell>
          <cell r="L2299">
            <v>98</v>
          </cell>
          <cell r="M2299">
            <v>2111.1111111111113</v>
          </cell>
          <cell r="N2299" t="str">
            <v>1x1(RxL)</v>
          </cell>
          <cell r="O2299" t="str">
            <v>Compression</v>
          </cell>
          <cell r="P2299" t="str">
            <v>Sub.Cont.</v>
          </cell>
          <cell r="Q2299" t="str">
            <v>NO</v>
          </cell>
          <cell r="R2299" t="str">
            <v>-</v>
          </cell>
          <cell r="S2299">
            <v>100</v>
          </cell>
          <cell r="Y2299">
            <v>3</v>
          </cell>
          <cell r="Z2299">
            <v>90</v>
          </cell>
          <cell r="AA2299">
            <v>175</v>
          </cell>
          <cell r="AB2299">
            <v>0</v>
          </cell>
          <cell r="AC2299">
            <v>50</v>
          </cell>
          <cell r="AD2299" t="str">
            <v>RK</v>
          </cell>
          <cell r="AE2299">
            <v>0</v>
          </cell>
          <cell r="AF2299">
            <v>2</v>
          </cell>
          <cell r="AG2299">
            <v>98</v>
          </cell>
          <cell r="AH2299">
            <v>2177.7777777777778</v>
          </cell>
          <cell r="AJ2299">
            <v>0</v>
          </cell>
          <cell r="AL2299">
            <v>240</v>
          </cell>
          <cell r="AM2299">
            <v>80</v>
          </cell>
          <cell r="AN2299">
            <v>480</v>
          </cell>
          <cell r="AO2299">
            <v>21.6</v>
          </cell>
          <cell r="AP2299" t="e">
            <v>#N/A</v>
          </cell>
          <cell r="AQ2299" t="e">
            <v>#N/A</v>
          </cell>
          <cell r="AR2299" t="e">
            <v>#N/A</v>
          </cell>
          <cell r="AS2299" t="e">
            <v>#N/A</v>
          </cell>
          <cell r="AT2299" t="e">
            <v>#N/A</v>
          </cell>
        </row>
        <row r="2300">
          <cell r="B2300" t="str">
            <v>SX8-E1401-00/0100</v>
          </cell>
          <cell r="C2300" t="str">
            <v>SX8-E1401-00/0100;A</v>
          </cell>
          <cell r="D2300" t="e">
            <v>#N/A</v>
          </cell>
          <cell r="E2300" t="str">
            <v>STANLEY</v>
          </cell>
          <cell r="F2300" t="str">
            <v>IRC</v>
          </cell>
          <cell r="G2300" t="str">
            <v>SOCKET COVER</v>
          </cell>
          <cell r="H2300">
            <v>510</v>
          </cell>
          <cell r="I2300" t="e">
            <v>#N/A</v>
          </cell>
          <cell r="J2300" t="e">
            <v>#N/A</v>
          </cell>
          <cell r="K2300" t="str">
            <v>E2776;PRS080</v>
          </cell>
          <cell r="L2300">
            <v>98</v>
          </cell>
          <cell r="M2300">
            <v>2111.1111111111113</v>
          </cell>
          <cell r="N2300" t="str">
            <v>1x1(RxL)</v>
          </cell>
          <cell r="O2300" t="str">
            <v>Compression</v>
          </cell>
          <cell r="P2300" t="str">
            <v>Sub.Cont.</v>
          </cell>
          <cell r="Q2300" t="str">
            <v>NO</v>
          </cell>
          <cell r="R2300" t="str">
            <v>-</v>
          </cell>
          <cell r="S2300">
            <v>100</v>
          </cell>
          <cell r="T2300">
            <v>8</v>
          </cell>
          <cell r="U2300">
            <v>15</v>
          </cell>
          <cell r="V2300">
            <v>145</v>
          </cell>
          <cell r="W2300">
            <v>4</v>
          </cell>
          <cell r="Y2300">
            <v>4</v>
          </cell>
          <cell r="Z2300">
            <v>90</v>
          </cell>
          <cell r="AA2300">
            <v>180</v>
          </cell>
          <cell r="AB2300">
            <v>7</v>
          </cell>
          <cell r="AC2300">
            <v>40</v>
          </cell>
          <cell r="AD2300" t="str">
            <v>RK</v>
          </cell>
          <cell r="AE2300">
            <v>0</v>
          </cell>
          <cell r="AF2300">
            <v>2</v>
          </cell>
          <cell r="AG2300">
            <v>98</v>
          </cell>
          <cell r="AH2300">
            <v>2177.7777777777778</v>
          </cell>
          <cell r="AJ2300">
            <v>0</v>
          </cell>
          <cell r="AL2300">
            <v>240</v>
          </cell>
          <cell r="AM2300">
            <v>80</v>
          </cell>
          <cell r="AN2300">
            <v>480</v>
          </cell>
          <cell r="AO2300">
            <v>21.6</v>
          </cell>
          <cell r="AP2300" t="e">
            <v>#N/A</v>
          </cell>
          <cell r="AQ2300" t="e">
            <v>#N/A</v>
          </cell>
          <cell r="AR2300" t="e">
            <v>#N/A</v>
          </cell>
          <cell r="AS2300" t="e">
            <v>#N/A</v>
          </cell>
          <cell r="AT2300" t="e">
            <v>#N/A</v>
          </cell>
        </row>
        <row r="2301">
          <cell r="B2301" t="str">
            <v>SYL11-746-0B-TH</v>
          </cell>
          <cell r="C2301" t="str">
            <v>SYL11-746-0B-TH;A</v>
          </cell>
          <cell r="D2301" t="str">
            <v>F-WCL01</v>
          </cell>
          <cell r="E2301" t="str">
            <v>STANLEY</v>
          </cell>
          <cell r="F2301" t="str">
            <v>IRC</v>
          </cell>
          <cell r="G2301" t="str">
            <v>CVR SKT BLB SL TY</v>
          </cell>
          <cell r="H2301" t="str">
            <v>INJ</v>
          </cell>
          <cell r="I2301" t="e">
            <v>#N/A</v>
          </cell>
          <cell r="J2301" t="e">
            <v>#N/A</v>
          </cell>
          <cell r="K2301" t="str">
            <v>E-5621;INJ080</v>
          </cell>
          <cell r="L2301">
            <v>64</v>
          </cell>
          <cell r="M2301">
            <v>406.66666666666669</v>
          </cell>
          <cell r="N2301" t="str">
            <v>2x1</v>
          </cell>
          <cell r="O2301" t="str">
            <v>Transfer</v>
          </cell>
          <cell r="P2301" t="str">
            <v>Sub.Cont.</v>
          </cell>
          <cell r="Q2301" t="str">
            <v>NO</v>
          </cell>
          <cell r="R2301" t="str">
            <v>-</v>
          </cell>
          <cell r="S2301">
            <v>100</v>
          </cell>
          <cell r="T2301">
            <v>1</v>
          </cell>
          <cell r="U2301">
            <v>80</v>
          </cell>
          <cell r="V2301">
            <v>80</v>
          </cell>
          <cell r="W2301">
            <v>6</v>
          </cell>
          <cell r="Y2301">
            <v>4</v>
          </cell>
          <cell r="Z2301">
            <v>300</v>
          </cell>
          <cell r="AA2301">
            <v>180</v>
          </cell>
          <cell r="AB2301">
            <v>3</v>
          </cell>
          <cell r="AC2301">
            <v>50</v>
          </cell>
          <cell r="AD2301" t="str">
            <v>RK</v>
          </cell>
          <cell r="AE2301">
            <v>0</v>
          </cell>
          <cell r="AF2301">
            <v>2</v>
          </cell>
          <cell r="AG2301">
            <v>64</v>
          </cell>
          <cell r="AH2301">
            <v>426.66666666666669</v>
          </cell>
          <cell r="AJ2301">
            <v>0</v>
          </cell>
          <cell r="AL2301">
            <v>156</v>
          </cell>
          <cell r="AM2301">
            <v>52</v>
          </cell>
          <cell r="AN2301">
            <v>312</v>
          </cell>
          <cell r="AO2301">
            <v>46.8</v>
          </cell>
          <cell r="AP2301" t="e">
            <v>#N/A</v>
          </cell>
          <cell r="AQ2301" t="e">
            <v>#N/A</v>
          </cell>
          <cell r="AR2301" t="e">
            <v>#N/A</v>
          </cell>
          <cell r="AS2301" t="e">
            <v>#N/A</v>
          </cell>
          <cell r="AT2301" t="e">
            <v>#N/A</v>
          </cell>
        </row>
        <row r="2302">
          <cell r="B2302" t="str">
            <v>SYL12-758-0B-TH</v>
          </cell>
          <cell r="C2302" t="str">
            <v>SYL12-758-0B-TH;A</v>
          </cell>
          <cell r="D2302" t="str">
            <v>F-WCL01</v>
          </cell>
          <cell r="E2302" t="str">
            <v>STANLEY</v>
          </cell>
          <cell r="F2302" t="str">
            <v>IRC</v>
          </cell>
          <cell r="G2302" t="str">
            <v>CVR SKT BLB SL TY</v>
          </cell>
          <cell r="H2302" t="str">
            <v>INM</v>
          </cell>
          <cell r="I2302" t="e">
            <v>#N/A</v>
          </cell>
          <cell r="J2302" t="e">
            <v>#N/A</v>
          </cell>
          <cell r="K2302" t="str">
            <v>AG5640;INJ080</v>
          </cell>
          <cell r="L2302">
            <v>73</v>
          </cell>
          <cell r="M2302">
            <v>1464.0522875816994</v>
          </cell>
          <cell r="N2302" t="str">
            <v>16x1</v>
          </cell>
          <cell r="O2302" t="str">
            <v>Compression</v>
          </cell>
          <cell r="P2302" t="str">
            <v>Sub.Cont.</v>
          </cell>
          <cell r="Q2302" t="str">
            <v>NO</v>
          </cell>
          <cell r="R2302" t="str">
            <v>-</v>
          </cell>
          <cell r="S2302">
            <v>100</v>
          </cell>
          <cell r="W2302">
            <v>4</v>
          </cell>
          <cell r="Y2302">
            <v>0</v>
          </cell>
          <cell r="Z2302">
            <v>765</v>
          </cell>
          <cell r="AA2302">
            <v>175</v>
          </cell>
          <cell r="AB2302">
            <v>3</v>
          </cell>
          <cell r="AC2302">
            <v>40</v>
          </cell>
          <cell r="AD2302" t="str">
            <v>RK</v>
          </cell>
          <cell r="AE2302">
            <v>0</v>
          </cell>
          <cell r="AF2302">
            <v>16</v>
          </cell>
          <cell r="AG2302">
            <v>73</v>
          </cell>
          <cell r="AH2302">
            <v>1526.7973856209151</v>
          </cell>
          <cell r="AJ2302">
            <v>0</v>
          </cell>
          <cell r="AL2302">
            <v>126</v>
          </cell>
          <cell r="AM2302">
            <v>42</v>
          </cell>
          <cell r="AN2302">
            <v>2016</v>
          </cell>
          <cell r="AO2302">
            <v>96.39</v>
          </cell>
          <cell r="AP2302" t="e">
            <v>#N/A</v>
          </cell>
          <cell r="AQ2302" t="e">
            <v>#N/A</v>
          </cell>
          <cell r="AR2302" t="e">
            <v>#N/A</v>
          </cell>
          <cell r="AS2302" t="e">
            <v>#N/A</v>
          </cell>
          <cell r="AT2302" t="e">
            <v>#N/A</v>
          </cell>
        </row>
        <row r="2303">
          <cell r="B2303" t="str">
            <v>T0303114A</v>
          </cell>
          <cell r="C2303" t="str">
            <v>T0373029;A</v>
          </cell>
          <cell r="D2303" t="str">
            <v>F-RP</v>
          </cell>
          <cell r="E2303" t="e">
            <v>#N/A</v>
          </cell>
          <cell r="F2303" t="e">
            <v>#N/A</v>
          </cell>
          <cell r="G2303" t="e">
            <v>#N/A</v>
          </cell>
          <cell r="H2303">
            <v>510</v>
          </cell>
          <cell r="I2303" t="e">
            <v>#N/A</v>
          </cell>
          <cell r="J2303" t="e">
            <v>#N/A</v>
          </cell>
          <cell r="K2303" t="str">
            <v>T2513;PRS100</v>
          </cell>
          <cell r="L2303">
            <v>0</v>
          </cell>
          <cell r="M2303">
            <v>-46.5</v>
          </cell>
          <cell r="N2303" t="str">
            <v>36X1</v>
          </cell>
          <cell r="O2303" t="str">
            <v>Compression</v>
          </cell>
          <cell r="P2303" t="str">
            <v>Sub.Cont.</v>
          </cell>
          <cell r="Q2303" t="str">
            <v>NO</v>
          </cell>
          <cell r="R2303" t="str">
            <v>-</v>
          </cell>
          <cell r="S2303">
            <v>100</v>
          </cell>
          <cell r="T2303">
            <v>5</v>
          </cell>
          <cell r="U2303">
            <v>15</v>
          </cell>
          <cell r="V2303">
            <v>100</v>
          </cell>
          <cell r="W2303">
            <v>4</v>
          </cell>
          <cell r="Y2303">
            <v>4</v>
          </cell>
          <cell r="Z2303">
            <v>2000</v>
          </cell>
          <cell r="AA2303">
            <v>180</v>
          </cell>
          <cell r="AB2303">
            <v>3</v>
          </cell>
          <cell r="AC2303">
            <v>50</v>
          </cell>
          <cell r="AD2303" t="str">
            <v>RK</v>
          </cell>
          <cell r="AE2303">
            <v>0</v>
          </cell>
          <cell r="AF2303">
            <v>31</v>
          </cell>
          <cell r="AG2303">
            <v>40</v>
          </cell>
          <cell r="AH2303">
            <v>620</v>
          </cell>
          <cell r="AJ2303">
            <v>0</v>
          </cell>
          <cell r="AL2303">
            <v>50</v>
          </cell>
          <cell r="AM2303">
            <v>25</v>
          </cell>
          <cell r="AN2303">
            <v>1550</v>
          </cell>
          <cell r="AO2303">
            <v>100</v>
          </cell>
          <cell r="AP2303" t="e">
            <v>#N/A</v>
          </cell>
          <cell r="AQ2303" t="e">
            <v>#N/A</v>
          </cell>
          <cell r="AR2303" t="e">
            <v>#N/A</v>
          </cell>
          <cell r="AS2303" t="e">
            <v>#N/A</v>
          </cell>
          <cell r="AT2303" t="e">
            <v>#N/A</v>
          </cell>
        </row>
        <row r="2304">
          <cell r="B2304" t="str">
            <v>T0303114A-2</v>
          </cell>
          <cell r="C2304" t="str">
            <v>T0373029;A</v>
          </cell>
          <cell r="D2304" t="str">
            <v>F-RP</v>
          </cell>
          <cell r="E2304" t="e">
            <v>#N/A</v>
          </cell>
          <cell r="F2304" t="e">
            <v>#N/A</v>
          </cell>
          <cell r="G2304" t="e">
            <v>#N/A</v>
          </cell>
          <cell r="H2304">
            <v>510</v>
          </cell>
          <cell r="I2304" t="e">
            <v>#N/A</v>
          </cell>
          <cell r="J2304" t="e">
            <v>#N/A</v>
          </cell>
          <cell r="K2304" t="str">
            <v>T2513;PRS100</v>
          </cell>
          <cell r="L2304">
            <v>0</v>
          </cell>
          <cell r="M2304">
            <v>-46.5</v>
          </cell>
          <cell r="N2304" t="str">
            <v>36X1</v>
          </cell>
          <cell r="O2304" t="str">
            <v>Compression</v>
          </cell>
          <cell r="P2304" t="str">
            <v>Sub.Cont.</v>
          </cell>
          <cell r="Q2304" t="str">
            <v>NO</v>
          </cell>
          <cell r="R2304" t="str">
            <v>-</v>
          </cell>
          <cell r="S2304">
            <v>100</v>
          </cell>
          <cell r="T2304">
            <v>5</v>
          </cell>
          <cell r="U2304">
            <v>15</v>
          </cell>
          <cell r="V2304">
            <v>100</v>
          </cell>
          <cell r="W2304">
            <v>4</v>
          </cell>
          <cell r="Y2304">
            <v>4</v>
          </cell>
          <cell r="Z2304">
            <v>2000</v>
          </cell>
          <cell r="AA2304">
            <v>180</v>
          </cell>
          <cell r="AB2304">
            <v>3</v>
          </cell>
          <cell r="AC2304">
            <v>50</v>
          </cell>
          <cell r="AD2304" t="str">
            <v>RK</v>
          </cell>
          <cell r="AE2304">
            <v>0</v>
          </cell>
          <cell r="AF2304">
            <v>31</v>
          </cell>
          <cell r="AG2304">
            <v>40</v>
          </cell>
          <cell r="AH2304">
            <v>620</v>
          </cell>
          <cell r="AJ2304">
            <v>0</v>
          </cell>
          <cell r="AL2304">
            <v>81</v>
          </cell>
          <cell r="AM2304">
            <v>27</v>
          </cell>
          <cell r="AN2304">
            <v>2511</v>
          </cell>
          <cell r="AO2304">
            <v>162</v>
          </cell>
          <cell r="AP2304" t="e">
            <v>#N/A</v>
          </cell>
          <cell r="AQ2304" t="e">
            <v>#N/A</v>
          </cell>
          <cell r="AR2304" t="e">
            <v>#N/A</v>
          </cell>
          <cell r="AS2304" t="e">
            <v>#N/A</v>
          </cell>
          <cell r="AT2304" t="e">
            <v>#N/A</v>
          </cell>
        </row>
        <row r="2305">
          <cell r="B2305" t="str">
            <v>T0303114B</v>
          </cell>
          <cell r="C2305" t="str">
            <v>T0373029;A</v>
          </cell>
          <cell r="D2305" t="str">
            <v>F-RP</v>
          </cell>
          <cell r="E2305" t="e">
            <v>#N/A</v>
          </cell>
          <cell r="F2305" t="e">
            <v>#N/A</v>
          </cell>
          <cell r="G2305" t="e">
            <v>#N/A</v>
          </cell>
          <cell r="H2305">
            <v>510</v>
          </cell>
          <cell r="I2305" t="e">
            <v>#N/A</v>
          </cell>
          <cell r="J2305" t="e">
            <v>#N/A</v>
          </cell>
          <cell r="K2305" t="str">
            <v>T2513;PRS100</v>
          </cell>
          <cell r="L2305">
            <v>0</v>
          </cell>
          <cell r="M2305">
            <v>-52.5</v>
          </cell>
          <cell r="N2305" t="str">
            <v>36X1</v>
          </cell>
          <cell r="O2305" t="str">
            <v>Compression</v>
          </cell>
          <cell r="P2305" t="str">
            <v>Sub.Cont.</v>
          </cell>
          <cell r="Q2305" t="str">
            <v>NO</v>
          </cell>
          <cell r="R2305" t="str">
            <v>-</v>
          </cell>
          <cell r="S2305">
            <v>100</v>
          </cell>
          <cell r="T2305">
            <v>5</v>
          </cell>
          <cell r="U2305">
            <v>15</v>
          </cell>
          <cell r="V2305">
            <v>100</v>
          </cell>
          <cell r="W2305">
            <v>4</v>
          </cell>
          <cell r="Y2305">
            <v>4</v>
          </cell>
          <cell r="Z2305">
            <v>2000</v>
          </cell>
          <cell r="AA2305">
            <v>180</v>
          </cell>
          <cell r="AB2305">
            <v>3</v>
          </cell>
          <cell r="AC2305">
            <v>50</v>
          </cell>
          <cell r="AD2305" t="str">
            <v>RK</v>
          </cell>
          <cell r="AE2305">
            <v>0</v>
          </cell>
          <cell r="AF2305">
            <v>35</v>
          </cell>
          <cell r="AG2305">
            <v>40</v>
          </cell>
          <cell r="AH2305">
            <v>700</v>
          </cell>
          <cell r="AJ2305">
            <v>0</v>
          </cell>
          <cell r="AL2305">
            <v>72</v>
          </cell>
          <cell r="AM2305">
            <v>24</v>
          </cell>
          <cell r="AN2305">
            <v>2520</v>
          </cell>
          <cell r="AO2305">
            <v>144</v>
          </cell>
          <cell r="AP2305" t="e">
            <v>#N/A</v>
          </cell>
          <cell r="AQ2305" t="e">
            <v>#N/A</v>
          </cell>
          <cell r="AR2305" t="e">
            <v>#N/A</v>
          </cell>
          <cell r="AS2305" t="e">
            <v>#N/A</v>
          </cell>
          <cell r="AT2305" t="e">
            <v>#N/A</v>
          </cell>
        </row>
        <row r="2306">
          <cell r="B2306" t="str">
            <v>T0303114B-2</v>
          </cell>
          <cell r="C2306" t="str">
            <v>T0373029;A</v>
          </cell>
          <cell r="D2306" t="str">
            <v>F-RP</v>
          </cell>
          <cell r="E2306" t="e">
            <v>#N/A</v>
          </cell>
          <cell r="F2306" t="e">
            <v>#N/A</v>
          </cell>
          <cell r="G2306" t="e">
            <v>#N/A</v>
          </cell>
          <cell r="H2306">
            <v>510</v>
          </cell>
          <cell r="I2306" t="e">
            <v>#N/A</v>
          </cell>
          <cell r="J2306" t="e">
            <v>#N/A</v>
          </cell>
          <cell r="K2306" t="str">
            <v>T2513;PRS100</v>
          </cell>
          <cell r="L2306">
            <v>0</v>
          </cell>
          <cell r="M2306">
            <v>-54</v>
          </cell>
          <cell r="N2306" t="str">
            <v>36X1</v>
          </cell>
          <cell r="O2306" t="str">
            <v>Compression</v>
          </cell>
          <cell r="P2306" t="str">
            <v>Sub.Cont.</v>
          </cell>
          <cell r="Q2306" t="str">
            <v>NO</v>
          </cell>
          <cell r="R2306" t="str">
            <v>-</v>
          </cell>
          <cell r="S2306">
            <v>100</v>
          </cell>
          <cell r="T2306">
            <v>5</v>
          </cell>
          <cell r="U2306">
            <v>15</v>
          </cell>
          <cell r="V2306">
            <v>100</v>
          </cell>
          <cell r="W2306">
            <v>4</v>
          </cell>
          <cell r="Y2306">
            <v>4</v>
          </cell>
          <cell r="Z2306">
            <v>2000</v>
          </cell>
          <cell r="AA2306">
            <v>180</v>
          </cell>
          <cell r="AB2306">
            <v>3</v>
          </cell>
          <cell r="AC2306">
            <v>50</v>
          </cell>
          <cell r="AD2306" t="str">
            <v>RK</v>
          </cell>
          <cell r="AE2306">
            <v>0</v>
          </cell>
          <cell r="AF2306">
            <v>36</v>
          </cell>
          <cell r="AG2306">
            <v>40</v>
          </cell>
          <cell r="AH2306">
            <v>720</v>
          </cell>
          <cell r="AJ2306">
            <v>0</v>
          </cell>
          <cell r="AL2306">
            <v>81</v>
          </cell>
          <cell r="AM2306">
            <v>27</v>
          </cell>
          <cell r="AN2306">
            <v>2916</v>
          </cell>
          <cell r="AO2306">
            <v>162</v>
          </cell>
          <cell r="AP2306" t="e">
            <v>#N/A</v>
          </cell>
          <cell r="AQ2306" t="e">
            <v>#N/A</v>
          </cell>
          <cell r="AR2306" t="e">
            <v>#N/A</v>
          </cell>
          <cell r="AS2306" t="e">
            <v>#N/A</v>
          </cell>
          <cell r="AT2306" t="e">
            <v>#N/A</v>
          </cell>
        </row>
        <row r="2307">
          <cell r="B2307" t="str">
            <v>TF30005</v>
          </cell>
          <cell r="C2307" t="str">
            <v>TF30005;A</v>
          </cell>
          <cell r="D2307" t="str">
            <v>F-KSA</v>
          </cell>
          <cell r="E2307" t="str">
            <v>TOSHIBA C</v>
          </cell>
          <cell r="F2307" t="str">
            <v>-</v>
          </cell>
          <cell r="G2307" t="str">
            <v>SPACER H-GRILLE</v>
          </cell>
          <cell r="H2307">
            <v>510</v>
          </cell>
          <cell r="I2307" t="e">
            <v>#N/A</v>
          </cell>
          <cell r="J2307" t="e">
            <v>#N/A</v>
          </cell>
          <cell r="K2307" t="str">
            <v>E2771;PRS081</v>
          </cell>
          <cell r="L2307" t="e">
            <v>#N/A</v>
          </cell>
          <cell r="M2307" t="e">
            <v>#N/A</v>
          </cell>
          <cell r="N2307" t="str">
            <v>64X1</v>
          </cell>
          <cell r="O2307" t="str">
            <v>Compression</v>
          </cell>
          <cell r="P2307" t="str">
            <v>Sub.Cont.</v>
          </cell>
          <cell r="Q2307" t="str">
            <v>NO</v>
          </cell>
          <cell r="R2307" t="str">
            <v>-</v>
          </cell>
          <cell r="S2307">
            <v>100</v>
          </cell>
          <cell r="T2307">
            <v>4</v>
          </cell>
          <cell r="U2307">
            <v>15</v>
          </cell>
          <cell r="V2307">
            <v>240</v>
          </cell>
          <cell r="W2307">
            <v>3</v>
          </cell>
          <cell r="Y2307">
            <v>5</v>
          </cell>
          <cell r="Z2307">
            <v>176</v>
          </cell>
          <cell r="AA2307">
            <v>180</v>
          </cell>
          <cell r="AB2307">
            <v>5</v>
          </cell>
          <cell r="AC2307">
            <v>50</v>
          </cell>
          <cell r="AD2307" t="str">
            <v>SE</v>
          </cell>
          <cell r="AE2307">
            <v>0</v>
          </cell>
          <cell r="AF2307">
            <v>64</v>
          </cell>
          <cell r="AG2307" t="e">
            <v>#N/A</v>
          </cell>
          <cell r="AH2307" t="e">
            <v>#N/A</v>
          </cell>
          <cell r="AJ2307">
            <v>0</v>
          </cell>
          <cell r="AL2307">
            <v>114</v>
          </cell>
          <cell r="AM2307">
            <v>38</v>
          </cell>
          <cell r="AN2307">
            <v>7296</v>
          </cell>
          <cell r="AO2307">
            <v>20.064</v>
          </cell>
          <cell r="AP2307" t="e">
            <v>#N/A</v>
          </cell>
          <cell r="AQ2307" t="e">
            <v>#N/A</v>
          </cell>
          <cell r="AR2307" t="e">
            <v>#N/A</v>
          </cell>
          <cell r="AS2307" t="e">
            <v>#N/A</v>
          </cell>
          <cell r="AT2307" t="e">
            <v>#N/A</v>
          </cell>
        </row>
        <row r="2308">
          <cell r="B2308" t="str">
            <v>TF31003</v>
          </cell>
          <cell r="C2308" t="str">
            <v>TF31003;A</v>
          </cell>
          <cell r="D2308" t="str">
            <v>F-TEP</v>
          </cell>
          <cell r="E2308" t="str">
            <v>FORMULA</v>
          </cell>
          <cell r="F2308" t="str">
            <v>-</v>
          </cell>
          <cell r="G2308" t="str">
            <v>SUPPER KING</v>
          </cell>
          <cell r="H2308">
            <v>510</v>
          </cell>
          <cell r="I2308" t="e">
            <v>#N/A</v>
          </cell>
          <cell r="J2308" t="e">
            <v>#N/A</v>
          </cell>
          <cell r="K2308" t="str">
            <v>E2771;PRS080</v>
          </cell>
          <cell r="L2308" t="e">
            <v>#N/A</v>
          </cell>
          <cell r="M2308" t="e">
            <v>#N/A</v>
          </cell>
          <cell r="N2308" t="str">
            <v>49x1</v>
          </cell>
          <cell r="O2308" t="str">
            <v>Compression</v>
          </cell>
          <cell r="P2308" t="str">
            <v>Sub.Cont.</v>
          </cell>
          <cell r="Q2308" t="str">
            <v>NO</v>
          </cell>
          <cell r="R2308" t="str">
            <v>-</v>
          </cell>
          <cell r="S2308">
            <v>100</v>
          </cell>
          <cell r="T2308">
            <v>9</v>
          </cell>
          <cell r="U2308">
            <v>35</v>
          </cell>
          <cell r="V2308">
            <v>35</v>
          </cell>
          <cell r="W2308">
            <v>3</v>
          </cell>
          <cell r="Y2308">
            <v>3</v>
          </cell>
          <cell r="Z2308">
            <v>315</v>
          </cell>
          <cell r="AA2308">
            <v>180</v>
          </cell>
          <cell r="AB2308">
            <v>3</v>
          </cell>
          <cell r="AC2308">
            <v>50</v>
          </cell>
          <cell r="AD2308" t="str">
            <v>RK</v>
          </cell>
          <cell r="AE2308">
            <v>0</v>
          </cell>
          <cell r="AF2308">
            <v>49</v>
          </cell>
          <cell r="AG2308" t="e">
            <v>#N/A</v>
          </cell>
          <cell r="AH2308" t="e">
            <v>#N/A</v>
          </cell>
          <cell r="AJ2308">
            <v>0</v>
          </cell>
          <cell r="AL2308">
            <v>114</v>
          </cell>
          <cell r="AM2308">
            <v>38</v>
          </cell>
          <cell r="AN2308">
            <v>5586</v>
          </cell>
          <cell r="AO2308">
            <v>35.909999999999997</v>
          </cell>
          <cell r="AP2308" t="e">
            <v>#N/A</v>
          </cell>
          <cell r="AQ2308" t="e">
            <v>#N/A</v>
          </cell>
          <cell r="AR2308" t="e">
            <v>#N/A</v>
          </cell>
          <cell r="AS2308" t="e">
            <v>#N/A</v>
          </cell>
          <cell r="AT2308" t="e">
            <v>#N/A</v>
          </cell>
        </row>
        <row r="2309">
          <cell r="B2309" t="str">
            <v>TF32003</v>
          </cell>
          <cell r="C2309" t="str">
            <v>TF32003;A</v>
          </cell>
          <cell r="D2309" t="str">
            <v>F-TGI</v>
          </cell>
          <cell r="E2309" t="str">
            <v>H. LOCK</v>
          </cell>
          <cell r="F2309" t="str">
            <v>IRC</v>
          </cell>
          <cell r="G2309" t="str">
            <v>BOOT RUBBER</v>
          </cell>
          <cell r="H2309">
            <v>510</v>
          </cell>
          <cell r="I2309" t="e">
            <v>#N/A</v>
          </cell>
          <cell r="J2309" t="e">
            <v>#N/A</v>
          </cell>
          <cell r="K2309" t="str">
            <v>E2771;PRS080</v>
          </cell>
          <cell r="L2309" t="e">
            <v>#N/A</v>
          </cell>
          <cell r="M2309" t="e">
            <v>#N/A</v>
          </cell>
          <cell r="N2309" t="str">
            <v>49x1</v>
          </cell>
          <cell r="O2309" t="str">
            <v>Compression</v>
          </cell>
          <cell r="P2309" t="str">
            <v>Sub.Cont.</v>
          </cell>
          <cell r="Q2309" t="str">
            <v>NO</v>
          </cell>
          <cell r="R2309" t="str">
            <v>-</v>
          </cell>
          <cell r="S2309">
            <v>100</v>
          </cell>
          <cell r="T2309">
            <v>8</v>
          </cell>
          <cell r="U2309">
            <v>12</v>
          </cell>
          <cell r="V2309">
            <v>185</v>
          </cell>
          <cell r="W2309">
            <v>4</v>
          </cell>
          <cell r="Y2309">
            <v>3</v>
          </cell>
          <cell r="Z2309">
            <v>217</v>
          </cell>
          <cell r="AA2309">
            <v>180</v>
          </cell>
          <cell r="AB2309">
            <v>7</v>
          </cell>
          <cell r="AC2309">
            <v>40</v>
          </cell>
          <cell r="AD2309" t="str">
            <v>RK</v>
          </cell>
          <cell r="AE2309">
            <v>0</v>
          </cell>
          <cell r="AF2309">
            <v>49</v>
          </cell>
          <cell r="AG2309" t="e">
            <v>#N/A</v>
          </cell>
          <cell r="AH2309" t="e">
            <v>#N/A</v>
          </cell>
          <cell r="AJ2309">
            <v>0</v>
          </cell>
          <cell r="AL2309">
            <v>114</v>
          </cell>
          <cell r="AM2309">
            <v>38</v>
          </cell>
          <cell r="AN2309">
            <v>5586</v>
          </cell>
          <cell r="AO2309">
            <v>24.738</v>
          </cell>
          <cell r="AP2309" t="e">
            <v>#N/A</v>
          </cell>
          <cell r="AQ2309" t="e">
            <v>#N/A</v>
          </cell>
          <cell r="AR2309" t="e">
            <v>#N/A</v>
          </cell>
          <cell r="AS2309" t="e">
            <v>#N/A</v>
          </cell>
          <cell r="AT2309" t="e">
            <v>#N/A</v>
          </cell>
        </row>
        <row r="2310">
          <cell r="B2310" t="str">
            <v>TFO-73136-1000-D</v>
          </cell>
          <cell r="C2310" t="str">
            <v>TFO-73136-1000-D;A</v>
          </cell>
          <cell r="D2310" t="e">
            <v>#N/A</v>
          </cell>
          <cell r="E2310" t="str">
            <v>H. LOCK</v>
          </cell>
          <cell r="F2310" t="str">
            <v>IRC</v>
          </cell>
          <cell r="G2310" t="str">
            <v>BOOT RUBBER</v>
          </cell>
          <cell r="H2310">
            <v>510</v>
          </cell>
          <cell r="I2310" t="e">
            <v>#N/A</v>
          </cell>
          <cell r="J2310" t="e">
            <v>#N/A</v>
          </cell>
          <cell r="K2310" t="str">
            <v>E2560;PRS080</v>
          </cell>
          <cell r="L2310">
            <v>73</v>
          </cell>
          <cell r="M2310">
            <v>15555.555555555555</v>
          </cell>
          <cell r="N2310" t="str">
            <v>16x1</v>
          </cell>
          <cell r="O2310" t="str">
            <v>Transfer</v>
          </cell>
          <cell r="P2310" t="str">
            <v>Sub.Cont.</v>
          </cell>
          <cell r="Q2310" t="str">
            <v>NO</v>
          </cell>
          <cell r="R2310" t="str">
            <v>-</v>
          </cell>
          <cell r="S2310">
            <v>100</v>
          </cell>
          <cell r="T2310">
            <v>1</v>
          </cell>
          <cell r="U2310">
            <v>140</v>
          </cell>
          <cell r="V2310">
            <v>147</v>
          </cell>
          <cell r="W2310">
            <v>4</v>
          </cell>
          <cell r="Y2310">
            <v>3</v>
          </cell>
          <cell r="Z2310">
            <v>72</v>
          </cell>
          <cell r="AA2310">
            <v>175</v>
          </cell>
          <cell r="AB2310">
            <v>5</v>
          </cell>
          <cell r="AC2310">
            <v>40</v>
          </cell>
          <cell r="AD2310" t="str">
            <v>RK</v>
          </cell>
          <cell r="AE2310">
            <v>0</v>
          </cell>
          <cell r="AF2310">
            <v>16</v>
          </cell>
          <cell r="AG2310">
            <v>73</v>
          </cell>
          <cell r="AH2310">
            <v>16222.222222222223</v>
          </cell>
          <cell r="AJ2310">
            <v>0</v>
          </cell>
          <cell r="AL2310">
            <v>114</v>
          </cell>
          <cell r="AM2310">
            <v>38</v>
          </cell>
          <cell r="AN2310">
            <v>1824</v>
          </cell>
          <cell r="AO2310">
            <v>8.2080000000000002</v>
          </cell>
          <cell r="AP2310" t="e">
            <v>#N/A</v>
          </cell>
          <cell r="AQ2310" t="e">
            <v>#N/A</v>
          </cell>
          <cell r="AR2310" t="e">
            <v>#N/A</v>
          </cell>
          <cell r="AS2310" t="e">
            <v>#N/A</v>
          </cell>
          <cell r="AT2310" t="e">
            <v>#N/A</v>
          </cell>
        </row>
        <row r="2311">
          <cell r="B2311" t="str">
            <v>TG026149-0211</v>
          </cell>
          <cell r="C2311" t="str">
            <v>TG026149-0211</v>
          </cell>
          <cell r="D2311" t="str">
            <v>F-TPS</v>
          </cell>
          <cell r="E2311" t="str">
            <v>H. LOCK</v>
          </cell>
          <cell r="F2311" t="str">
            <v>IRC</v>
          </cell>
          <cell r="G2311" t="str">
            <v>BOOT RUBBER</v>
          </cell>
          <cell r="H2311" t="str">
            <v>TEE</v>
          </cell>
          <cell r="I2311" t="e">
            <v>#N/A</v>
          </cell>
          <cell r="J2311" t="e">
            <v>#N/A</v>
          </cell>
          <cell r="K2311" t="str">
            <v>N-2435</v>
          </cell>
          <cell r="L2311" t="e">
            <v>#N/A</v>
          </cell>
          <cell r="M2311" t="e">
            <v>#N/A</v>
          </cell>
          <cell r="N2311" t="str">
            <v>6x1,4x1</v>
          </cell>
          <cell r="O2311" t="str">
            <v>Comprssion</v>
          </cell>
          <cell r="P2311" t="str">
            <v>Sub.Cont.</v>
          </cell>
          <cell r="Q2311" t="str">
            <v>NO</v>
          </cell>
          <cell r="R2311" t="str">
            <v>-</v>
          </cell>
          <cell r="S2311">
            <v>120</v>
          </cell>
          <cell r="T2311">
            <v>5</v>
          </cell>
          <cell r="U2311">
            <v>10</v>
          </cell>
          <cell r="V2311">
            <v>150</v>
          </cell>
          <cell r="W2311">
            <v>4</v>
          </cell>
          <cell r="Y2311">
            <v>7</v>
          </cell>
          <cell r="Z2311">
            <v>56.16</v>
          </cell>
          <cell r="AA2311">
            <v>180</v>
          </cell>
          <cell r="AB2311">
            <v>3</v>
          </cell>
          <cell r="AC2311">
            <v>40</v>
          </cell>
          <cell r="AD2311" t="str">
            <v>SE</v>
          </cell>
          <cell r="AE2311">
            <v>0</v>
          </cell>
          <cell r="AF2311">
            <v>4</v>
          </cell>
          <cell r="AG2311" t="e">
            <v>#N/A</v>
          </cell>
          <cell r="AH2311" t="e">
            <v>#N/A</v>
          </cell>
          <cell r="AJ2311">
            <v>0</v>
          </cell>
          <cell r="AL2311" t="e">
            <v>#N/A</v>
          </cell>
          <cell r="AM2311" t="e">
            <v>#N/A</v>
          </cell>
          <cell r="AN2311" t="e">
            <v>#N/A</v>
          </cell>
          <cell r="AO2311" t="e">
            <v>#N/A</v>
          </cell>
          <cell r="AP2311" t="e">
            <v>#N/A</v>
          </cell>
          <cell r="AQ2311" t="e">
            <v>#N/A</v>
          </cell>
          <cell r="AR2311" t="e">
            <v>#N/A</v>
          </cell>
          <cell r="AS2311" t="e">
            <v>#N/A</v>
          </cell>
          <cell r="AT2311" t="e">
            <v>#N/A</v>
          </cell>
        </row>
        <row r="2312">
          <cell r="B2312" t="str">
            <v>TG028062-6290</v>
          </cell>
          <cell r="C2312" t="str">
            <v>TG028062-6290;A</v>
          </cell>
          <cell r="D2312" t="str">
            <v>F-TEP</v>
          </cell>
          <cell r="E2312" t="str">
            <v>H. LOCK</v>
          </cell>
          <cell r="F2312" t="str">
            <v>-</v>
          </cell>
          <cell r="G2312" t="str">
            <v>GROMMET</v>
          </cell>
          <cell r="H2312">
            <v>510</v>
          </cell>
          <cell r="I2312" t="e">
            <v>#N/A</v>
          </cell>
          <cell r="J2312" t="e">
            <v>#N/A</v>
          </cell>
          <cell r="K2312" t="str">
            <v>C2558;PRS080</v>
          </cell>
          <cell r="L2312" t="e">
            <v>#N/A</v>
          </cell>
          <cell r="M2312" t="e">
            <v>#N/A</v>
          </cell>
          <cell r="N2312" t="str">
            <v>16x1</v>
          </cell>
          <cell r="O2312" t="str">
            <v>Transfer</v>
          </cell>
          <cell r="P2312" t="str">
            <v>Sub.Cont.</v>
          </cell>
          <cell r="Q2312" t="str">
            <v>NO</v>
          </cell>
          <cell r="R2312" t="str">
            <v>-</v>
          </cell>
          <cell r="S2312">
            <v>120</v>
          </cell>
          <cell r="T2312">
            <v>1</v>
          </cell>
          <cell r="U2312">
            <v>125</v>
          </cell>
          <cell r="V2312">
            <v>125</v>
          </cell>
          <cell r="W2312">
            <v>7</v>
          </cell>
          <cell r="Y2312">
            <v>7</v>
          </cell>
          <cell r="Z2312">
            <v>35</v>
          </cell>
          <cell r="AA2312">
            <v>175</v>
          </cell>
          <cell r="AB2312">
            <v>10</v>
          </cell>
          <cell r="AC2312">
            <v>40</v>
          </cell>
          <cell r="AD2312" t="str">
            <v>RK</v>
          </cell>
          <cell r="AE2312">
            <v>0</v>
          </cell>
          <cell r="AF2312">
            <v>16</v>
          </cell>
          <cell r="AG2312" t="e">
            <v>#N/A</v>
          </cell>
          <cell r="AH2312" t="e">
            <v>#N/A</v>
          </cell>
          <cell r="AJ2312">
            <v>0</v>
          </cell>
          <cell r="AL2312">
            <v>96</v>
          </cell>
          <cell r="AM2312">
            <v>32</v>
          </cell>
          <cell r="AN2312">
            <v>1536</v>
          </cell>
          <cell r="AO2312">
            <v>3.36</v>
          </cell>
          <cell r="AP2312" t="e">
            <v>#N/A</v>
          </cell>
          <cell r="AQ2312" t="e">
            <v>#N/A</v>
          </cell>
          <cell r="AR2312" t="e">
            <v>#N/A</v>
          </cell>
          <cell r="AS2312" t="e">
            <v>#N/A</v>
          </cell>
          <cell r="AT2312" t="e">
            <v>#N/A</v>
          </cell>
        </row>
        <row r="2313">
          <cell r="B2313" t="str">
            <v>TG028062-6290B</v>
          </cell>
          <cell r="C2313" t="str">
            <v>TG028062-6290;A</v>
          </cell>
          <cell r="D2313" t="e">
            <v>#N/A</v>
          </cell>
          <cell r="E2313" t="str">
            <v>AAP</v>
          </cell>
          <cell r="F2313" t="str">
            <v>IRC</v>
          </cell>
          <cell r="G2313" t="str">
            <v>SEAT BASE</v>
          </cell>
          <cell r="H2313">
            <v>510</v>
          </cell>
          <cell r="I2313" t="e">
            <v>#N/A</v>
          </cell>
          <cell r="J2313" t="e">
            <v>#N/A</v>
          </cell>
          <cell r="K2313" t="str">
            <v>C2558;PRS080</v>
          </cell>
          <cell r="L2313" t="e">
            <v>#N/A</v>
          </cell>
          <cell r="M2313" t="e">
            <v>#N/A</v>
          </cell>
          <cell r="N2313" t="str">
            <v>25x1</v>
          </cell>
          <cell r="O2313" t="str">
            <v>Compression</v>
          </cell>
          <cell r="P2313" t="str">
            <v>Press 510</v>
          </cell>
          <cell r="Q2313" t="str">
            <v>NO</v>
          </cell>
          <cell r="R2313" t="str">
            <v>-</v>
          </cell>
          <cell r="S2313">
            <v>160</v>
          </cell>
          <cell r="T2313">
            <v>18</v>
          </cell>
          <cell r="U2313">
            <v>50</v>
          </cell>
          <cell r="V2313">
            <v>50</v>
          </cell>
          <cell r="W2313">
            <v>5</v>
          </cell>
          <cell r="Y2313">
            <v>6</v>
          </cell>
          <cell r="Z2313">
            <v>50</v>
          </cell>
          <cell r="AA2313">
            <v>170</v>
          </cell>
          <cell r="AB2313">
            <v>15</v>
          </cell>
          <cell r="AC2313">
            <v>60</v>
          </cell>
          <cell r="AD2313" t="str">
            <v>RK</v>
          </cell>
          <cell r="AE2313">
            <v>0</v>
          </cell>
          <cell r="AF2313">
            <v>25</v>
          </cell>
          <cell r="AG2313" t="e">
            <v>#N/A</v>
          </cell>
          <cell r="AH2313" t="e">
            <v>#N/A</v>
          </cell>
          <cell r="AJ2313">
            <v>0</v>
          </cell>
          <cell r="AL2313">
            <v>102</v>
          </cell>
          <cell r="AM2313">
            <v>34</v>
          </cell>
          <cell r="AN2313">
            <v>2550</v>
          </cell>
          <cell r="AO2313">
            <v>5.0999999999999996</v>
          </cell>
          <cell r="AP2313">
            <v>813</v>
          </cell>
          <cell r="AQ2313" t="e">
            <v>#N/A</v>
          </cell>
          <cell r="AR2313" t="e">
            <v>#N/A</v>
          </cell>
          <cell r="AS2313" t="e">
            <v>#N/A</v>
          </cell>
          <cell r="AT2313" t="e">
            <v>#N/A</v>
          </cell>
        </row>
        <row r="2314">
          <cell r="B2314" t="str">
            <v>TG028062-6290C</v>
          </cell>
          <cell r="C2314" t="str">
            <v>TG028062-6290;A</v>
          </cell>
          <cell r="D2314" t="e">
            <v>#N/A</v>
          </cell>
          <cell r="E2314" t="str">
            <v>AAP</v>
          </cell>
          <cell r="F2314" t="str">
            <v>IRC</v>
          </cell>
          <cell r="G2314" t="str">
            <v>SEAT BASE</v>
          </cell>
          <cell r="H2314">
            <v>510</v>
          </cell>
          <cell r="I2314" t="e">
            <v>#N/A</v>
          </cell>
          <cell r="J2314" t="e">
            <v>#N/A</v>
          </cell>
          <cell r="K2314" t="str">
            <v>C2558;PRS080</v>
          </cell>
          <cell r="L2314" t="e">
            <v>#N/A</v>
          </cell>
          <cell r="M2314" t="e">
            <v>#N/A</v>
          </cell>
          <cell r="N2314" t="str">
            <v>25x1</v>
          </cell>
          <cell r="O2314" t="str">
            <v>Compression</v>
          </cell>
          <cell r="P2314" t="str">
            <v>Sub.Cont.</v>
          </cell>
          <cell r="Q2314" t="str">
            <v>NO</v>
          </cell>
          <cell r="R2314" t="str">
            <v>-</v>
          </cell>
          <cell r="S2314">
            <v>100</v>
          </cell>
          <cell r="T2314">
            <v>8</v>
          </cell>
          <cell r="U2314">
            <v>33</v>
          </cell>
          <cell r="V2314">
            <v>33</v>
          </cell>
          <cell r="W2314">
            <v>6</v>
          </cell>
          <cell r="Y2314">
            <v>0</v>
          </cell>
          <cell r="Z2314">
            <v>50</v>
          </cell>
          <cell r="AA2314">
            <v>170</v>
          </cell>
          <cell r="AB2314">
            <v>5</v>
          </cell>
          <cell r="AC2314">
            <v>40</v>
          </cell>
          <cell r="AD2314" t="str">
            <v>RK</v>
          </cell>
          <cell r="AE2314">
            <v>0</v>
          </cell>
          <cell r="AF2314">
            <v>25</v>
          </cell>
          <cell r="AG2314" t="e">
            <v>#N/A</v>
          </cell>
          <cell r="AH2314" t="e">
            <v>#N/A</v>
          </cell>
          <cell r="AJ2314">
            <v>0</v>
          </cell>
          <cell r="AL2314">
            <v>102</v>
          </cell>
          <cell r="AM2314">
            <v>34</v>
          </cell>
          <cell r="AN2314">
            <v>2550</v>
          </cell>
          <cell r="AO2314">
            <v>5.0999999999999996</v>
          </cell>
          <cell r="AP2314" t="e">
            <v>#N/A</v>
          </cell>
          <cell r="AQ2314" t="e">
            <v>#N/A</v>
          </cell>
          <cell r="AR2314" t="e">
            <v>#N/A</v>
          </cell>
          <cell r="AS2314" t="e">
            <v>#N/A</v>
          </cell>
          <cell r="AT2314" t="e">
            <v>#N/A</v>
          </cell>
        </row>
        <row r="2315">
          <cell r="B2315" t="str">
            <v>TG028062-6370B</v>
          </cell>
          <cell r="C2315" t="str">
            <v>TG028062-6370;A</v>
          </cell>
          <cell r="D2315" t="e">
            <v>#N/A</v>
          </cell>
          <cell r="E2315" t="str">
            <v>DENSO</v>
          </cell>
          <cell r="F2315" t="str">
            <v>-</v>
          </cell>
          <cell r="G2315" t="str">
            <v>PLUG</v>
          </cell>
          <cell r="H2315">
            <v>510</v>
          </cell>
          <cell r="I2315" t="e">
            <v>#N/A</v>
          </cell>
          <cell r="J2315" t="e">
            <v>#N/A</v>
          </cell>
          <cell r="K2315" t="str">
            <v>C2558;PRS080</v>
          </cell>
          <cell r="L2315" t="e">
            <v>#N/A</v>
          </cell>
          <cell r="M2315" t="e">
            <v>#N/A</v>
          </cell>
          <cell r="N2315" t="str">
            <v>25x1</v>
          </cell>
          <cell r="O2315" t="str">
            <v>Transfer</v>
          </cell>
          <cell r="P2315" t="str">
            <v>Sub.Cont.</v>
          </cell>
          <cell r="Q2315" t="str">
            <v>NO</v>
          </cell>
          <cell r="R2315" t="str">
            <v>-</v>
          </cell>
          <cell r="S2315">
            <v>100</v>
          </cell>
          <cell r="T2315">
            <v>1</v>
          </cell>
          <cell r="U2315">
            <v>90</v>
          </cell>
          <cell r="V2315">
            <v>90</v>
          </cell>
          <cell r="W2315">
            <v>8</v>
          </cell>
          <cell r="Y2315">
            <v>4</v>
          </cell>
          <cell r="Z2315">
            <v>50</v>
          </cell>
          <cell r="AA2315">
            <v>170</v>
          </cell>
          <cell r="AB2315">
            <v>7</v>
          </cell>
          <cell r="AC2315">
            <v>50</v>
          </cell>
          <cell r="AD2315" t="str">
            <v>RK</v>
          </cell>
          <cell r="AE2315">
            <v>0</v>
          </cell>
          <cell r="AF2315">
            <v>25</v>
          </cell>
          <cell r="AG2315" t="e">
            <v>#N/A</v>
          </cell>
          <cell r="AH2315" t="e">
            <v>#N/A</v>
          </cell>
          <cell r="AJ2315">
            <v>0</v>
          </cell>
          <cell r="AL2315">
            <v>102</v>
          </cell>
          <cell r="AM2315">
            <v>34</v>
          </cell>
          <cell r="AN2315">
            <v>2550</v>
          </cell>
          <cell r="AO2315">
            <v>5.0999999999999996</v>
          </cell>
          <cell r="AP2315" t="e">
            <v>#N/A</v>
          </cell>
          <cell r="AQ2315" t="e">
            <v>#N/A</v>
          </cell>
          <cell r="AR2315" t="e">
            <v>#N/A</v>
          </cell>
          <cell r="AS2315" t="e">
            <v>#N/A</v>
          </cell>
          <cell r="AT2315" t="e">
            <v>#N/A</v>
          </cell>
        </row>
        <row r="2316">
          <cell r="B2316" t="str">
            <v>TG028065-6370</v>
          </cell>
          <cell r="C2316" t="str">
            <v>TG028065-6370;A</v>
          </cell>
          <cell r="D2316" t="e">
            <v>#N/A</v>
          </cell>
          <cell r="E2316" t="str">
            <v>DENSO</v>
          </cell>
          <cell r="F2316" t="str">
            <v>.</v>
          </cell>
          <cell r="G2316" t="str">
            <v>ACCORD</v>
          </cell>
          <cell r="H2316">
            <v>510</v>
          </cell>
          <cell r="I2316" t="e">
            <v>#N/A</v>
          </cell>
          <cell r="J2316" t="e">
            <v>#N/A</v>
          </cell>
          <cell r="K2316" t="str">
            <v>C2558;PRS080</v>
          </cell>
          <cell r="L2316" t="e">
            <v>#N/A</v>
          </cell>
          <cell r="M2316" t="e">
            <v>#N/A</v>
          </cell>
          <cell r="N2316" t="str">
            <v>25x1</v>
          </cell>
          <cell r="Z2316">
            <v>50</v>
          </cell>
          <cell r="AF2316">
            <v>25</v>
          </cell>
          <cell r="AG2316" t="e">
            <v>#N/A</v>
          </cell>
          <cell r="AH2316" t="e">
            <v>#N/A</v>
          </cell>
          <cell r="AL2316">
            <v>102</v>
          </cell>
          <cell r="AM2316">
            <v>34</v>
          </cell>
          <cell r="AN2316">
            <v>2550</v>
          </cell>
          <cell r="AO2316">
            <v>5.0999999999999996</v>
          </cell>
        </row>
        <row r="2317">
          <cell r="B2317" t="str">
            <v>TG028065-6370</v>
          </cell>
          <cell r="C2317" t="str">
            <v>TG028065-6370;A</v>
          </cell>
          <cell r="D2317" t="e">
            <v>#N/A</v>
          </cell>
          <cell r="E2317" t="str">
            <v>DENSO</v>
          </cell>
          <cell r="F2317" t="str">
            <v>-</v>
          </cell>
          <cell r="G2317" t="str">
            <v>PLUG</v>
          </cell>
          <cell r="H2317">
            <v>510</v>
          </cell>
          <cell r="I2317" t="e">
            <v>#N/A</v>
          </cell>
          <cell r="J2317" t="e">
            <v>#N/A</v>
          </cell>
          <cell r="K2317" t="str">
            <v>C2558;PRS080</v>
          </cell>
          <cell r="L2317" t="e">
            <v>#N/A</v>
          </cell>
          <cell r="M2317" t="e">
            <v>#N/A</v>
          </cell>
          <cell r="N2317" t="str">
            <v>16x1</v>
          </cell>
          <cell r="O2317" t="str">
            <v>Compression</v>
          </cell>
          <cell r="P2317" t="str">
            <v>Sub.Cont.</v>
          </cell>
          <cell r="Q2317" t="str">
            <v>NO</v>
          </cell>
          <cell r="R2317" t="str">
            <v>-</v>
          </cell>
          <cell r="S2317">
            <v>120</v>
          </cell>
          <cell r="T2317">
            <v>8</v>
          </cell>
          <cell r="U2317">
            <v>60</v>
          </cell>
          <cell r="V2317">
            <v>60</v>
          </cell>
          <cell r="W2317">
            <v>4</v>
          </cell>
          <cell r="Y2317">
            <v>6</v>
          </cell>
          <cell r="Z2317">
            <v>35</v>
          </cell>
          <cell r="AA2317">
            <v>165</v>
          </cell>
          <cell r="AB2317">
            <v>10</v>
          </cell>
          <cell r="AC2317">
            <v>60</v>
          </cell>
          <cell r="AD2317" t="str">
            <v>RK</v>
          </cell>
          <cell r="AE2317">
            <v>0</v>
          </cell>
          <cell r="AF2317">
            <v>16</v>
          </cell>
          <cell r="AG2317" t="e">
            <v>#N/A</v>
          </cell>
          <cell r="AH2317" t="e">
            <v>#N/A</v>
          </cell>
          <cell r="AJ2317">
            <v>0</v>
          </cell>
          <cell r="AL2317">
            <v>120</v>
          </cell>
          <cell r="AM2317">
            <v>40</v>
          </cell>
          <cell r="AN2317">
            <v>1920</v>
          </cell>
          <cell r="AO2317">
            <v>4.2</v>
          </cell>
          <cell r="AP2317" t="e">
            <v>#N/A</v>
          </cell>
          <cell r="AQ2317" t="e">
            <v>#N/A</v>
          </cell>
          <cell r="AR2317" t="e">
            <v>#N/A</v>
          </cell>
          <cell r="AS2317" t="e">
            <v>#N/A</v>
          </cell>
          <cell r="AT2317" t="e">
            <v>#N/A</v>
          </cell>
        </row>
        <row r="2318">
          <cell r="B2318" t="str">
            <v>TG059901-1060</v>
          </cell>
          <cell r="C2318" t="str">
            <v>TG059901-1060</v>
          </cell>
          <cell r="D2318" t="str">
            <v>F-VK</v>
          </cell>
          <cell r="E2318" t="str">
            <v>DENSO</v>
          </cell>
          <cell r="F2318" t="str">
            <v>-</v>
          </cell>
          <cell r="G2318" t="str">
            <v>PLUG</v>
          </cell>
          <cell r="H2318" t="str">
            <v>VK</v>
          </cell>
          <cell r="I2318" t="e">
            <v>#N/A</v>
          </cell>
          <cell r="J2318" t="e">
            <v>#N/A</v>
          </cell>
          <cell r="K2318" t="str">
            <v>E-2519</v>
          </cell>
          <cell r="L2318" t="e">
            <v>#N/A</v>
          </cell>
          <cell r="M2318" t="e">
            <v>#N/A</v>
          </cell>
          <cell r="N2318" t="str">
            <v>25x1</v>
          </cell>
          <cell r="O2318" t="str">
            <v>Compression</v>
          </cell>
          <cell r="P2318" t="str">
            <v>Press Dep.</v>
          </cell>
          <cell r="Q2318" t="str">
            <v>NO</v>
          </cell>
          <cell r="R2318" t="str">
            <v>-</v>
          </cell>
          <cell r="S2318">
            <v>120</v>
          </cell>
          <cell r="T2318">
            <v>18</v>
          </cell>
          <cell r="U2318">
            <v>35</v>
          </cell>
          <cell r="V2318">
            <v>35</v>
          </cell>
          <cell r="W2318">
            <v>8</v>
          </cell>
          <cell r="Y2318">
            <v>5</v>
          </cell>
          <cell r="Z2318">
            <v>0</v>
          </cell>
          <cell r="AA2318">
            <v>175</v>
          </cell>
          <cell r="AB2318">
            <v>15</v>
          </cell>
          <cell r="AC2318">
            <v>62</v>
          </cell>
          <cell r="AD2318" t="str">
            <v>RK</v>
          </cell>
          <cell r="AE2318">
            <v>0</v>
          </cell>
          <cell r="AF2318">
            <v>25</v>
          </cell>
          <cell r="AG2318" t="e">
            <v>#N/A</v>
          </cell>
          <cell r="AH2318" t="e">
            <v>#N/A</v>
          </cell>
          <cell r="AJ2318">
            <v>0</v>
          </cell>
          <cell r="AL2318" t="e">
            <v>#N/A</v>
          </cell>
          <cell r="AM2318" t="e">
            <v>#N/A</v>
          </cell>
          <cell r="AN2318" t="e">
            <v>#N/A</v>
          </cell>
          <cell r="AO2318" t="e">
            <v>#N/A</v>
          </cell>
          <cell r="AP2318" t="e">
            <v>#N/A</v>
          </cell>
          <cell r="AQ2318" t="e">
            <v>#N/A</v>
          </cell>
          <cell r="AR2318" t="e">
            <v>#N/A</v>
          </cell>
          <cell r="AS2318" t="e">
            <v>#N/A</v>
          </cell>
          <cell r="AT2318" t="e">
            <v>#N/A</v>
          </cell>
        </row>
        <row r="2319">
          <cell r="B2319" t="str">
            <v>TG145021-3680</v>
          </cell>
          <cell r="C2319" t="str">
            <v>TG145021-3680</v>
          </cell>
          <cell r="D2319" t="str">
            <v>F-OTH</v>
          </cell>
          <cell r="E2319" t="str">
            <v>DENSO</v>
          </cell>
          <cell r="F2319" t="str">
            <v>-</v>
          </cell>
          <cell r="G2319" t="str">
            <v>PLUG</v>
          </cell>
          <cell r="I2319" t="e">
            <v>#N/A</v>
          </cell>
          <cell r="J2319" t="e">
            <v>#N/A</v>
          </cell>
          <cell r="K2319" t="str">
            <v>E-2559</v>
          </cell>
          <cell r="L2319" t="e">
            <v>#N/A</v>
          </cell>
          <cell r="M2319" t="e">
            <v>#N/A</v>
          </cell>
          <cell r="O2319" t="str">
            <v>Compression</v>
          </cell>
          <cell r="P2319" t="str">
            <v>Press Dep.</v>
          </cell>
          <cell r="Q2319" t="str">
            <v>NO</v>
          </cell>
          <cell r="R2319" t="str">
            <v>-</v>
          </cell>
          <cell r="S2319">
            <v>150</v>
          </cell>
          <cell r="T2319">
            <v>8</v>
          </cell>
          <cell r="U2319">
            <v>47</v>
          </cell>
          <cell r="V2319">
            <v>48</v>
          </cell>
          <cell r="W2319">
            <v>10</v>
          </cell>
          <cell r="Y2319">
            <v>10</v>
          </cell>
          <cell r="Z2319">
            <v>0</v>
          </cell>
          <cell r="AA2319">
            <v>175</v>
          </cell>
          <cell r="AB2319">
            <v>10</v>
          </cell>
          <cell r="AC2319">
            <v>62</v>
          </cell>
          <cell r="AD2319" t="str">
            <v>RK</v>
          </cell>
          <cell r="AE2319">
            <v>0</v>
          </cell>
          <cell r="AF2319">
            <v>0</v>
          </cell>
          <cell r="AG2319" t="e">
            <v>#N/A</v>
          </cell>
          <cell r="AH2319" t="e">
            <v>#N/A</v>
          </cell>
          <cell r="AJ2319">
            <v>0</v>
          </cell>
          <cell r="AL2319" t="e">
            <v>#N/A</v>
          </cell>
          <cell r="AM2319" t="e">
            <v>#N/A</v>
          </cell>
          <cell r="AN2319" t="e">
            <v>#N/A</v>
          </cell>
          <cell r="AO2319" t="e">
            <v>#N/A</v>
          </cell>
          <cell r="AP2319">
            <v>222</v>
          </cell>
          <cell r="AQ2319" t="e">
            <v>#N/A</v>
          </cell>
          <cell r="AR2319" t="str">
            <v>PRS510</v>
          </cell>
          <cell r="AS2319">
            <v>11.92</v>
          </cell>
          <cell r="AT2319" t="e">
            <v>#N/A</v>
          </cell>
        </row>
        <row r="2320">
          <cell r="B2320" t="str">
            <v>TG146625-2340</v>
          </cell>
          <cell r="C2320" t="str">
            <v>TG146625-2340</v>
          </cell>
          <cell r="D2320" t="str">
            <v>F-TPS</v>
          </cell>
          <cell r="E2320" t="str">
            <v>DENSO</v>
          </cell>
          <cell r="F2320" t="str">
            <v>VOLVO</v>
          </cell>
          <cell r="G2320" t="str">
            <v>-&gt;31-1571-10</v>
          </cell>
          <cell r="I2320" t="e">
            <v>#N/A</v>
          </cell>
          <cell r="J2320" t="e">
            <v>#N/A</v>
          </cell>
          <cell r="K2320" t="str">
            <v>E-2559</v>
          </cell>
          <cell r="L2320" t="e">
            <v>#N/A</v>
          </cell>
          <cell r="M2320" t="e">
            <v>#N/A</v>
          </cell>
          <cell r="N2320" t="str">
            <v>4x1</v>
          </cell>
          <cell r="O2320" t="str">
            <v>Compression</v>
          </cell>
          <cell r="P2320" t="str">
            <v>PRESS 510</v>
          </cell>
          <cell r="Q2320" t="str">
            <v>NO</v>
          </cell>
          <cell r="R2320" t="str">
            <v>-</v>
          </cell>
          <cell r="S2320">
            <v>150</v>
          </cell>
          <cell r="T2320">
            <v>32</v>
          </cell>
          <cell r="U2320">
            <v>30</v>
          </cell>
          <cell r="V2320">
            <v>30</v>
          </cell>
          <cell r="W2320">
            <v>6</v>
          </cell>
          <cell r="Y2320">
            <v>8</v>
          </cell>
          <cell r="Z2320">
            <v>49.92</v>
          </cell>
          <cell r="AA2320">
            <v>175</v>
          </cell>
          <cell r="AB2320">
            <v>15</v>
          </cell>
          <cell r="AC2320">
            <v>40</v>
          </cell>
          <cell r="AD2320" t="str">
            <v>SE</v>
          </cell>
          <cell r="AE2320">
            <v>0</v>
          </cell>
          <cell r="AF2320">
            <v>0</v>
          </cell>
          <cell r="AG2320" t="e">
            <v>#N/A</v>
          </cell>
          <cell r="AH2320" t="e">
            <v>#N/A</v>
          </cell>
          <cell r="AL2320" t="e">
            <v>#N/A</v>
          </cell>
          <cell r="AM2320" t="e">
            <v>#N/A</v>
          </cell>
          <cell r="AN2320" t="e">
            <v>#N/A</v>
          </cell>
          <cell r="AO2320" t="e">
            <v>#N/A</v>
          </cell>
          <cell r="AP2320">
            <v>0</v>
          </cell>
          <cell r="AQ2320" t="e">
            <v>#N/A</v>
          </cell>
          <cell r="AR2320" t="str">
            <v>PRS</v>
          </cell>
          <cell r="AS2320">
            <v>5</v>
          </cell>
          <cell r="AT2320" t="e">
            <v>#N/A</v>
          </cell>
        </row>
        <row r="2321">
          <cell r="B2321" t="str">
            <v>TG146625-2620</v>
          </cell>
          <cell r="C2321" t="str">
            <v>TG146625-2620</v>
          </cell>
          <cell r="D2321" t="str">
            <v>F-TPS</v>
          </cell>
          <cell r="E2321" t="str">
            <v>DENSO</v>
          </cell>
          <cell r="F2321" t="str">
            <v>-</v>
          </cell>
          <cell r="G2321" t="str">
            <v>COVER</v>
          </cell>
          <cell r="H2321" t="str">
            <v>TEE</v>
          </cell>
          <cell r="I2321" t="e">
            <v>#N/A</v>
          </cell>
          <cell r="J2321" t="e">
            <v>#N/A</v>
          </cell>
          <cell r="K2321" t="str">
            <v>E-2560</v>
          </cell>
          <cell r="L2321" t="e">
            <v>#N/A</v>
          </cell>
          <cell r="M2321" t="e">
            <v>#N/A</v>
          </cell>
          <cell r="N2321" t="str">
            <v>2x1</v>
          </cell>
          <cell r="O2321" t="str">
            <v>Compression</v>
          </cell>
          <cell r="P2321" t="str">
            <v>Press Dep.</v>
          </cell>
          <cell r="Q2321" t="str">
            <v>NO</v>
          </cell>
          <cell r="R2321" t="str">
            <v>-</v>
          </cell>
          <cell r="S2321">
            <v>120</v>
          </cell>
          <cell r="T2321">
            <v>18</v>
          </cell>
          <cell r="U2321">
            <v>35</v>
          </cell>
          <cell r="V2321">
            <v>35</v>
          </cell>
          <cell r="W2321">
            <v>8</v>
          </cell>
          <cell r="Y2321">
            <v>5</v>
          </cell>
          <cell r="Z2321">
            <v>15.681599999999998</v>
          </cell>
          <cell r="AA2321">
            <v>175</v>
          </cell>
          <cell r="AB2321">
            <v>15</v>
          </cell>
          <cell r="AC2321">
            <v>62</v>
          </cell>
          <cell r="AD2321" t="str">
            <v>RK</v>
          </cell>
          <cell r="AE2321">
            <v>0</v>
          </cell>
          <cell r="AF2321">
            <v>2</v>
          </cell>
          <cell r="AG2321" t="e">
            <v>#N/A</v>
          </cell>
          <cell r="AH2321" t="e">
            <v>#N/A</v>
          </cell>
          <cell r="AJ2321">
            <v>0</v>
          </cell>
          <cell r="AL2321" t="e">
            <v>#N/A</v>
          </cell>
          <cell r="AM2321" t="e">
            <v>#N/A</v>
          </cell>
          <cell r="AN2321" t="e">
            <v>#N/A</v>
          </cell>
          <cell r="AO2321" t="e">
            <v>#N/A</v>
          </cell>
          <cell r="AP2321" t="e">
            <v>#N/A</v>
          </cell>
          <cell r="AQ2321" t="e">
            <v>#N/A</v>
          </cell>
          <cell r="AR2321" t="e">
            <v>#N/A</v>
          </cell>
          <cell r="AS2321" t="e">
            <v>#N/A</v>
          </cell>
          <cell r="AT2321" t="e">
            <v>#N/A</v>
          </cell>
        </row>
        <row r="2322">
          <cell r="B2322" t="str">
            <v>TG146625-2620</v>
          </cell>
          <cell r="C2322" t="str">
            <v>TG146625-4520</v>
          </cell>
          <cell r="D2322" t="str">
            <v>F-TPS</v>
          </cell>
          <cell r="E2322" t="str">
            <v>DENSO</v>
          </cell>
          <cell r="F2322" t="str">
            <v>-</v>
          </cell>
          <cell r="G2322" t="str">
            <v>COVER</v>
          </cell>
          <cell r="I2322" t="e">
            <v>#N/A</v>
          </cell>
          <cell r="J2322" t="e">
            <v>#N/A</v>
          </cell>
          <cell r="K2322" t="str">
            <v>E-2559</v>
          </cell>
          <cell r="L2322" t="e">
            <v>#N/A</v>
          </cell>
          <cell r="M2322" t="e">
            <v>#N/A</v>
          </cell>
          <cell r="N2322" t="str">
            <v>9x1</v>
          </cell>
          <cell r="O2322" t="str">
            <v>Comprssion</v>
          </cell>
          <cell r="P2322" t="str">
            <v>Sub.Cont.</v>
          </cell>
          <cell r="Q2322" t="str">
            <v>NO</v>
          </cell>
          <cell r="R2322" t="str">
            <v>-</v>
          </cell>
          <cell r="S2322">
            <v>100</v>
          </cell>
          <cell r="Y2322">
            <v>3</v>
          </cell>
          <cell r="Z2322">
            <v>8.0640000000000001</v>
          </cell>
          <cell r="AA2322">
            <v>175</v>
          </cell>
          <cell r="AB2322">
            <v>3</v>
          </cell>
          <cell r="AC2322">
            <v>60</v>
          </cell>
          <cell r="AD2322" t="str">
            <v>RK</v>
          </cell>
          <cell r="AE2322">
            <v>0</v>
          </cell>
          <cell r="AF2322">
            <v>0</v>
          </cell>
          <cell r="AG2322" t="e">
            <v>#N/A</v>
          </cell>
          <cell r="AH2322" t="e">
            <v>#N/A</v>
          </cell>
          <cell r="AJ2322">
            <v>0</v>
          </cell>
          <cell r="AL2322" t="e">
            <v>#N/A</v>
          </cell>
          <cell r="AM2322" t="e">
            <v>#N/A</v>
          </cell>
          <cell r="AN2322" t="e">
            <v>#N/A</v>
          </cell>
          <cell r="AO2322" t="e">
            <v>#N/A</v>
          </cell>
          <cell r="AP2322" t="e">
            <v>#N/A</v>
          </cell>
          <cell r="AQ2322" t="e">
            <v>#N/A</v>
          </cell>
          <cell r="AR2322" t="e">
            <v>#N/A</v>
          </cell>
          <cell r="AS2322" t="e">
            <v>#N/A</v>
          </cell>
          <cell r="AT2322" t="e">
            <v>#N/A</v>
          </cell>
        </row>
        <row r="2323">
          <cell r="B2323" t="str">
            <v>TG146625-7890</v>
          </cell>
          <cell r="C2323" t="str">
            <v>TG146625-7890</v>
          </cell>
          <cell r="D2323" t="e">
            <v>#N/A</v>
          </cell>
          <cell r="E2323" t="str">
            <v>DENSO</v>
          </cell>
          <cell r="F2323" t="str">
            <v>CORONA</v>
          </cell>
          <cell r="G2323" t="str">
            <v>COVER</v>
          </cell>
          <cell r="I2323" t="e">
            <v>#N/A</v>
          </cell>
          <cell r="J2323" t="e">
            <v>#N/A</v>
          </cell>
          <cell r="K2323" t="str">
            <v>E-2443</v>
          </cell>
          <cell r="L2323" t="e">
            <v>#N/A</v>
          </cell>
          <cell r="M2323" t="e">
            <v>#N/A</v>
          </cell>
          <cell r="O2323" t="str">
            <v>Transfer</v>
          </cell>
          <cell r="P2323" t="str">
            <v>Press Dep.</v>
          </cell>
          <cell r="Q2323" t="str">
            <v>NO</v>
          </cell>
          <cell r="R2323" t="str">
            <v>205 / 220</v>
          </cell>
          <cell r="S2323">
            <v>120</v>
          </cell>
          <cell r="T2323">
            <v>8</v>
          </cell>
          <cell r="U2323">
            <v>90</v>
          </cell>
          <cell r="V2323">
            <v>180</v>
          </cell>
          <cell r="W2323">
            <v>4</v>
          </cell>
          <cell r="Y2323">
            <v>25</v>
          </cell>
          <cell r="Z2323">
            <v>0</v>
          </cell>
          <cell r="AA2323">
            <v>165</v>
          </cell>
          <cell r="AB2323">
            <v>20</v>
          </cell>
          <cell r="AC2323">
            <v>67</v>
          </cell>
          <cell r="AD2323" t="str">
            <v>RK</v>
          </cell>
          <cell r="AE2323">
            <v>111</v>
          </cell>
          <cell r="AF2323">
            <v>0</v>
          </cell>
          <cell r="AG2323" t="e">
            <v>#N/A</v>
          </cell>
          <cell r="AH2323" t="e">
            <v>#N/A</v>
          </cell>
          <cell r="AJ2323">
            <v>557.928</v>
          </cell>
          <cell r="AL2323" t="e">
            <v>#N/A</v>
          </cell>
          <cell r="AM2323" t="e">
            <v>#N/A</v>
          </cell>
          <cell r="AN2323" t="e">
            <v>#N/A</v>
          </cell>
          <cell r="AO2323" t="e">
            <v>#N/A</v>
          </cell>
          <cell r="AP2323">
            <v>638</v>
          </cell>
          <cell r="AQ2323" t="e">
            <v>#N/A</v>
          </cell>
          <cell r="AR2323" t="str">
            <v>PRS</v>
          </cell>
          <cell r="AS2323">
            <v>48.98</v>
          </cell>
          <cell r="AT2323" t="e">
            <v>#N/A</v>
          </cell>
        </row>
        <row r="2324">
          <cell r="B2324" t="str">
            <v>TG146625-8020</v>
          </cell>
          <cell r="C2324" t="str">
            <v>TG146625-8020</v>
          </cell>
          <cell r="D2324" t="str">
            <v>F-OTH</v>
          </cell>
          <cell r="E2324" t="str">
            <v>DENSO</v>
          </cell>
          <cell r="F2324" t="str">
            <v>-</v>
          </cell>
          <cell r="G2324" t="str">
            <v>PACKING</v>
          </cell>
          <cell r="H2324" t="str">
            <v>BR</v>
          </cell>
          <cell r="I2324" t="e">
            <v>#N/A</v>
          </cell>
          <cell r="J2324" t="e">
            <v>#N/A</v>
          </cell>
          <cell r="K2324" t="str">
            <v>E-2559</v>
          </cell>
          <cell r="L2324" t="e">
            <v>#N/A</v>
          </cell>
          <cell r="M2324" t="e">
            <v>#N/A</v>
          </cell>
          <cell r="N2324" t="str">
            <v>1x1</v>
          </cell>
          <cell r="O2324" t="str">
            <v>Compression</v>
          </cell>
          <cell r="P2324" t="str">
            <v>Sub.Cont.</v>
          </cell>
          <cell r="Q2324" t="str">
            <v>NO</v>
          </cell>
          <cell r="R2324" t="str">
            <v>-</v>
          </cell>
          <cell r="S2324">
            <v>100</v>
          </cell>
          <cell r="Y2324">
            <v>3</v>
          </cell>
          <cell r="Z2324">
            <v>12.96</v>
          </cell>
          <cell r="AA2324">
            <v>175</v>
          </cell>
          <cell r="AB2324">
            <v>3</v>
          </cell>
          <cell r="AC2324">
            <v>60</v>
          </cell>
          <cell r="AD2324" t="str">
            <v>RK</v>
          </cell>
          <cell r="AE2324">
            <v>0</v>
          </cell>
          <cell r="AF2324">
            <v>1</v>
          </cell>
          <cell r="AG2324" t="e">
            <v>#N/A</v>
          </cell>
          <cell r="AH2324" t="e">
            <v>#N/A</v>
          </cell>
          <cell r="AJ2324">
            <v>0</v>
          </cell>
          <cell r="AL2324" t="e">
            <v>#N/A</v>
          </cell>
          <cell r="AM2324" t="e">
            <v>#N/A</v>
          </cell>
          <cell r="AN2324" t="e">
            <v>#N/A</v>
          </cell>
          <cell r="AO2324" t="e">
            <v>#N/A</v>
          </cell>
          <cell r="AP2324" t="e">
            <v>#N/A</v>
          </cell>
          <cell r="AQ2324" t="e">
            <v>#N/A</v>
          </cell>
          <cell r="AR2324" t="e">
            <v>#N/A</v>
          </cell>
          <cell r="AS2324" t="e">
            <v>#N/A</v>
          </cell>
          <cell r="AT2324" t="e">
            <v>#N/A</v>
          </cell>
        </row>
        <row r="2325">
          <cell r="B2325" t="str">
            <v>TG146984-1060</v>
          </cell>
          <cell r="C2325" t="str">
            <v>TG146984-1060</v>
          </cell>
          <cell r="D2325" t="str">
            <v>F-TPS</v>
          </cell>
          <cell r="E2325" t="str">
            <v>DENSO</v>
          </cell>
          <cell r="F2325" t="str">
            <v>-</v>
          </cell>
          <cell r="G2325" t="str">
            <v>BUSH</v>
          </cell>
          <cell r="H2325" t="str">
            <v>TEE</v>
          </cell>
          <cell r="I2325" t="e">
            <v>#N/A</v>
          </cell>
          <cell r="J2325" t="e">
            <v>#N/A</v>
          </cell>
          <cell r="K2325" t="str">
            <v>E-2559</v>
          </cell>
          <cell r="L2325" t="e">
            <v>#N/A</v>
          </cell>
          <cell r="M2325" t="e">
            <v>#N/A</v>
          </cell>
          <cell r="N2325" t="str">
            <v>2x1</v>
          </cell>
          <cell r="O2325" t="str">
            <v>Compression</v>
          </cell>
          <cell r="P2325" t="str">
            <v>Press Dep.</v>
          </cell>
          <cell r="Q2325" t="str">
            <v>NO</v>
          </cell>
          <cell r="R2325" t="str">
            <v>-</v>
          </cell>
          <cell r="S2325">
            <v>120</v>
          </cell>
          <cell r="Y2325">
            <v>5</v>
          </cell>
          <cell r="Z2325">
            <v>73.44</v>
          </cell>
          <cell r="AA2325">
            <v>175</v>
          </cell>
          <cell r="AB2325">
            <v>0</v>
          </cell>
          <cell r="AC2325">
            <v>0</v>
          </cell>
          <cell r="AD2325" t="str">
            <v>RK</v>
          </cell>
          <cell r="AE2325">
            <v>0</v>
          </cell>
          <cell r="AF2325">
            <v>2</v>
          </cell>
          <cell r="AG2325" t="e">
            <v>#N/A</v>
          </cell>
          <cell r="AH2325" t="e">
            <v>#N/A</v>
          </cell>
          <cell r="AJ2325">
            <v>466</v>
          </cell>
          <cell r="AL2325" t="e">
            <v>#N/A</v>
          </cell>
          <cell r="AM2325" t="e">
            <v>#N/A</v>
          </cell>
          <cell r="AN2325" t="e">
            <v>#N/A</v>
          </cell>
          <cell r="AO2325" t="e">
            <v>#N/A</v>
          </cell>
          <cell r="AP2325" t="e">
            <v>#N/A</v>
          </cell>
          <cell r="AQ2325" t="e">
            <v>#N/A</v>
          </cell>
          <cell r="AR2325" t="e">
            <v>#N/A</v>
          </cell>
          <cell r="AS2325" t="e">
            <v>#N/A</v>
          </cell>
          <cell r="AT2325" t="e">
            <v>#N/A</v>
          </cell>
        </row>
        <row r="2326">
          <cell r="B2326" t="str">
            <v>TG146984-1070</v>
          </cell>
          <cell r="C2326" t="str">
            <v>TG146984-1070</v>
          </cell>
          <cell r="D2326" t="str">
            <v>F-TPS</v>
          </cell>
          <cell r="E2326" t="str">
            <v>DENSO</v>
          </cell>
          <cell r="F2326" t="str">
            <v>-</v>
          </cell>
          <cell r="G2326" t="str">
            <v>GROMMET</v>
          </cell>
          <cell r="H2326" t="str">
            <v>TEE</v>
          </cell>
          <cell r="I2326" t="e">
            <v>#N/A</v>
          </cell>
          <cell r="J2326" t="e">
            <v>#N/A</v>
          </cell>
          <cell r="K2326" t="str">
            <v>E-2560</v>
          </cell>
          <cell r="L2326" t="e">
            <v>#N/A</v>
          </cell>
          <cell r="M2326" t="e">
            <v>#N/A</v>
          </cell>
          <cell r="N2326" t="str">
            <v>2x1</v>
          </cell>
          <cell r="O2326" t="str">
            <v>Compression</v>
          </cell>
          <cell r="P2326" t="str">
            <v>Sub.Cont.</v>
          </cell>
          <cell r="Q2326" t="str">
            <v>NO</v>
          </cell>
          <cell r="R2326" t="str">
            <v>-</v>
          </cell>
          <cell r="S2326">
            <v>100</v>
          </cell>
          <cell r="Y2326">
            <v>5</v>
          </cell>
          <cell r="Z2326">
            <v>23.52</v>
          </cell>
          <cell r="AA2326">
            <v>175</v>
          </cell>
          <cell r="AB2326">
            <v>0</v>
          </cell>
          <cell r="AC2326">
            <v>60</v>
          </cell>
          <cell r="AD2326" t="str">
            <v>RK</v>
          </cell>
          <cell r="AE2326">
            <v>0</v>
          </cell>
          <cell r="AF2326">
            <v>2</v>
          </cell>
          <cell r="AG2326" t="e">
            <v>#N/A</v>
          </cell>
          <cell r="AH2326" t="e">
            <v>#N/A</v>
          </cell>
          <cell r="AJ2326">
            <v>123</v>
          </cell>
          <cell r="AL2326" t="e">
            <v>#N/A</v>
          </cell>
          <cell r="AM2326" t="e">
            <v>#N/A</v>
          </cell>
          <cell r="AN2326" t="e">
            <v>#N/A</v>
          </cell>
          <cell r="AO2326" t="e">
            <v>#N/A</v>
          </cell>
          <cell r="AP2326" t="e">
            <v>#N/A</v>
          </cell>
          <cell r="AQ2326" t="e">
            <v>#N/A</v>
          </cell>
          <cell r="AR2326" t="e">
            <v>#N/A</v>
          </cell>
          <cell r="AS2326" t="e">
            <v>#N/A</v>
          </cell>
          <cell r="AT2326" t="e">
            <v>#N/A</v>
          </cell>
        </row>
        <row r="2327">
          <cell r="B2327" t="str">
            <v>TG146984-4330</v>
          </cell>
          <cell r="C2327" t="str">
            <v>TG146984-4330;A</v>
          </cell>
          <cell r="D2327" t="str">
            <v>F-TPS</v>
          </cell>
          <cell r="E2327" t="str">
            <v>DENSO</v>
          </cell>
          <cell r="F2327" t="str">
            <v>-</v>
          </cell>
          <cell r="G2327" t="str">
            <v>GROMMET</v>
          </cell>
          <cell r="H2327" t="str">
            <v>TEE</v>
          </cell>
          <cell r="I2327" t="e">
            <v>#N/A</v>
          </cell>
          <cell r="J2327" t="e">
            <v>#N/A</v>
          </cell>
          <cell r="K2327" t="str">
            <v>E2621;PRS080</v>
          </cell>
          <cell r="L2327">
            <v>80</v>
          </cell>
          <cell r="M2327">
            <v>4456.0185185185182</v>
          </cell>
          <cell r="N2327" t="str">
            <v>1x1</v>
          </cell>
          <cell r="O2327" t="str">
            <v>Transfer</v>
          </cell>
          <cell r="P2327" t="str">
            <v>Press Dep</v>
          </cell>
          <cell r="Q2327" t="str">
            <v>NO</v>
          </cell>
          <cell r="R2327" t="str">
            <v>-</v>
          </cell>
          <cell r="S2327">
            <v>100</v>
          </cell>
          <cell r="T2327">
            <v>1</v>
          </cell>
          <cell r="U2327">
            <v>133</v>
          </cell>
          <cell r="V2327">
            <v>133</v>
          </cell>
          <cell r="W2327">
            <v>8</v>
          </cell>
          <cell r="Y2327">
            <v>7</v>
          </cell>
          <cell r="Z2327">
            <v>17.28</v>
          </cell>
          <cell r="AA2327">
            <v>178</v>
          </cell>
          <cell r="AB2327">
            <v>10</v>
          </cell>
          <cell r="AC2327">
            <v>40</v>
          </cell>
          <cell r="AD2327" t="str">
            <v>JAPAN</v>
          </cell>
          <cell r="AE2327">
            <v>0</v>
          </cell>
          <cell r="AF2327">
            <v>1</v>
          </cell>
          <cell r="AG2327">
            <v>80</v>
          </cell>
          <cell r="AH2327">
            <v>4629.6296296296296</v>
          </cell>
          <cell r="AJ2327">
            <v>79</v>
          </cell>
          <cell r="AL2327" t="e">
            <v>#N/A</v>
          </cell>
          <cell r="AM2327" t="e">
            <v>#N/A</v>
          </cell>
          <cell r="AN2327" t="e">
            <v>#N/A</v>
          </cell>
          <cell r="AO2327" t="e">
            <v>#N/A</v>
          </cell>
          <cell r="AP2327">
            <v>0</v>
          </cell>
          <cell r="AQ2327" t="e">
            <v>#N/A</v>
          </cell>
          <cell r="AR2327" t="str">
            <v>PRS</v>
          </cell>
          <cell r="AS2327">
            <v>0.9</v>
          </cell>
          <cell r="AT2327" t="e">
            <v>#N/A</v>
          </cell>
        </row>
        <row r="2328">
          <cell r="B2328" t="str">
            <v>TG146984-4560</v>
          </cell>
          <cell r="C2328" t="str">
            <v>TG146984-4560</v>
          </cell>
          <cell r="D2328" t="str">
            <v>F-TPS</v>
          </cell>
          <cell r="E2328" t="str">
            <v>DENSO</v>
          </cell>
          <cell r="F2328" t="str">
            <v>-</v>
          </cell>
          <cell r="G2328" t="str">
            <v>GROMMET</v>
          </cell>
          <cell r="H2328" t="str">
            <v>TEE</v>
          </cell>
          <cell r="I2328" t="e">
            <v>#N/A</v>
          </cell>
          <cell r="J2328" t="e">
            <v>#N/A</v>
          </cell>
          <cell r="K2328" t="str">
            <v>E-2559</v>
          </cell>
          <cell r="L2328" t="e">
            <v>#N/A</v>
          </cell>
          <cell r="M2328" t="e">
            <v>#N/A</v>
          </cell>
          <cell r="N2328" t="str">
            <v>1x1</v>
          </cell>
          <cell r="O2328" t="str">
            <v>Transfer</v>
          </cell>
          <cell r="P2328" t="str">
            <v>Press Dep</v>
          </cell>
          <cell r="Q2328" t="str">
            <v>NO</v>
          </cell>
          <cell r="R2328" t="str">
            <v>-</v>
          </cell>
          <cell r="S2328">
            <v>100</v>
          </cell>
          <cell r="T2328">
            <v>1</v>
          </cell>
          <cell r="U2328">
            <v>133</v>
          </cell>
          <cell r="V2328">
            <v>133</v>
          </cell>
          <cell r="W2328">
            <v>8</v>
          </cell>
          <cell r="Y2328">
            <v>7</v>
          </cell>
          <cell r="Z2328">
            <v>2.88</v>
          </cell>
          <cell r="AA2328">
            <v>178</v>
          </cell>
          <cell r="AB2328">
            <v>10</v>
          </cell>
          <cell r="AC2328">
            <v>40</v>
          </cell>
          <cell r="AD2328" t="str">
            <v>JAPAN</v>
          </cell>
          <cell r="AE2328">
            <v>0</v>
          </cell>
          <cell r="AF2328">
            <v>9</v>
          </cell>
          <cell r="AG2328" t="e">
            <v>#N/A</v>
          </cell>
          <cell r="AH2328" t="e">
            <v>#N/A</v>
          </cell>
          <cell r="AJ2328">
            <v>79</v>
          </cell>
          <cell r="AL2328" t="e">
            <v>#N/A</v>
          </cell>
          <cell r="AM2328" t="e">
            <v>#N/A</v>
          </cell>
          <cell r="AN2328" t="e">
            <v>#N/A</v>
          </cell>
          <cell r="AO2328" t="e">
            <v>#N/A</v>
          </cell>
          <cell r="AP2328">
            <v>0</v>
          </cell>
          <cell r="AQ2328" t="e">
            <v>#N/A</v>
          </cell>
          <cell r="AR2328" t="str">
            <v>PRS</v>
          </cell>
          <cell r="AS2328">
            <v>0.9</v>
          </cell>
          <cell r="AT2328" t="e">
            <v>#N/A</v>
          </cell>
        </row>
        <row r="2329">
          <cell r="B2329" t="str">
            <v>TG146984-4570</v>
          </cell>
          <cell r="C2329" t="str">
            <v>TG146984-4570;A</v>
          </cell>
          <cell r="D2329" t="str">
            <v>F-TPS</v>
          </cell>
          <cell r="E2329" t="str">
            <v>DENSO</v>
          </cell>
          <cell r="F2329" t="str">
            <v>-</v>
          </cell>
          <cell r="G2329" t="str">
            <v>GROMMET</v>
          </cell>
          <cell r="H2329" t="str">
            <v>TEE</v>
          </cell>
          <cell r="I2329" t="e">
            <v>#N/A</v>
          </cell>
          <cell r="J2329" t="e">
            <v>#N/A</v>
          </cell>
          <cell r="K2329" t="str">
            <v>AG2600;PRS080</v>
          </cell>
          <cell r="L2329" t="e">
            <v>#N/A</v>
          </cell>
          <cell r="M2329" t="e">
            <v>#N/A</v>
          </cell>
          <cell r="N2329" t="str">
            <v>9x1</v>
          </cell>
          <cell r="O2329" t="str">
            <v>Compression</v>
          </cell>
          <cell r="P2329" t="str">
            <v>Sub.Cont.</v>
          </cell>
          <cell r="Q2329" t="str">
            <v>NO</v>
          </cell>
          <cell r="R2329" t="str">
            <v>-</v>
          </cell>
          <cell r="S2329">
            <v>100</v>
          </cell>
          <cell r="T2329">
            <v>4</v>
          </cell>
          <cell r="U2329">
            <v>13</v>
          </cell>
          <cell r="V2329">
            <v>100</v>
          </cell>
          <cell r="W2329">
            <v>3</v>
          </cell>
          <cell r="Y2329">
            <v>5</v>
          </cell>
          <cell r="Z2329">
            <v>12.96</v>
          </cell>
          <cell r="AA2329">
            <v>170</v>
          </cell>
          <cell r="AB2329">
            <v>1</v>
          </cell>
          <cell r="AC2329">
            <v>60</v>
          </cell>
          <cell r="AD2329" t="str">
            <v>RK</v>
          </cell>
          <cell r="AE2329">
            <v>0</v>
          </cell>
          <cell r="AF2329">
            <v>9</v>
          </cell>
          <cell r="AG2329" t="e">
            <v>#N/A</v>
          </cell>
          <cell r="AH2329" t="e">
            <v>#N/A</v>
          </cell>
          <cell r="AJ2329">
            <v>79</v>
          </cell>
          <cell r="AL2329" t="e">
            <v>#N/A</v>
          </cell>
          <cell r="AM2329" t="e">
            <v>#N/A</v>
          </cell>
          <cell r="AN2329" t="e">
            <v>#N/A</v>
          </cell>
          <cell r="AO2329" t="e">
            <v>#N/A</v>
          </cell>
          <cell r="AP2329" t="e">
            <v>#N/A</v>
          </cell>
          <cell r="AQ2329" t="e">
            <v>#N/A</v>
          </cell>
          <cell r="AR2329" t="e">
            <v>#N/A</v>
          </cell>
          <cell r="AS2329" t="e">
            <v>#N/A</v>
          </cell>
          <cell r="AT2329" t="e">
            <v>#N/A</v>
          </cell>
        </row>
        <row r="2330">
          <cell r="B2330" t="str">
            <v>TG5-949321-006</v>
          </cell>
          <cell r="C2330" t="str">
            <v>TG5-949321-006;A</v>
          </cell>
          <cell r="D2330" t="str">
            <v>F-RP</v>
          </cell>
          <cell r="E2330" t="str">
            <v>DENSO</v>
          </cell>
          <cell r="F2330" t="str">
            <v>-</v>
          </cell>
          <cell r="G2330" t="str">
            <v>GROMMET</v>
          </cell>
          <cell r="H2330" t="str">
            <v>INM 4,16,17,28,36-39</v>
          </cell>
          <cell r="I2330" t="e">
            <v>#N/A</v>
          </cell>
          <cell r="J2330" t="e">
            <v>#N/A</v>
          </cell>
          <cell r="K2330" t="str">
            <v>P2601;PRS080BW</v>
          </cell>
          <cell r="L2330">
            <v>15</v>
          </cell>
          <cell r="M2330">
            <v>2000</v>
          </cell>
          <cell r="N2330" t="str">
            <v>12x1</v>
          </cell>
          <cell r="O2330" t="str">
            <v>Compression</v>
          </cell>
          <cell r="P2330" t="str">
            <v>Press Dep.</v>
          </cell>
          <cell r="Q2330" t="str">
            <v>NO</v>
          </cell>
          <cell r="R2330" t="str">
            <v>-</v>
          </cell>
          <cell r="S2330">
            <v>180</v>
          </cell>
          <cell r="T2330">
            <v>1</v>
          </cell>
          <cell r="U2330">
            <v>105</v>
          </cell>
          <cell r="V2330">
            <v>105</v>
          </cell>
          <cell r="W2330">
            <v>6</v>
          </cell>
          <cell r="Y2330">
            <v>3</v>
          </cell>
          <cell r="Z2330">
            <v>18</v>
          </cell>
          <cell r="AA2330">
            <v>180</v>
          </cell>
          <cell r="AB2330">
            <v>3</v>
          </cell>
          <cell r="AC2330">
            <v>72</v>
          </cell>
          <cell r="AD2330" t="str">
            <v>JAPAN</v>
          </cell>
          <cell r="AE2330">
            <v>0</v>
          </cell>
          <cell r="AF2330">
            <v>3</v>
          </cell>
          <cell r="AG2330">
            <v>15</v>
          </cell>
          <cell r="AH2330">
            <v>2500</v>
          </cell>
          <cell r="AJ2330">
            <v>0</v>
          </cell>
          <cell r="AL2330">
            <v>126</v>
          </cell>
          <cell r="AM2330">
            <v>42</v>
          </cell>
          <cell r="AN2330">
            <v>378</v>
          </cell>
          <cell r="AO2330">
            <v>2.2679999999999998</v>
          </cell>
          <cell r="AP2330">
            <v>0</v>
          </cell>
          <cell r="AQ2330" t="e">
            <v>#N/A</v>
          </cell>
          <cell r="AR2330" t="str">
            <v>PRS510</v>
          </cell>
          <cell r="AS2330">
            <v>13</v>
          </cell>
          <cell r="AT2330" t="e">
            <v>#N/A</v>
          </cell>
        </row>
        <row r="2331">
          <cell r="B2331" t="str">
            <v>TG5-949321-006-1</v>
          </cell>
          <cell r="C2331" t="str">
            <v>TG5-949321-006;A</v>
          </cell>
          <cell r="D2331" t="str">
            <v>F-RP</v>
          </cell>
          <cell r="E2331" t="str">
            <v>DENSO</v>
          </cell>
          <cell r="F2331" t="str">
            <v>-</v>
          </cell>
          <cell r="G2331" t="str">
            <v>GROMMET</v>
          </cell>
          <cell r="H2331" t="str">
            <v>INM 4,16,17,28,36-39</v>
          </cell>
          <cell r="I2331" t="e">
            <v>#N/A</v>
          </cell>
          <cell r="J2331" t="e">
            <v>#N/A</v>
          </cell>
          <cell r="K2331" t="str">
            <v>P2601;PRS080BW</v>
          </cell>
          <cell r="L2331">
            <v>15</v>
          </cell>
          <cell r="M2331">
            <v>500</v>
          </cell>
          <cell r="N2331" t="str">
            <v>12x1</v>
          </cell>
          <cell r="O2331" t="str">
            <v>Compression</v>
          </cell>
          <cell r="P2331" t="str">
            <v>Press Dep.</v>
          </cell>
          <cell r="Q2331" t="str">
            <v>NO</v>
          </cell>
          <cell r="R2331" t="str">
            <v>-</v>
          </cell>
          <cell r="S2331">
            <v>100</v>
          </cell>
          <cell r="T2331">
            <v>4</v>
          </cell>
          <cell r="U2331">
            <v>35</v>
          </cell>
          <cell r="V2331">
            <v>35</v>
          </cell>
          <cell r="W2331">
            <v>8</v>
          </cell>
          <cell r="Y2331">
            <v>5</v>
          </cell>
          <cell r="Z2331">
            <v>72</v>
          </cell>
          <cell r="AA2331">
            <v>180</v>
          </cell>
          <cell r="AB2331">
            <v>5</v>
          </cell>
          <cell r="AC2331">
            <v>50</v>
          </cell>
          <cell r="AD2331" t="str">
            <v>RK</v>
          </cell>
          <cell r="AE2331">
            <v>0</v>
          </cell>
          <cell r="AF2331">
            <v>3</v>
          </cell>
          <cell r="AG2331">
            <v>15</v>
          </cell>
          <cell r="AH2331">
            <v>625</v>
          </cell>
          <cell r="AJ2331">
            <v>244</v>
          </cell>
          <cell r="AL2331">
            <v>126</v>
          </cell>
          <cell r="AM2331">
            <v>42</v>
          </cell>
          <cell r="AN2331">
            <v>378</v>
          </cell>
          <cell r="AO2331">
            <v>9.0719999999999992</v>
          </cell>
          <cell r="AP2331" t="e">
            <v>#N/A</v>
          </cell>
          <cell r="AQ2331" t="e">
            <v>#N/A</v>
          </cell>
          <cell r="AR2331" t="e">
            <v>#N/A</v>
          </cell>
          <cell r="AS2331" t="e">
            <v>#N/A</v>
          </cell>
          <cell r="AT2331" t="e">
            <v>#N/A</v>
          </cell>
        </row>
        <row r="2332">
          <cell r="B2332" t="str">
            <v>TG823043-0032</v>
          </cell>
          <cell r="C2332" t="str">
            <v>TG823043-0032</v>
          </cell>
          <cell r="D2332" t="str">
            <v>F-TPS</v>
          </cell>
          <cell r="E2332" t="str">
            <v>DENSO</v>
          </cell>
          <cell r="F2332" t="str">
            <v>-</v>
          </cell>
          <cell r="G2332" t="str">
            <v>GROMMET</v>
          </cell>
          <cell r="H2332" t="str">
            <v>TEE</v>
          </cell>
          <cell r="I2332" t="e">
            <v>#N/A</v>
          </cell>
          <cell r="J2332" t="e">
            <v>#N/A</v>
          </cell>
          <cell r="K2332" t="str">
            <v>E-2612</v>
          </cell>
          <cell r="L2332" t="e">
            <v>#N/A</v>
          </cell>
          <cell r="M2332" t="e">
            <v>#N/A</v>
          </cell>
          <cell r="N2332" t="str">
            <v>9x1</v>
          </cell>
          <cell r="O2332" t="str">
            <v>Compression</v>
          </cell>
          <cell r="P2332" t="str">
            <v>Sub.Cont.</v>
          </cell>
          <cell r="Q2332" t="str">
            <v>NO</v>
          </cell>
          <cell r="R2332" t="str">
            <v>-</v>
          </cell>
          <cell r="S2332">
            <v>100</v>
          </cell>
          <cell r="T2332">
            <v>2</v>
          </cell>
          <cell r="U2332">
            <v>15</v>
          </cell>
          <cell r="V2332">
            <v>70</v>
          </cell>
          <cell r="W2332">
            <v>8</v>
          </cell>
          <cell r="Y2332">
            <v>5</v>
          </cell>
          <cell r="Z2332">
            <v>0</v>
          </cell>
          <cell r="AA2332">
            <v>180</v>
          </cell>
          <cell r="AB2332">
            <v>1</v>
          </cell>
          <cell r="AC2332">
            <v>50</v>
          </cell>
          <cell r="AD2332" t="str">
            <v>RK</v>
          </cell>
          <cell r="AE2332">
            <v>0</v>
          </cell>
          <cell r="AF2332">
            <v>9</v>
          </cell>
          <cell r="AG2332" t="e">
            <v>#N/A</v>
          </cell>
          <cell r="AH2332" t="e">
            <v>#N/A</v>
          </cell>
          <cell r="AJ2332">
            <v>255.84</v>
          </cell>
          <cell r="AL2332" t="e">
            <v>#N/A</v>
          </cell>
          <cell r="AM2332" t="e">
            <v>#N/A</v>
          </cell>
          <cell r="AN2332" t="e">
            <v>#N/A</v>
          </cell>
          <cell r="AO2332" t="e">
            <v>#N/A</v>
          </cell>
          <cell r="AP2332" t="e">
            <v>#N/A</v>
          </cell>
          <cell r="AQ2332" t="e">
            <v>#N/A</v>
          </cell>
          <cell r="AR2332" t="e">
            <v>#N/A</v>
          </cell>
          <cell r="AS2332" t="e">
            <v>#N/A</v>
          </cell>
          <cell r="AT2332" t="e">
            <v>#N/A</v>
          </cell>
        </row>
        <row r="2333">
          <cell r="B2333" t="str">
            <v>TG949320-8340</v>
          </cell>
          <cell r="C2333" t="str">
            <v>TG949320-8340;A</v>
          </cell>
          <cell r="D2333" t="str">
            <v>F-TPS</v>
          </cell>
          <cell r="E2333" t="str">
            <v>DENSO</v>
          </cell>
          <cell r="F2333" t="str">
            <v>-</v>
          </cell>
          <cell r="G2333" t="str">
            <v>GROMMET</v>
          </cell>
          <cell r="H2333">
            <v>510</v>
          </cell>
          <cell r="I2333" t="e">
            <v>#N/A</v>
          </cell>
          <cell r="J2333" t="e">
            <v>#N/A</v>
          </cell>
          <cell r="K2333" t="str">
            <v>N2616;PRS030</v>
          </cell>
          <cell r="L2333" t="e">
            <v>#N/A</v>
          </cell>
          <cell r="M2333" t="e">
            <v>#N/A</v>
          </cell>
          <cell r="N2333" t="str">
            <v>60x1</v>
          </cell>
          <cell r="O2333" t="str">
            <v>Compression</v>
          </cell>
          <cell r="P2333" t="str">
            <v>Sub.Cont.</v>
          </cell>
          <cell r="Q2333" t="str">
            <v>NO</v>
          </cell>
          <cell r="R2333" t="str">
            <v>-</v>
          </cell>
          <cell r="S2333">
            <v>100</v>
          </cell>
          <cell r="T2333">
            <v>3</v>
          </cell>
          <cell r="U2333">
            <v>8</v>
          </cell>
          <cell r="V2333">
            <v>290</v>
          </cell>
          <cell r="W2333">
            <v>6</v>
          </cell>
          <cell r="Y2333">
            <v>4</v>
          </cell>
          <cell r="Z2333">
            <v>90</v>
          </cell>
          <cell r="AA2333">
            <v>180</v>
          </cell>
          <cell r="AB2333">
            <v>5</v>
          </cell>
          <cell r="AC2333">
            <v>60</v>
          </cell>
          <cell r="AD2333" t="str">
            <v>RK</v>
          </cell>
          <cell r="AE2333">
            <v>0</v>
          </cell>
          <cell r="AF2333">
            <v>60</v>
          </cell>
          <cell r="AG2333" t="e">
            <v>#N/A</v>
          </cell>
          <cell r="AH2333" t="e">
            <v>#N/A</v>
          </cell>
          <cell r="AJ2333">
            <v>286</v>
          </cell>
          <cell r="AL2333">
            <v>90</v>
          </cell>
          <cell r="AM2333">
            <v>30</v>
          </cell>
          <cell r="AN2333">
            <v>5400</v>
          </cell>
          <cell r="AO2333">
            <v>8.1</v>
          </cell>
          <cell r="AP2333" t="e">
            <v>#N/A</v>
          </cell>
          <cell r="AQ2333" t="e">
            <v>#N/A</v>
          </cell>
          <cell r="AR2333" t="e">
            <v>#N/A</v>
          </cell>
          <cell r="AS2333" t="e">
            <v>#N/A</v>
          </cell>
          <cell r="AT2333" t="e">
            <v>#N/A</v>
          </cell>
        </row>
        <row r="2334">
          <cell r="B2334" t="str">
            <v>TG949320-8340</v>
          </cell>
          <cell r="C2334" t="str">
            <v>TG949320-8340;A</v>
          </cell>
          <cell r="D2334" t="str">
            <v>F-TPS</v>
          </cell>
          <cell r="E2334" t="str">
            <v>DENSO</v>
          </cell>
          <cell r="F2334" t="str">
            <v>-</v>
          </cell>
          <cell r="G2334" t="str">
            <v>GROMMET</v>
          </cell>
          <cell r="H2334">
            <v>510</v>
          </cell>
          <cell r="I2334" t="e">
            <v>#N/A</v>
          </cell>
          <cell r="J2334" t="e">
            <v>#N/A</v>
          </cell>
          <cell r="K2334" t="str">
            <v>N2616;PRS030</v>
          </cell>
          <cell r="L2334" t="e">
            <v>#N/A</v>
          </cell>
          <cell r="M2334" t="e">
            <v>#N/A</v>
          </cell>
          <cell r="N2334" t="str">
            <v>60x1</v>
          </cell>
          <cell r="O2334" t="str">
            <v>Compression</v>
          </cell>
          <cell r="P2334" t="str">
            <v>Sub.Cont.</v>
          </cell>
          <cell r="Q2334" t="str">
            <v>NO</v>
          </cell>
          <cell r="R2334" t="str">
            <v>-</v>
          </cell>
          <cell r="S2334">
            <v>100</v>
          </cell>
          <cell r="T2334">
            <v>10</v>
          </cell>
          <cell r="U2334">
            <v>30</v>
          </cell>
          <cell r="V2334">
            <v>30</v>
          </cell>
          <cell r="W2334">
            <v>6</v>
          </cell>
          <cell r="Y2334">
            <v>4</v>
          </cell>
          <cell r="Z2334">
            <v>90</v>
          </cell>
          <cell r="AA2334">
            <v>180</v>
          </cell>
          <cell r="AB2334">
            <v>5</v>
          </cell>
          <cell r="AC2334">
            <v>50</v>
          </cell>
          <cell r="AD2334" t="str">
            <v>RK</v>
          </cell>
          <cell r="AE2334">
            <v>0</v>
          </cell>
          <cell r="AF2334">
            <v>60</v>
          </cell>
          <cell r="AG2334" t="e">
            <v>#N/A</v>
          </cell>
          <cell r="AH2334" t="e">
            <v>#N/A</v>
          </cell>
          <cell r="AJ2334">
            <v>1053</v>
          </cell>
          <cell r="AL2334">
            <v>90</v>
          </cell>
          <cell r="AM2334">
            <v>30</v>
          </cell>
          <cell r="AN2334">
            <v>5400</v>
          </cell>
          <cell r="AO2334">
            <v>8.1</v>
          </cell>
          <cell r="AP2334" t="e">
            <v>#N/A</v>
          </cell>
          <cell r="AQ2334" t="e">
            <v>#N/A</v>
          </cell>
          <cell r="AR2334" t="e">
            <v>#N/A</v>
          </cell>
          <cell r="AS2334" t="e">
            <v>#N/A</v>
          </cell>
          <cell r="AT2334" t="e">
            <v>#N/A</v>
          </cell>
        </row>
        <row r="2335">
          <cell r="B2335" t="str">
            <v>TG949321-0010</v>
          </cell>
          <cell r="C2335" t="str">
            <v>TG949321-0010</v>
          </cell>
          <cell r="D2335" t="e">
            <v>#N/A</v>
          </cell>
          <cell r="E2335" t="str">
            <v>DENSO</v>
          </cell>
          <cell r="F2335" t="str">
            <v>-</v>
          </cell>
          <cell r="G2335" t="str">
            <v>GROMMET</v>
          </cell>
          <cell r="H2335" t="str">
            <v>TEE</v>
          </cell>
          <cell r="I2335" t="e">
            <v>#N/A</v>
          </cell>
          <cell r="J2335" t="e">
            <v>#N/A</v>
          </cell>
          <cell r="K2335" t="str">
            <v>E-2560</v>
          </cell>
          <cell r="L2335" t="e">
            <v>#N/A</v>
          </cell>
          <cell r="M2335" t="e">
            <v>#N/A</v>
          </cell>
          <cell r="N2335" t="str">
            <v>4x1</v>
          </cell>
          <cell r="O2335" t="str">
            <v>Compression</v>
          </cell>
          <cell r="P2335" t="str">
            <v>Sub.Cont.</v>
          </cell>
          <cell r="Q2335" t="str">
            <v>NO</v>
          </cell>
          <cell r="R2335" t="str">
            <v>-</v>
          </cell>
          <cell r="S2335">
            <v>100</v>
          </cell>
          <cell r="T2335">
            <v>4</v>
          </cell>
          <cell r="U2335">
            <v>25</v>
          </cell>
          <cell r="V2335">
            <v>25</v>
          </cell>
          <cell r="W2335">
            <v>6</v>
          </cell>
          <cell r="Y2335">
            <v>5</v>
          </cell>
          <cell r="Z2335">
            <v>27.993599999999997</v>
          </cell>
          <cell r="AA2335">
            <v>175</v>
          </cell>
          <cell r="AB2335">
            <v>1</v>
          </cell>
          <cell r="AC2335">
            <v>50</v>
          </cell>
          <cell r="AD2335" t="str">
            <v>J/R</v>
          </cell>
          <cell r="AE2335">
            <v>0</v>
          </cell>
          <cell r="AF2335">
            <v>48</v>
          </cell>
          <cell r="AG2335" t="e">
            <v>#N/A</v>
          </cell>
          <cell r="AH2335" t="e">
            <v>#N/A</v>
          </cell>
          <cell r="AJ2335">
            <v>1009.7560975609756</v>
          </cell>
          <cell r="AL2335" t="e">
            <v>#N/A</v>
          </cell>
          <cell r="AM2335" t="e">
            <v>#N/A</v>
          </cell>
          <cell r="AN2335" t="e">
            <v>#N/A</v>
          </cell>
          <cell r="AO2335" t="e">
            <v>#N/A</v>
          </cell>
          <cell r="AP2335" t="e">
            <v>#N/A</v>
          </cell>
          <cell r="AQ2335" t="e">
            <v>#N/A</v>
          </cell>
          <cell r="AR2335" t="e">
            <v>#N/A</v>
          </cell>
          <cell r="AS2335" t="e">
            <v>#N/A</v>
          </cell>
          <cell r="AT2335" t="e">
            <v>#N/A</v>
          </cell>
        </row>
        <row r="2336">
          <cell r="B2336" t="str">
            <v>TG949321-1191</v>
          </cell>
          <cell r="C2336" t="str">
            <v>TG949321-1191;A</v>
          </cell>
          <cell r="D2336" t="str">
            <v>F-TEP</v>
          </cell>
          <cell r="E2336" t="str">
            <v>DENSO</v>
          </cell>
          <cell r="F2336" t="str">
            <v>-</v>
          </cell>
          <cell r="G2336" t="str">
            <v>GROMMET</v>
          </cell>
          <cell r="H2336">
            <v>510</v>
          </cell>
          <cell r="I2336" t="e">
            <v>#N/A</v>
          </cell>
          <cell r="J2336" t="e">
            <v>#N/A</v>
          </cell>
          <cell r="K2336" t="str">
            <v>P2601;PRS080</v>
          </cell>
          <cell r="L2336">
            <v>36</v>
          </cell>
          <cell r="M2336">
            <v>4125</v>
          </cell>
          <cell r="N2336" t="str">
            <v>24x1</v>
          </cell>
          <cell r="O2336" t="str">
            <v>Compression</v>
          </cell>
          <cell r="P2336" t="str">
            <v>Sub.Cont.</v>
          </cell>
          <cell r="Q2336" t="str">
            <v>NO</v>
          </cell>
          <cell r="R2336" t="str">
            <v>-</v>
          </cell>
          <cell r="S2336">
            <v>100</v>
          </cell>
          <cell r="Y2336">
            <v>5</v>
          </cell>
          <cell r="Z2336">
            <v>192</v>
          </cell>
          <cell r="AA2336">
            <v>175</v>
          </cell>
          <cell r="AB2336">
            <v>0</v>
          </cell>
          <cell r="AC2336">
            <v>0</v>
          </cell>
          <cell r="AD2336" t="str">
            <v>RK</v>
          </cell>
          <cell r="AE2336">
            <v>0</v>
          </cell>
          <cell r="AF2336">
            <v>24</v>
          </cell>
          <cell r="AG2336">
            <v>36</v>
          </cell>
          <cell r="AH2336">
            <v>4500</v>
          </cell>
          <cell r="AJ2336">
            <v>660</v>
          </cell>
          <cell r="AL2336">
            <v>114</v>
          </cell>
          <cell r="AM2336">
            <v>38</v>
          </cell>
          <cell r="AN2336">
            <v>2736</v>
          </cell>
          <cell r="AO2336">
            <v>21.888000000000002</v>
          </cell>
          <cell r="AP2336" t="e">
            <v>#N/A</v>
          </cell>
          <cell r="AQ2336" t="e">
            <v>#N/A</v>
          </cell>
          <cell r="AR2336" t="e">
            <v>#N/A</v>
          </cell>
          <cell r="AS2336" t="e">
            <v>#N/A</v>
          </cell>
          <cell r="AT2336" t="e">
            <v>#N/A</v>
          </cell>
        </row>
        <row r="2337">
          <cell r="B2337" t="str">
            <v>TG949321-1191</v>
          </cell>
          <cell r="C2337" t="str">
            <v>TG949321-1191;A</v>
          </cell>
          <cell r="D2337" t="str">
            <v>F-TEP</v>
          </cell>
          <cell r="E2337" t="str">
            <v>DENSO</v>
          </cell>
          <cell r="F2337" t="str">
            <v>-</v>
          </cell>
          <cell r="G2337" t="str">
            <v>GROMMET</v>
          </cell>
          <cell r="H2337">
            <v>510</v>
          </cell>
          <cell r="I2337" t="e">
            <v>#N/A</v>
          </cell>
          <cell r="J2337" t="e">
            <v>#N/A</v>
          </cell>
          <cell r="K2337" t="str">
            <v>P2601;PRS080</v>
          </cell>
          <cell r="L2337">
            <v>36</v>
          </cell>
          <cell r="M2337">
            <v>3535.7142857142858</v>
          </cell>
          <cell r="N2337" t="str">
            <v>20x1</v>
          </cell>
          <cell r="O2337" t="str">
            <v>Comprssion</v>
          </cell>
          <cell r="P2337" t="str">
            <v>Sub.Cont.</v>
          </cell>
          <cell r="Q2337" t="str">
            <v>NO</v>
          </cell>
          <cell r="R2337" t="str">
            <v>-</v>
          </cell>
          <cell r="S2337">
            <v>100</v>
          </cell>
          <cell r="Y2337">
            <v>5</v>
          </cell>
          <cell r="Z2337">
            <v>140</v>
          </cell>
          <cell r="AA2337">
            <v>175</v>
          </cell>
          <cell r="AB2337">
            <v>0</v>
          </cell>
          <cell r="AC2337">
            <v>0</v>
          </cell>
          <cell r="AD2337" t="str">
            <v>RK</v>
          </cell>
          <cell r="AE2337">
            <v>0</v>
          </cell>
          <cell r="AF2337">
            <v>15</v>
          </cell>
          <cell r="AG2337">
            <v>36</v>
          </cell>
          <cell r="AH2337">
            <v>3857.1428571428573</v>
          </cell>
          <cell r="AJ2337">
            <v>2300</v>
          </cell>
          <cell r="AL2337">
            <v>180</v>
          </cell>
          <cell r="AM2337">
            <v>60</v>
          </cell>
          <cell r="AN2337">
            <v>2700</v>
          </cell>
          <cell r="AO2337">
            <v>25.2</v>
          </cell>
          <cell r="AP2337" t="e">
            <v>#N/A</v>
          </cell>
          <cell r="AQ2337" t="e">
            <v>#N/A</v>
          </cell>
          <cell r="AR2337" t="e">
            <v>#N/A</v>
          </cell>
          <cell r="AS2337" t="e">
            <v>#N/A</v>
          </cell>
          <cell r="AT2337" t="e">
            <v>#N/A</v>
          </cell>
        </row>
        <row r="2338">
          <cell r="B2338" t="str">
            <v>TG949321-1191</v>
          </cell>
          <cell r="C2338" t="str">
            <v>TG949321-1191;A</v>
          </cell>
          <cell r="D2338" t="str">
            <v>F-TEP</v>
          </cell>
          <cell r="E2338" t="str">
            <v>DENSO</v>
          </cell>
          <cell r="F2338" t="str">
            <v>-</v>
          </cell>
          <cell r="G2338" t="str">
            <v>GROMMET</v>
          </cell>
          <cell r="H2338">
            <v>510</v>
          </cell>
          <cell r="I2338" t="e">
            <v>#N/A</v>
          </cell>
          <cell r="J2338" t="e">
            <v>#N/A</v>
          </cell>
          <cell r="K2338" t="str">
            <v>P2601;PRS080</v>
          </cell>
          <cell r="L2338">
            <v>36</v>
          </cell>
          <cell r="M2338">
            <v>3535.7142857142858</v>
          </cell>
          <cell r="N2338" t="str">
            <v>20x1</v>
          </cell>
          <cell r="O2338" t="str">
            <v>Compression</v>
          </cell>
          <cell r="P2338" t="str">
            <v>Sub.Cont.</v>
          </cell>
          <cell r="Q2338" t="str">
            <v>NO</v>
          </cell>
          <cell r="R2338" t="str">
            <v>-</v>
          </cell>
          <cell r="S2338">
            <v>100</v>
          </cell>
          <cell r="Y2338">
            <v>5</v>
          </cell>
          <cell r="Z2338">
            <v>140</v>
          </cell>
          <cell r="AA2338">
            <v>175</v>
          </cell>
          <cell r="AB2338">
            <v>0</v>
          </cell>
          <cell r="AC2338">
            <v>0</v>
          </cell>
          <cell r="AD2338" t="str">
            <v>RK</v>
          </cell>
          <cell r="AE2338">
            <v>0</v>
          </cell>
          <cell r="AF2338">
            <v>15</v>
          </cell>
          <cell r="AG2338">
            <v>36</v>
          </cell>
          <cell r="AH2338">
            <v>3857.1428571428573</v>
          </cell>
          <cell r="AJ2338">
            <v>140.71199999999999</v>
          </cell>
          <cell r="AL2338">
            <v>180</v>
          </cell>
          <cell r="AM2338">
            <v>60</v>
          </cell>
          <cell r="AN2338">
            <v>2700</v>
          </cell>
          <cell r="AO2338">
            <v>25.2</v>
          </cell>
          <cell r="AP2338" t="e">
            <v>#N/A</v>
          </cell>
          <cell r="AQ2338" t="e">
            <v>#N/A</v>
          </cell>
          <cell r="AR2338" t="e">
            <v>#N/A</v>
          </cell>
          <cell r="AS2338" t="e">
            <v>#N/A</v>
          </cell>
          <cell r="AT2338" t="e">
            <v>#N/A</v>
          </cell>
        </row>
        <row r="2339">
          <cell r="B2339" t="str">
            <v>TG949321-7241</v>
          </cell>
          <cell r="C2339" t="str">
            <v>TG949321-7241</v>
          </cell>
          <cell r="D2339" t="str">
            <v>F-PS</v>
          </cell>
          <cell r="E2339" t="e">
            <v>#N/A</v>
          </cell>
          <cell r="F2339" t="e">
            <v>#N/A</v>
          </cell>
          <cell r="G2339" t="e">
            <v>#N/A</v>
          </cell>
          <cell r="H2339">
            <v>510</v>
          </cell>
          <cell r="I2339" t="e">
            <v>#N/A</v>
          </cell>
          <cell r="J2339" t="e">
            <v>#N/A</v>
          </cell>
          <cell r="K2339" t="str">
            <v>P2600;PRSD230</v>
          </cell>
          <cell r="L2339" t="e">
            <v>#N/A</v>
          </cell>
          <cell r="M2339" t="e">
            <v>#N/A</v>
          </cell>
          <cell r="N2339" t="str">
            <v>42x1</v>
          </cell>
          <cell r="O2339" t="str">
            <v>Compression</v>
          </cell>
          <cell r="P2339" t="str">
            <v>Sub.Cont.</v>
          </cell>
          <cell r="Q2339" t="str">
            <v>NO</v>
          </cell>
          <cell r="R2339" t="str">
            <v>-</v>
          </cell>
          <cell r="S2339">
            <v>100</v>
          </cell>
          <cell r="T2339">
            <v>2</v>
          </cell>
          <cell r="U2339">
            <v>33</v>
          </cell>
          <cell r="V2339">
            <v>33</v>
          </cell>
          <cell r="W2339">
            <v>6</v>
          </cell>
          <cell r="Y2339">
            <v>4</v>
          </cell>
          <cell r="Z2339">
            <v>300</v>
          </cell>
          <cell r="AA2339">
            <v>180</v>
          </cell>
          <cell r="AB2339">
            <v>3</v>
          </cell>
          <cell r="AC2339">
            <v>50</v>
          </cell>
          <cell r="AD2339" t="str">
            <v>RK</v>
          </cell>
          <cell r="AE2339">
            <v>0</v>
          </cell>
          <cell r="AF2339">
            <v>40</v>
          </cell>
          <cell r="AG2339" t="e">
            <v>#N/A</v>
          </cell>
          <cell r="AH2339" t="e">
            <v>#N/A</v>
          </cell>
          <cell r="AJ2339">
            <v>518</v>
          </cell>
          <cell r="AL2339">
            <v>60</v>
          </cell>
          <cell r="AM2339">
            <v>20</v>
          </cell>
          <cell r="AN2339">
            <v>2400</v>
          </cell>
          <cell r="AO2339">
            <v>18</v>
          </cell>
          <cell r="AP2339" t="e">
            <v>#N/A</v>
          </cell>
          <cell r="AQ2339" t="e">
            <v>#N/A</v>
          </cell>
          <cell r="AR2339" t="e">
            <v>#N/A</v>
          </cell>
          <cell r="AS2339" t="e">
            <v>#N/A</v>
          </cell>
          <cell r="AT2339" t="e">
            <v>#N/A</v>
          </cell>
        </row>
        <row r="2340">
          <cell r="B2340" t="str">
            <v>TG949321-7241</v>
          </cell>
          <cell r="C2340" t="str">
            <v>TG949321-7241;A</v>
          </cell>
          <cell r="D2340" t="str">
            <v>F-PS</v>
          </cell>
          <cell r="E2340" t="str">
            <v>DENSO</v>
          </cell>
          <cell r="F2340" t="str">
            <v>-</v>
          </cell>
          <cell r="G2340" t="str">
            <v>GROMMET</v>
          </cell>
          <cell r="H2340">
            <v>510</v>
          </cell>
          <cell r="I2340" t="e">
            <v>#N/A</v>
          </cell>
          <cell r="J2340" t="e">
            <v>#N/A</v>
          </cell>
          <cell r="K2340" t="str">
            <v>P2601;PRS080</v>
          </cell>
          <cell r="L2340">
            <v>36</v>
          </cell>
          <cell r="M2340">
            <v>4400</v>
          </cell>
          <cell r="N2340" t="str">
            <v>42x1</v>
          </cell>
          <cell r="O2340" t="str">
            <v>Compression</v>
          </cell>
          <cell r="P2340" t="str">
            <v>Sub.Cont.</v>
          </cell>
          <cell r="Q2340" t="str">
            <v>NO</v>
          </cell>
          <cell r="R2340" t="str">
            <v>-</v>
          </cell>
          <cell r="S2340">
            <v>100</v>
          </cell>
          <cell r="Y2340">
            <v>3</v>
          </cell>
          <cell r="Z2340">
            <v>300</v>
          </cell>
          <cell r="AA2340">
            <v>175</v>
          </cell>
          <cell r="AB2340">
            <v>0</v>
          </cell>
          <cell r="AC2340">
            <v>60</v>
          </cell>
          <cell r="AD2340" t="str">
            <v>RK</v>
          </cell>
          <cell r="AE2340">
            <v>0</v>
          </cell>
          <cell r="AF2340">
            <v>40</v>
          </cell>
          <cell r="AG2340">
            <v>36</v>
          </cell>
          <cell r="AH2340">
            <v>4800</v>
          </cell>
          <cell r="AJ2340">
            <v>320</v>
          </cell>
          <cell r="AL2340">
            <v>60</v>
          </cell>
          <cell r="AM2340">
            <v>20</v>
          </cell>
          <cell r="AN2340">
            <v>2400</v>
          </cell>
          <cell r="AO2340">
            <v>18</v>
          </cell>
          <cell r="AP2340" t="e">
            <v>#N/A</v>
          </cell>
          <cell r="AQ2340" t="e">
            <v>#N/A</v>
          </cell>
          <cell r="AR2340" t="e">
            <v>#N/A</v>
          </cell>
          <cell r="AS2340" t="e">
            <v>#N/A</v>
          </cell>
          <cell r="AT2340" t="e">
            <v>#N/A</v>
          </cell>
        </row>
        <row r="2341">
          <cell r="B2341" t="str">
            <v>TG949321-7241</v>
          </cell>
          <cell r="C2341" t="str">
            <v>TG949321-7241;A</v>
          </cell>
          <cell r="D2341" t="str">
            <v>F-PS</v>
          </cell>
          <cell r="E2341" t="str">
            <v>DENSO</v>
          </cell>
          <cell r="F2341" t="str">
            <v>-</v>
          </cell>
          <cell r="G2341" t="str">
            <v>GROMMET</v>
          </cell>
          <cell r="H2341">
            <v>510</v>
          </cell>
          <cell r="I2341" t="e">
            <v>#N/A</v>
          </cell>
          <cell r="J2341" t="e">
            <v>#N/A</v>
          </cell>
          <cell r="K2341" t="str">
            <v>P2601;PRS080</v>
          </cell>
          <cell r="L2341">
            <v>36</v>
          </cell>
          <cell r="M2341">
            <v>4400</v>
          </cell>
          <cell r="N2341" t="str">
            <v>42x1</v>
          </cell>
          <cell r="O2341" t="str">
            <v>Compression</v>
          </cell>
          <cell r="P2341" t="str">
            <v>Sub.Cont.</v>
          </cell>
          <cell r="Q2341" t="str">
            <v>NO</v>
          </cell>
          <cell r="R2341" t="str">
            <v>-</v>
          </cell>
          <cell r="S2341">
            <v>100</v>
          </cell>
          <cell r="Y2341">
            <v>3</v>
          </cell>
          <cell r="Z2341">
            <v>300</v>
          </cell>
          <cell r="AA2341">
            <v>175</v>
          </cell>
          <cell r="AB2341">
            <v>0</v>
          </cell>
          <cell r="AC2341">
            <v>50</v>
          </cell>
          <cell r="AD2341" t="str">
            <v>RK</v>
          </cell>
          <cell r="AE2341">
            <v>0</v>
          </cell>
          <cell r="AF2341">
            <v>40</v>
          </cell>
          <cell r="AG2341">
            <v>36</v>
          </cell>
          <cell r="AH2341">
            <v>4800</v>
          </cell>
          <cell r="AJ2341">
            <v>450</v>
          </cell>
          <cell r="AL2341">
            <v>60</v>
          </cell>
          <cell r="AM2341">
            <v>20</v>
          </cell>
          <cell r="AN2341">
            <v>2400</v>
          </cell>
          <cell r="AO2341">
            <v>18</v>
          </cell>
          <cell r="AP2341" t="e">
            <v>#N/A</v>
          </cell>
          <cell r="AQ2341" t="e">
            <v>#N/A</v>
          </cell>
          <cell r="AR2341" t="e">
            <v>#N/A</v>
          </cell>
          <cell r="AS2341" t="e">
            <v>#N/A</v>
          </cell>
          <cell r="AT2341" t="e">
            <v>#N/A</v>
          </cell>
        </row>
        <row r="2342">
          <cell r="B2342" t="str">
            <v>TG949321-8620</v>
          </cell>
          <cell r="C2342" t="str">
            <v>TG949321-8620</v>
          </cell>
          <cell r="D2342" t="str">
            <v>F-RP</v>
          </cell>
          <cell r="E2342" t="str">
            <v>DENSO</v>
          </cell>
          <cell r="F2342" t="str">
            <v>COROLL</v>
          </cell>
          <cell r="G2342" t="str">
            <v>GROMMET</v>
          </cell>
          <cell r="H2342" t="str">
            <v>SUB</v>
          </cell>
          <cell r="I2342" t="e">
            <v>#N/A</v>
          </cell>
          <cell r="J2342" t="e">
            <v>#N/A</v>
          </cell>
          <cell r="K2342" t="str">
            <v>P2630;PRS080</v>
          </cell>
          <cell r="L2342" t="e">
            <v>#N/A</v>
          </cell>
          <cell r="M2342" t="e">
            <v>#N/A</v>
          </cell>
          <cell r="N2342" t="str">
            <v>15x1</v>
          </cell>
          <cell r="O2342" t="str">
            <v>Compression</v>
          </cell>
          <cell r="P2342" t="str">
            <v>Sub.Cont.</v>
          </cell>
          <cell r="Q2342" t="str">
            <v>NO</v>
          </cell>
          <cell r="R2342" t="str">
            <v>-</v>
          </cell>
          <cell r="S2342">
            <v>100</v>
          </cell>
          <cell r="T2342">
            <v>3</v>
          </cell>
          <cell r="U2342">
            <v>10</v>
          </cell>
          <cell r="V2342">
            <v>28</v>
          </cell>
          <cell r="W2342">
            <v>8</v>
          </cell>
          <cell r="Y2342">
            <v>5</v>
          </cell>
          <cell r="Z2342">
            <v>180</v>
          </cell>
          <cell r="AA2342">
            <v>175</v>
          </cell>
          <cell r="AB2342">
            <v>0</v>
          </cell>
          <cell r="AC2342">
            <v>50</v>
          </cell>
          <cell r="AD2342" t="str">
            <v>RK</v>
          </cell>
          <cell r="AE2342">
            <v>0</v>
          </cell>
          <cell r="AF2342">
            <v>12</v>
          </cell>
          <cell r="AG2342" t="e">
            <v>#N/A</v>
          </cell>
          <cell r="AH2342" t="e">
            <v>#N/A</v>
          </cell>
          <cell r="AJ2342">
            <v>1070</v>
          </cell>
          <cell r="AL2342">
            <v>60</v>
          </cell>
          <cell r="AM2342">
            <v>20</v>
          </cell>
          <cell r="AN2342">
            <v>720</v>
          </cell>
          <cell r="AO2342">
            <v>10.8</v>
          </cell>
          <cell r="AP2342" t="e">
            <v>#N/A</v>
          </cell>
          <cell r="AQ2342" t="e">
            <v>#N/A</v>
          </cell>
          <cell r="AR2342" t="e">
            <v>#N/A</v>
          </cell>
          <cell r="AS2342" t="e">
            <v>#N/A</v>
          </cell>
          <cell r="AT2342" t="e">
            <v>#N/A</v>
          </cell>
        </row>
        <row r="2343">
          <cell r="B2343" t="str">
            <v>TG949321-8620</v>
          </cell>
          <cell r="C2343" t="str">
            <v>TG949321-8620</v>
          </cell>
          <cell r="D2343" t="str">
            <v>F-RP</v>
          </cell>
          <cell r="E2343" t="str">
            <v>DENSO</v>
          </cell>
          <cell r="F2343" t="str">
            <v>IRC</v>
          </cell>
          <cell r="G2343">
            <v>0</v>
          </cell>
          <cell r="H2343" t="str">
            <v>SUB</v>
          </cell>
          <cell r="I2343" t="e">
            <v>#N/A</v>
          </cell>
          <cell r="J2343" t="e">
            <v>#N/A</v>
          </cell>
          <cell r="K2343" t="str">
            <v>P2630;PRS080</v>
          </cell>
          <cell r="L2343" t="e">
            <v>#N/A</v>
          </cell>
          <cell r="M2343" t="e">
            <v>#N/A</v>
          </cell>
          <cell r="N2343" t="str">
            <v>15x1</v>
          </cell>
          <cell r="O2343" t="str">
            <v>Compression</v>
          </cell>
          <cell r="P2343" t="str">
            <v>Sub.Cont.</v>
          </cell>
          <cell r="Q2343" t="str">
            <v>NO</v>
          </cell>
          <cell r="R2343" t="str">
            <v>-</v>
          </cell>
          <cell r="S2343">
            <v>100</v>
          </cell>
          <cell r="Y2343">
            <v>5</v>
          </cell>
          <cell r="Z2343">
            <v>180</v>
          </cell>
          <cell r="AA2343">
            <v>175</v>
          </cell>
          <cell r="AB2343">
            <v>0</v>
          </cell>
          <cell r="AC2343">
            <v>40</v>
          </cell>
          <cell r="AD2343" t="str">
            <v>RK</v>
          </cell>
          <cell r="AE2343">
            <v>0</v>
          </cell>
          <cell r="AF2343">
            <v>12</v>
          </cell>
          <cell r="AG2343" t="e">
            <v>#N/A</v>
          </cell>
          <cell r="AH2343" t="e">
            <v>#N/A</v>
          </cell>
          <cell r="AJ2343">
            <v>212.54400000000001</v>
          </cell>
          <cell r="AL2343">
            <v>60</v>
          </cell>
          <cell r="AM2343">
            <v>20</v>
          </cell>
          <cell r="AN2343">
            <v>720</v>
          </cell>
          <cell r="AO2343">
            <v>10.8</v>
          </cell>
          <cell r="AP2343" t="e">
            <v>#N/A</v>
          </cell>
          <cell r="AQ2343" t="e">
            <v>#N/A</v>
          </cell>
          <cell r="AR2343" t="e">
            <v>#N/A</v>
          </cell>
          <cell r="AS2343" t="e">
            <v>#N/A</v>
          </cell>
          <cell r="AT2343" t="e">
            <v>#N/A</v>
          </cell>
        </row>
        <row r="2344">
          <cell r="B2344" t="str">
            <v>TG949321-8620</v>
          </cell>
          <cell r="C2344" t="str">
            <v>TG949321-8620;A</v>
          </cell>
          <cell r="D2344" t="str">
            <v>F-RP</v>
          </cell>
          <cell r="E2344" t="str">
            <v>DENSO</v>
          </cell>
          <cell r="F2344" t="str">
            <v>-</v>
          </cell>
          <cell r="G2344" t="str">
            <v>GROMMET</v>
          </cell>
          <cell r="H2344" t="str">
            <v>SUB</v>
          </cell>
          <cell r="I2344" t="e">
            <v>#N/A</v>
          </cell>
          <cell r="J2344" t="e">
            <v>#N/A</v>
          </cell>
          <cell r="K2344" t="str">
            <v>P2630;PRS080</v>
          </cell>
          <cell r="L2344" t="e">
            <v>#N/A</v>
          </cell>
          <cell r="M2344" t="e">
            <v>#N/A</v>
          </cell>
          <cell r="N2344" t="str">
            <v>15x1</v>
          </cell>
          <cell r="O2344" t="str">
            <v>Compression</v>
          </cell>
          <cell r="P2344" t="str">
            <v>Sub.Cont.</v>
          </cell>
          <cell r="Q2344" t="str">
            <v>NO</v>
          </cell>
          <cell r="R2344" t="str">
            <v>-</v>
          </cell>
          <cell r="S2344">
            <v>100</v>
          </cell>
          <cell r="Y2344">
            <v>5</v>
          </cell>
          <cell r="Z2344">
            <v>180</v>
          </cell>
          <cell r="AA2344">
            <v>175</v>
          </cell>
          <cell r="AB2344">
            <v>0</v>
          </cell>
          <cell r="AC2344">
            <v>60</v>
          </cell>
          <cell r="AD2344" t="str">
            <v>RK</v>
          </cell>
          <cell r="AE2344">
            <v>0</v>
          </cell>
          <cell r="AF2344">
            <v>12</v>
          </cell>
          <cell r="AG2344" t="e">
            <v>#N/A</v>
          </cell>
          <cell r="AH2344" t="e">
            <v>#N/A</v>
          </cell>
          <cell r="AJ2344">
            <v>134.2176</v>
          </cell>
          <cell r="AL2344">
            <v>60</v>
          </cell>
          <cell r="AM2344">
            <v>20</v>
          </cell>
          <cell r="AN2344">
            <v>720</v>
          </cell>
          <cell r="AO2344">
            <v>10.8</v>
          </cell>
          <cell r="AP2344" t="e">
            <v>#N/A</v>
          </cell>
          <cell r="AQ2344" t="e">
            <v>#N/A</v>
          </cell>
          <cell r="AR2344" t="e">
            <v>#N/A</v>
          </cell>
          <cell r="AS2344" t="e">
            <v>#N/A</v>
          </cell>
          <cell r="AT2344" t="e">
            <v>#N/A</v>
          </cell>
        </row>
        <row r="2345">
          <cell r="B2345" t="str">
            <v>TG949321-8620</v>
          </cell>
          <cell r="C2345" t="str">
            <v>TG949321-8620;A</v>
          </cell>
          <cell r="D2345" t="str">
            <v>F-RP</v>
          </cell>
          <cell r="E2345" t="str">
            <v>DENSO</v>
          </cell>
          <cell r="F2345" t="str">
            <v>-</v>
          </cell>
          <cell r="G2345" t="str">
            <v>GROMMET</v>
          </cell>
          <cell r="H2345" t="str">
            <v>SUB</v>
          </cell>
          <cell r="I2345" t="e">
            <v>#N/A</v>
          </cell>
          <cell r="J2345" t="e">
            <v>#N/A</v>
          </cell>
          <cell r="K2345" t="str">
            <v>P2630;PRS080</v>
          </cell>
          <cell r="L2345" t="e">
            <v>#N/A</v>
          </cell>
          <cell r="M2345" t="e">
            <v>#N/A</v>
          </cell>
          <cell r="N2345" t="str">
            <v>15x1</v>
          </cell>
          <cell r="O2345" t="str">
            <v>Compression</v>
          </cell>
          <cell r="P2345" t="str">
            <v>Sub.Cont.</v>
          </cell>
          <cell r="Q2345" t="str">
            <v>NO</v>
          </cell>
          <cell r="R2345" t="str">
            <v>-</v>
          </cell>
          <cell r="S2345">
            <v>100</v>
          </cell>
          <cell r="Y2345">
            <v>3</v>
          </cell>
          <cell r="Z2345">
            <v>180</v>
          </cell>
          <cell r="AA2345">
            <v>175</v>
          </cell>
          <cell r="AB2345">
            <v>0</v>
          </cell>
          <cell r="AC2345">
            <v>53</v>
          </cell>
          <cell r="AD2345" t="str">
            <v>RK</v>
          </cell>
          <cell r="AE2345">
            <v>0</v>
          </cell>
          <cell r="AF2345">
            <v>12</v>
          </cell>
          <cell r="AG2345" t="e">
            <v>#N/A</v>
          </cell>
          <cell r="AH2345" t="e">
            <v>#N/A</v>
          </cell>
          <cell r="AJ2345">
            <v>664</v>
          </cell>
          <cell r="AL2345">
            <v>60</v>
          </cell>
          <cell r="AM2345">
            <v>20</v>
          </cell>
          <cell r="AN2345">
            <v>720</v>
          </cell>
          <cell r="AO2345">
            <v>10.8</v>
          </cell>
          <cell r="AP2345" t="e">
            <v>#N/A</v>
          </cell>
          <cell r="AQ2345" t="e">
            <v>#N/A</v>
          </cell>
          <cell r="AR2345" t="e">
            <v>#N/A</v>
          </cell>
          <cell r="AS2345" t="e">
            <v>#N/A</v>
          </cell>
          <cell r="AT2345" t="e">
            <v>#N/A</v>
          </cell>
        </row>
        <row r="2346">
          <cell r="B2346" t="str">
            <v>TG949322-0340</v>
          </cell>
          <cell r="C2346" t="str">
            <v>TG949322-0340</v>
          </cell>
          <cell r="D2346" t="str">
            <v>F-SCR</v>
          </cell>
          <cell r="E2346" t="e">
            <v>#N/A</v>
          </cell>
          <cell r="F2346" t="e">
            <v>#N/A</v>
          </cell>
          <cell r="G2346" t="e">
            <v>#N/A</v>
          </cell>
          <cell r="H2346" t="str">
            <v>VAC</v>
          </cell>
          <cell r="I2346" t="e">
            <v>#N/A</v>
          </cell>
          <cell r="J2346" t="e">
            <v>#N/A</v>
          </cell>
          <cell r="K2346" t="str">
            <v>P2601;PRSD230</v>
          </cell>
          <cell r="L2346" t="e">
            <v>#N/A</v>
          </cell>
          <cell r="M2346" t="e">
            <v>#N/A</v>
          </cell>
          <cell r="N2346" t="str">
            <v>28x1</v>
          </cell>
          <cell r="O2346" t="str">
            <v>Compression</v>
          </cell>
          <cell r="P2346" t="str">
            <v>Sub.Cont.</v>
          </cell>
          <cell r="Q2346" t="str">
            <v>NO</v>
          </cell>
          <cell r="R2346" t="str">
            <v>-</v>
          </cell>
          <cell r="S2346">
            <v>100</v>
          </cell>
          <cell r="T2346">
            <v>2</v>
          </cell>
          <cell r="U2346">
            <v>30</v>
          </cell>
          <cell r="V2346">
            <v>30</v>
          </cell>
          <cell r="W2346">
            <v>6</v>
          </cell>
          <cell r="Y2346">
            <v>5</v>
          </cell>
          <cell r="Z2346">
            <v>168</v>
          </cell>
          <cell r="AA2346">
            <v>180</v>
          </cell>
          <cell r="AB2346">
            <v>1</v>
          </cell>
          <cell r="AC2346">
            <v>50</v>
          </cell>
          <cell r="AD2346" t="str">
            <v>RK</v>
          </cell>
          <cell r="AE2346">
            <v>0</v>
          </cell>
          <cell r="AF2346">
            <v>28</v>
          </cell>
          <cell r="AG2346" t="e">
            <v>#N/A</v>
          </cell>
          <cell r="AH2346" t="e">
            <v>#N/A</v>
          </cell>
          <cell r="AJ2346">
            <v>1250</v>
          </cell>
          <cell r="AL2346">
            <v>105</v>
          </cell>
          <cell r="AM2346">
            <v>35</v>
          </cell>
          <cell r="AN2346">
            <v>2940</v>
          </cell>
          <cell r="AO2346">
            <v>17.64</v>
          </cell>
          <cell r="AP2346" t="e">
            <v>#N/A</v>
          </cell>
          <cell r="AQ2346" t="e">
            <v>#N/A</v>
          </cell>
          <cell r="AR2346" t="e">
            <v>#N/A</v>
          </cell>
          <cell r="AS2346" t="e">
            <v>#N/A</v>
          </cell>
          <cell r="AT2346" t="e">
            <v>#N/A</v>
          </cell>
        </row>
        <row r="2347">
          <cell r="B2347" t="str">
            <v>TG949322-0340</v>
          </cell>
          <cell r="C2347" t="str">
            <v>TG949322-0340;A</v>
          </cell>
          <cell r="D2347" t="str">
            <v>F-SCR</v>
          </cell>
          <cell r="E2347" t="str">
            <v>DENSO</v>
          </cell>
          <cell r="F2347" t="str">
            <v>-</v>
          </cell>
          <cell r="G2347" t="str">
            <v>GROMMET</v>
          </cell>
          <cell r="H2347" t="str">
            <v>VAC</v>
          </cell>
          <cell r="I2347" t="e">
            <v>#N/A</v>
          </cell>
          <cell r="J2347" t="e">
            <v>#N/A</v>
          </cell>
          <cell r="K2347" t="str">
            <v>P2601;PRSD230</v>
          </cell>
          <cell r="L2347" t="e">
            <v>#N/A</v>
          </cell>
          <cell r="M2347" t="e">
            <v>#N/A</v>
          </cell>
          <cell r="N2347" t="str">
            <v>28x1</v>
          </cell>
          <cell r="O2347" t="str">
            <v>Transfer</v>
          </cell>
          <cell r="P2347" t="str">
            <v>Sub.Cont.</v>
          </cell>
          <cell r="Q2347" t="str">
            <v>NO</v>
          </cell>
          <cell r="R2347" t="str">
            <v>-</v>
          </cell>
          <cell r="S2347">
            <v>100</v>
          </cell>
          <cell r="T2347">
            <v>1</v>
          </cell>
          <cell r="U2347">
            <v>50</v>
          </cell>
          <cell r="V2347">
            <v>50</v>
          </cell>
          <cell r="W2347">
            <v>8</v>
          </cell>
          <cell r="Y2347">
            <v>5</v>
          </cell>
          <cell r="Z2347">
            <v>168</v>
          </cell>
          <cell r="AA2347">
            <v>170</v>
          </cell>
          <cell r="AB2347">
            <v>1</v>
          </cell>
          <cell r="AC2347">
            <v>50</v>
          </cell>
          <cell r="AD2347" t="str">
            <v>RK</v>
          </cell>
          <cell r="AE2347">
            <v>0</v>
          </cell>
          <cell r="AF2347">
            <v>28</v>
          </cell>
          <cell r="AG2347" t="e">
            <v>#N/A</v>
          </cell>
          <cell r="AH2347" t="e">
            <v>#N/A</v>
          </cell>
          <cell r="AJ2347">
            <v>320</v>
          </cell>
          <cell r="AL2347">
            <v>105</v>
          </cell>
          <cell r="AM2347">
            <v>35</v>
          </cell>
          <cell r="AN2347">
            <v>2940</v>
          </cell>
          <cell r="AO2347">
            <v>17.64</v>
          </cell>
          <cell r="AP2347" t="e">
            <v>#N/A</v>
          </cell>
          <cell r="AQ2347" t="e">
            <v>#N/A</v>
          </cell>
          <cell r="AR2347" t="e">
            <v>#N/A</v>
          </cell>
          <cell r="AS2347" t="e">
            <v>#N/A</v>
          </cell>
          <cell r="AT2347" t="e">
            <v>#N/A</v>
          </cell>
        </row>
        <row r="2348">
          <cell r="B2348" t="str">
            <v>TG949322-0340</v>
          </cell>
          <cell r="C2348" t="str">
            <v>TG949322-0340;A</v>
          </cell>
          <cell r="D2348" t="str">
            <v>F-SCR</v>
          </cell>
          <cell r="E2348" t="str">
            <v>DENSO</v>
          </cell>
          <cell r="F2348" t="str">
            <v>-</v>
          </cell>
          <cell r="G2348" t="str">
            <v>RUBBER</v>
          </cell>
          <cell r="H2348" t="str">
            <v>VAC</v>
          </cell>
          <cell r="I2348" t="e">
            <v>#N/A</v>
          </cell>
          <cell r="J2348" t="e">
            <v>#N/A</v>
          </cell>
          <cell r="K2348" t="str">
            <v>P2601;PRSD230</v>
          </cell>
          <cell r="L2348" t="e">
            <v>#N/A</v>
          </cell>
          <cell r="M2348" t="e">
            <v>#N/A</v>
          </cell>
          <cell r="N2348" t="str">
            <v>28x1</v>
          </cell>
          <cell r="O2348" t="str">
            <v>Transfer</v>
          </cell>
          <cell r="P2348" t="str">
            <v>Sub.Cont.</v>
          </cell>
          <cell r="Q2348" t="str">
            <v>NO</v>
          </cell>
          <cell r="R2348" t="str">
            <v>-</v>
          </cell>
          <cell r="S2348">
            <v>100</v>
          </cell>
          <cell r="T2348">
            <v>4</v>
          </cell>
          <cell r="U2348">
            <v>20</v>
          </cell>
          <cell r="V2348">
            <v>38</v>
          </cell>
          <cell r="W2348">
            <v>8</v>
          </cell>
          <cell r="Y2348">
            <v>6</v>
          </cell>
          <cell r="Z2348">
            <v>168</v>
          </cell>
          <cell r="AA2348">
            <v>180</v>
          </cell>
          <cell r="AB2348">
            <v>3</v>
          </cell>
          <cell r="AC2348">
            <v>50</v>
          </cell>
          <cell r="AD2348" t="str">
            <v>RK</v>
          </cell>
          <cell r="AE2348">
            <v>0</v>
          </cell>
          <cell r="AF2348">
            <v>28</v>
          </cell>
          <cell r="AG2348" t="e">
            <v>#N/A</v>
          </cell>
          <cell r="AH2348" t="e">
            <v>#N/A</v>
          </cell>
          <cell r="AJ2348">
            <v>360</v>
          </cell>
          <cell r="AL2348">
            <v>105</v>
          </cell>
          <cell r="AM2348">
            <v>35</v>
          </cell>
          <cell r="AN2348">
            <v>2940</v>
          </cell>
          <cell r="AO2348">
            <v>17.64</v>
          </cell>
          <cell r="AP2348" t="e">
            <v>#N/A</v>
          </cell>
          <cell r="AQ2348" t="e">
            <v>#N/A</v>
          </cell>
          <cell r="AR2348" t="e">
            <v>#N/A</v>
          </cell>
          <cell r="AS2348" t="e">
            <v>#N/A</v>
          </cell>
          <cell r="AT2348" t="e">
            <v>#N/A</v>
          </cell>
        </row>
        <row r="2349">
          <cell r="B2349" t="str">
            <v>TG949322-1650</v>
          </cell>
          <cell r="C2349" t="str">
            <v>TG949322-1650</v>
          </cell>
          <cell r="D2349" t="str">
            <v>F-SCR</v>
          </cell>
          <cell r="E2349" t="str">
            <v>DENSO</v>
          </cell>
          <cell r="F2349" t="str">
            <v>IRC</v>
          </cell>
          <cell r="G2349" t="str">
            <v>GROMMET</v>
          </cell>
          <cell r="H2349" t="str">
            <v>SUB</v>
          </cell>
          <cell r="I2349" t="e">
            <v>#N/A</v>
          </cell>
          <cell r="J2349" t="e">
            <v>#N/A</v>
          </cell>
          <cell r="K2349" t="str">
            <v>P2601;PRS080</v>
          </cell>
          <cell r="L2349">
            <v>36</v>
          </cell>
          <cell r="M2349">
            <v>1815</v>
          </cell>
          <cell r="N2349" t="str">
            <v>12x1</v>
          </cell>
          <cell r="O2349" t="str">
            <v>Compression</v>
          </cell>
          <cell r="P2349" t="str">
            <v>Sub.Cont.</v>
          </cell>
          <cell r="Q2349" t="str">
            <v>NO</v>
          </cell>
          <cell r="R2349" t="str">
            <v>-</v>
          </cell>
          <cell r="S2349">
            <v>100</v>
          </cell>
          <cell r="T2349">
            <v>2</v>
          </cell>
          <cell r="U2349">
            <v>18</v>
          </cell>
          <cell r="V2349">
            <v>50</v>
          </cell>
          <cell r="W2349">
            <v>8</v>
          </cell>
          <cell r="Y2349">
            <v>4</v>
          </cell>
          <cell r="Z2349">
            <v>200</v>
          </cell>
          <cell r="AA2349">
            <v>175</v>
          </cell>
          <cell r="AB2349">
            <v>1</v>
          </cell>
          <cell r="AC2349">
            <v>60</v>
          </cell>
          <cell r="AD2349" t="str">
            <v>RK</v>
          </cell>
          <cell r="AE2349">
            <v>0</v>
          </cell>
          <cell r="AF2349">
            <v>11</v>
          </cell>
          <cell r="AG2349">
            <v>36</v>
          </cell>
          <cell r="AH2349">
            <v>1980</v>
          </cell>
          <cell r="AJ2349">
            <v>330.62400000000002</v>
          </cell>
          <cell r="AL2349">
            <v>75</v>
          </cell>
          <cell r="AM2349">
            <v>25</v>
          </cell>
          <cell r="AN2349">
            <v>825</v>
          </cell>
          <cell r="AO2349">
            <v>15</v>
          </cell>
          <cell r="AP2349" t="e">
            <v>#N/A</v>
          </cell>
          <cell r="AQ2349" t="e">
            <v>#N/A</v>
          </cell>
          <cell r="AR2349" t="e">
            <v>#N/A</v>
          </cell>
          <cell r="AS2349" t="e">
            <v>#N/A</v>
          </cell>
          <cell r="AT2349" t="e">
            <v>#N/A</v>
          </cell>
        </row>
        <row r="2350">
          <cell r="B2350" t="str">
            <v>TG949322-1650A</v>
          </cell>
          <cell r="C2350" t="str">
            <v>TG949322-1650;A</v>
          </cell>
          <cell r="D2350" t="e">
            <v>#N/A</v>
          </cell>
          <cell r="E2350" t="str">
            <v>DENSO</v>
          </cell>
          <cell r="F2350" t="str">
            <v>-</v>
          </cell>
          <cell r="G2350" t="str">
            <v>GROMMET</v>
          </cell>
          <cell r="H2350" t="str">
            <v>INM 4,16,17,28,36-39</v>
          </cell>
          <cell r="I2350" t="e">
            <v>#N/A</v>
          </cell>
          <cell r="J2350" t="e">
            <v>#N/A</v>
          </cell>
          <cell r="K2350" t="str">
            <v>P2601;PRS080</v>
          </cell>
          <cell r="L2350">
            <v>36</v>
          </cell>
          <cell r="M2350">
            <v>3960</v>
          </cell>
          <cell r="N2350" t="str">
            <v>6x1</v>
          </cell>
          <cell r="O2350" t="str">
            <v>Compression</v>
          </cell>
          <cell r="P2350" t="str">
            <v>Sub.Cont.</v>
          </cell>
          <cell r="Q2350" t="str">
            <v>NO</v>
          </cell>
          <cell r="R2350" t="str">
            <v>-</v>
          </cell>
          <cell r="S2350">
            <v>100</v>
          </cell>
          <cell r="Y2350">
            <v>3</v>
          </cell>
          <cell r="Z2350">
            <v>50</v>
          </cell>
          <cell r="AA2350">
            <v>175</v>
          </cell>
          <cell r="AB2350">
            <v>1</v>
          </cell>
          <cell r="AC2350">
            <v>53</v>
          </cell>
          <cell r="AD2350" t="str">
            <v>RK</v>
          </cell>
          <cell r="AE2350">
            <v>0</v>
          </cell>
          <cell r="AF2350">
            <v>6</v>
          </cell>
          <cell r="AG2350">
            <v>36</v>
          </cell>
          <cell r="AH2350">
            <v>4320</v>
          </cell>
          <cell r="AJ2350">
            <v>368</v>
          </cell>
          <cell r="AL2350">
            <v>90</v>
          </cell>
          <cell r="AM2350">
            <v>30</v>
          </cell>
          <cell r="AN2350">
            <v>540</v>
          </cell>
          <cell r="AO2350">
            <v>4.5</v>
          </cell>
          <cell r="AP2350" t="e">
            <v>#N/A</v>
          </cell>
          <cell r="AQ2350" t="e">
            <v>#N/A</v>
          </cell>
          <cell r="AR2350" t="e">
            <v>#N/A</v>
          </cell>
          <cell r="AS2350" t="e">
            <v>#N/A</v>
          </cell>
          <cell r="AT2350" t="e">
            <v>#N/A</v>
          </cell>
        </row>
        <row r="2351">
          <cell r="B2351" t="str">
            <v>TG949322-1650A</v>
          </cell>
          <cell r="C2351" t="str">
            <v>TG949322-1650A</v>
          </cell>
          <cell r="D2351" t="e">
            <v>#N/A</v>
          </cell>
          <cell r="E2351" t="str">
            <v>DENSO</v>
          </cell>
          <cell r="F2351" t="str">
            <v>IRC</v>
          </cell>
          <cell r="G2351" t="str">
            <v>GROMMET</v>
          </cell>
          <cell r="H2351" t="str">
            <v>INM 4,16,17,28,36-39</v>
          </cell>
          <cell r="I2351" t="e">
            <v>#N/A</v>
          </cell>
          <cell r="J2351" t="e">
            <v>#N/A</v>
          </cell>
          <cell r="K2351" t="str">
            <v>P2601;PRS080</v>
          </cell>
          <cell r="L2351">
            <v>36</v>
          </cell>
          <cell r="M2351">
            <v>1980</v>
          </cell>
          <cell r="N2351" t="str">
            <v>6x1</v>
          </cell>
          <cell r="O2351" t="str">
            <v>Compression</v>
          </cell>
          <cell r="P2351" t="str">
            <v>Sub.Cont.</v>
          </cell>
          <cell r="Q2351" t="str">
            <v>NO</v>
          </cell>
          <cell r="R2351" t="str">
            <v>-</v>
          </cell>
          <cell r="S2351">
            <v>100</v>
          </cell>
          <cell r="T2351">
            <v>1</v>
          </cell>
          <cell r="U2351">
            <v>20</v>
          </cell>
          <cell r="V2351">
            <v>20</v>
          </cell>
          <cell r="W2351">
            <v>6</v>
          </cell>
          <cell r="Y2351">
            <v>5</v>
          </cell>
          <cell r="Z2351">
            <v>100</v>
          </cell>
          <cell r="AA2351">
            <v>180</v>
          </cell>
          <cell r="AB2351">
            <v>1</v>
          </cell>
          <cell r="AC2351">
            <v>50</v>
          </cell>
          <cell r="AD2351" t="str">
            <v>RK</v>
          </cell>
          <cell r="AE2351">
            <v>0</v>
          </cell>
          <cell r="AF2351">
            <v>6</v>
          </cell>
          <cell r="AG2351">
            <v>36</v>
          </cell>
          <cell r="AH2351">
            <v>2160</v>
          </cell>
          <cell r="AJ2351">
            <v>1011</v>
          </cell>
          <cell r="AL2351">
            <v>150</v>
          </cell>
          <cell r="AM2351">
            <v>50</v>
          </cell>
          <cell r="AN2351">
            <v>900</v>
          </cell>
          <cell r="AO2351">
            <v>15</v>
          </cell>
          <cell r="AP2351" t="e">
            <v>#N/A</v>
          </cell>
          <cell r="AQ2351" t="e">
            <v>#N/A</v>
          </cell>
          <cell r="AR2351" t="e">
            <v>#N/A</v>
          </cell>
          <cell r="AS2351" t="e">
            <v>#N/A</v>
          </cell>
          <cell r="AT2351" t="e">
            <v>#N/A</v>
          </cell>
        </row>
        <row r="2352">
          <cell r="B2352" t="str">
            <v>TG949322-1650B</v>
          </cell>
          <cell r="C2352" t="str">
            <v>TG949322-1650B</v>
          </cell>
          <cell r="D2352" t="e">
            <v>#N/A</v>
          </cell>
          <cell r="E2352" t="str">
            <v>TG949321-7241</v>
          </cell>
          <cell r="F2352" t="str">
            <v>IRC</v>
          </cell>
          <cell r="G2352">
            <v>0</v>
          </cell>
          <cell r="H2352">
            <v>510</v>
          </cell>
          <cell r="I2352" t="e">
            <v>#N/A</v>
          </cell>
          <cell r="J2352" t="e">
            <v>#N/A</v>
          </cell>
          <cell r="K2352" t="str">
            <v>P2601;PRS080</v>
          </cell>
          <cell r="L2352">
            <v>36</v>
          </cell>
          <cell r="M2352">
            <v>825</v>
          </cell>
          <cell r="N2352" t="str">
            <v>12x1</v>
          </cell>
          <cell r="O2352" t="str">
            <v>Compression</v>
          </cell>
          <cell r="P2352" t="str">
            <v>Sub.Cont.</v>
          </cell>
          <cell r="Q2352" t="str">
            <v>NO</v>
          </cell>
          <cell r="R2352" t="str">
            <v>-</v>
          </cell>
          <cell r="S2352">
            <v>100</v>
          </cell>
          <cell r="T2352">
            <v>2</v>
          </cell>
          <cell r="U2352">
            <v>35</v>
          </cell>
          <cell r="V2352">
            <v>35</v>
          </cell>
          <cell r="W2352">
            <v>8</v>
          </cell>
          <cell r="Y2352">
            <v>8</v>
          </cell>
          <cell r="Z2352">
            <v>200</v>
          </cell>
          <cell r="AA2352">
            <v>180</v>
          </cell>
          <cell r="AB2352">
            <v>3</v>
          </cell>
          <cell r="AC2352">
            <v>50</v>
          </cell>
          <cell r="AD2352" t="str">
            <v>RK</v>
          </cell>
          <cell r="AE2352">
            <v>0</v>
          </cell>
          <cell r="AF2352">
            <v>5</v>
          </cell>
          <cell r="AG2352">
            <v>36</v>
          </cell>
          <cell r="AH2352">
            <v>900</v>
          </cell>
          <cell r="AJ2352">
            <v>950</v>
          </cell>
          <cell r="AL2352">
            <v>132</v>
          </cell>
          <cell r="AM2352">
            <v>44</v>
          </cell>
          <cell r="AN2352">
            <v>660</v>
          </cell>
          <cell r="AO2352">
            <v>26.4</v>
          </cell>
          <cell r="AP2352" t="e">
            <v>#N/A</v>
          </cell>
          <cell r="AQ2352" t="e">
            <v>#N/A</v>
          </cell>
          <cell r="AR2352" t="e">
            <v>#N/A</v>
          </cell>
          <cell r="AS2352" t="e">
            <v>#N/A</v>
          </cell>
          <cell r="AT2352" t="e">
            <v>#N/A</v>
          </cell>
        </row>
        <row r="2353">
          <cell r="B2353" t="str">
            <v>TG949322-1650C</v>
          </cell>
          <cell r="C2353" t="str">
            <v>TG949322-1650;A</v>
          </cell>
          <cell r="D2353" t="e">
            <v>#N/A</v>
          </cell>
          <cell r="E2353" t="str">
            <v>DENSO</v>
          </cell>
          <cell r="F2353" t="str">
            <v>-</v>
          </cell>
          <cell r="G2353" t="str">
            <v>GROMMET</v>
          </cell>
          <cell r="H2353" t="str">
            <v>INM 4,16,17,28,36-39</v>
          </cell>
          <cell r="I2353" t="e">
            <v>#N/A</v>
          </cell>
          <cell r="J2353" t="e">
            <v>#N/A</v>
          </cell>
          <cell r="K2353" t="str">
            <v>P2601;PRS080</v>
          </cell>
          <cell r="L2353">
            <v>36</v>
          </cell>
          <cell r="M2353">
            <v>3300</v>
          </cell>
          <cell r="N2353" t="str">
            <v>10x1</v>
          </cell>
          <cell r="O2353" t="str">
            <v>Compression</v>
          </cell>
          <cell r="P2353" t="str">
            <v>Sub.Cont.</v>
          </cell>
          <cell r="Q2353" t="str">
            <v>NO</v>
          </cell>
          <cell r="R2353" t="str">
            <v>-</v>
          </cell>
          <cell r="S2353">
            <v>100</v>
          </cell>
          <cell r="Y2353">
            <v>3</v>
          </cell>
          <cell r="Z2353">
            <v>80</v>
          </cell>
          <cell r="AA2353">
            <v>175</v>
          </cell>
          <cell r="AB2353">
            <v>0</v>
          </cell>
          <cell r="AC2353">
            <v>53</v>
          </cell>
          <cell r="AD2353" t="str">
            <v>RK</v>
          </cell>
          <cell r="AE2353">
            <v>0</v>
          </cell>
          <cell r="AF2353">
            <v>8</v>
          </cell>
          <cell r="AG2353">
            <v>36</v>
          </cell>
          <cell r="AH2353">
            <v>3600</v>
          </cell>
          <cell r="AJ2353">
            <v>417</v>
          </cell>
          <cell r="AL2353">
            <v>126</v>
          </cell>
          <cell r="AM2353">
            <v>42</v>
          </cell>
          <cell r="AN2353">
            <v>1008</v>
          </cell>
          <cell r="AO2353">
            <v>10.08</v>
          </cell>
          <cell r="AP2353" t="e">
            <v>#N/A</v>
          </cell>
          <cell r="AQ2353" t="e">
            <v>#N/A</v>
          </cell>
          <cell r="AR2353" t="e">
            <v>#N/A</v>
          </cell>
          <cell r="AS2353" t="e">
            <v>#N/A</v>
          </cell>
          <cell r="AT2353" t="e">
            <v>#N/A</v>
          </cell>
        </row>
        <row r="2354">
          <cell r="B2354" t="str">
            <v>TG949322-1660</v>
          </cell>
          <cell r="C2354" t="str">
            <v>TG949322-1660</v>
          </cell>
          <cell r="D2354" t="str">
            <v>F-SCR</v>
          </cell>
          <cell r="E2354" t="str">
            <v>DENSO</v>
          </cell>
          <cell r="F2354" t="str">
            <v>IRC</v>
          </cell>
          <cell r="G2354">
            <v>0</v>
          </cell>
          <cell r="H2354">
            <v>510</v>
          </cell>
          <cell r="I2354" t="e">
            <v>#N/A</v>
          </cell>
          <cell r="J2354" t="e">
            <v>#N/A</v>
          </cell>
          <cell r="K2354" t="str">
            <v>P2601;PRSD230</v>
          </cell>
          <cell r="L2354" t="e">
            <v>#N/A</v>
          </cell>
          <cell r="M2354" t="e">
            <v>#N/A</v>
          </cell>
          <cell r="N2354" t="str">
            <v>12x1</v>
          </cell>
          <cell r="O2354" t="str">
            <v>Compression</v>
          </cell>
          <cell r="P2354" t="str">
            <v>Sub.Cont.</v>
          </cell>
          <cell r="Q2354" t="str">
            <v>NO</v>
          </cell>
          <cell r="R2354" t="str">
            <v>-</v>
          </cell>
          <cell r="S2354">
            <v>100</v>
          </cell>
          <cell r="T2354">
            <v>3</v>
          </cell>
          <cell r="U2354">
            <v>10</v>
          </cell>
          <cell r="V2354">
            <v>60</v>
          </cell>
          <cell r="W2354">
            <v>6</v>
          </cell>
          <cell r="Y2354">
            <v>5</v>
          </cell>
          <cell r="Z2354">
            <v>84</v>
          </cell>
          <cell r="AA2354">
            <v>180</v>
          </cell>
          <cell r="AB2354">
            <v>1</v>
          </cell>
          <cell r="AC2354">
            <v>60</v>
          </cell>
          <cell r="AD2354" t="str">
            <v>RK</v>
          </cell>
          <cell r="AE2354">
            <v>0</v>
          </cell>
          <cell r="AF2354">
            <v>9</v>
          </cell>
          <cell r="AG2354" t="e">
            <v>#N/A</v>
          </cell>
          <cell r="AH2354" t="e">
            <v>#N/A</v>
          </cell>
          <cell r="AJ2354">
            <v>450</v>
          </cell>
          <cell r="AL2354">
            <v>81</v>
          </cell>
          <cell r="AM2354">
            <v>27</v>
          </cell>
          <cell r="AN2354">
            <v>729</v>
          </cell>
          <cell r="AO2354">
            <v>6.8040000000000003</v>
          </cell>
          <cell r="AP2354" t="e">
            <v>#N/A</v>
          </cell>
          <cell r="AQ2354" t="e">
            <v>#N/A</v>
          </cell>
          <cell r="AR2354" t="e">
            <v>#N/A</v>
          </cell>
          <cell r="AS2354" t="e">
            <v>#N/A</v>
          </cell>
          <cell r="AT2354" t="e">
            <v>#N/A</v>
          </cell>
        </row>
        <row r="2355">
          <cell r="B2355" t="str">
            <v>TG949322-1660</v>
          </cell>
          <cell r="C2355" t="str">
            <v>TG949322-1660</v>
          </cell>
          <cell r="D2355" t="str">
            <v>F-SCR</v>
          </cell>
          <cell r="E2355" t="str">
            <v>DENSO</v>
          </cell>
          <cell r="F2355" t="str">
            <v>IRC</v>
          </cell>
          <cell r="G2355">
            <v>0</v>
          </cell>
          <cell r="H2355">
            <v>510</v>
          </cell>
          <cell r="I2355" t="e">
            <v>#N/A</v>
          </cell>
          <cell r="J2355" t="e">
            <v>#N/A</v>
          </cell>
          <cell r="K2355" t="str">
            <v>P2601;PRSD230</v>
          </cell>
          <cell r="L2355" t="e">
            <v>#N/A</v>
          </cell>
          <cell r="M2355" t="e">
            <v>#N/A</v>
          </cell>
          <cell r="N2355" t="str">
            <v>12x1</v>
          </cell>
          <cell r="O2355" t="str">
            <v>Compression</v>
          </cell>
          <cell r="P2355" t="str">
            <v>Sub.Cont.</v>
          </cell>
          <cell r="Q2355" t="str">
            <v>NO</v>
          </cell>
          <cell r="R2355" t="str">
            <v>-</v>
          </cell>
          <cell r="S2355">
            <v>100</v>
          </cell>
          <cell r="T2355">
            <v>1</v>
          </cell>
          <cell r="U2355">
            <v>30</v>
          </cell>
          <cell r="V2355">
            <v>40</v>
          </cell>
          <cell r="W2355">
            <v>8</v>
          </cell>
          <cell r="Y2355">
            <v>5</v>
          </cell>
          <cell r="Z2355">
            <v>84</v>
          </cell>
          <cell r="AA2355">
            <v>180</v>
          </cell>
          <cell r="AB2355">
            <v>1</v>
          </cell>
          <cell r="AC2355">
            <v>50</v>
          </cell>
          <cell r="AD2355" t="str">
            <v>RK</v>
          </cell>
          <cell r="AE2355">
            <v>0</v>
          </cell>
          <cell r="AF2355">
            <v>7</v>
          </cell>
          <cell r="AG2355" t="e">
            <v>#N/A</v>
          </cell>
          <cell r="AH2355" t="e">
            <v>#N/A</v>
          </cell>
          <cell r="AJ2355">
            <v>1400</v>
          </cell>
          <cell r="AL2355">
            <v>120</v>
          </cell>
          <cell r="AM2355">
            <v>40</v>
          </cell>
          <cell r="AN2355">
            <v>840</v>
          </cell>
          <cell r="AO2355">
            <v>10.08</v>
          </cell>
          <cell r="AP2355" t="e">
            <v>#N/A</v>
          </cell>
          <cell r="AQ2355" t="e">
            <v>#N/A</v>
          </cell>
          <cell r="AR2355" t="e">
            <v>#N/A</v>
          </cell>
          <cell r="AS2355" t="e">
            <v>#N/A</v>
          </cell>
          <cell r="AT2355" t="e">
            <v>#N/A</v>
          </cell>
        </row>
        <row r="2356">
          <cell r="B2356" t="str">
            <v>TG949322-1660</v>
          </cell>
          <cell r="C2356" t="str">
            <v>TG949322-1660;A</v>
          </cell>
          <cell r="D2356" t="str">
            <v>F-SCR</v>
          </cell>
          <cell r="E2356" t="str">
            <v>DENSO</v>
          </cell>
          <cell r="F2356" t="str">
            <v>-</v>
          </cell>
          <cell r="G2356" t="str">
            <v>GROMMET</v>
          </cell>
          <cell r="H2356">
            <v>510</v>
          </cell>
          <cell r="I2356" t="e">
            <v>#N/A</v>
          </cell>
          <cell r="J2356" t="e">
            <v>#N/A</v>
          </cell>
          <cell r="K2356" t="str">
            <v>P2601;PRSD230</v>
          </cell>
          <cell r="L2356" t="e">
            <v>#N/A</v>
          </cell>
          <cell r="M2356" t="e">
            <v>#N/A</v>
          </cell>
          <cell r="N2356" t="str">
            <v>12x1</v>
          </cell>
          <cell r="O2356" t="str">
            <v>Compression</v>
          </cell>
          <cell r="P2356" t="str">
            <v>Sub.Cont.</v>
          </cell>
          <cell r="Q2356" t="str">
            <v>NO</v>
          </cell>
          <cell r="R2356" t="str">
            <v>-</v>
          </cell>
          <cell r="S2356">
            <v>100</v>
          </cell>
          <cell r="T2356">
            <v>4</v>
          </cell>
          <cell r="U2356">
            <v>40</v>
          </cell>
          <cell r="V2356">
            <v>40</v>
          </cell>
          <cell r="W2356">
            <v>8</v>
          </cell>
          <cell r="Y2356">
            <v>4</v>
          </cell>
          <cell r="Z2356">
            <v>84</v>
          </cell>
          <cell r="AA2356">
            <v>170</v>
          </cell>
          <cell r="AB2356">
            <v>5</v>
          </cell>
          <cell r="AC2356">
            <v>50</v>
          </cell>
          <cell r="AD2356" t="str">
            <v>RK</v>
          </cell>
          <cell r="AE2356">
            <v>0</v>
          </cell>
          <cell r="AF2356">
            <v>9</v>
          </cell>
          <cell r="AG2356" t="e">
            <v>#N/A</v>
          </cell>
          <cell r="AH2356" t="e">
            <v>#N/A</v>
          </cell>
          <cell r="AJ2356">
            <v>430</v>
          </cell>
          <cell r="AL2356">
            <v>81</v>
          </cell>
          <cell r="AM2356">
            <v>27</v>
          </cell>
          <cell r="AN2356">
            <v>729</v>
          </cell>
          <cell r="AO2356">
            <v>6.8040000000000003</v>
          </cell>
          <cell r="AP2356" t="e">
            <v>#N/A</v>
          </cell>
          <cell r="AQ2356" t="e">
            <v>#N/A</v>
          </cell>
          <cell r="AR2356" t="e">
            <v>#N/A</v>
          </cell>
          <cell r="AS2356" t="e">
            <v>#N/A</v>
          </cell>
          <cell r="AT2356" t="e">
            <v>#N/A</v>
          </cell>
        </row>
        <row r="2357">
          <cell r="B2357" t="str">
            <v>TG949322-1660</v>
          </cell>
          <cell r="C2357" t="str">
            <v>TG949322-1660;A</v>
          </cell>
          <cell r="D2357" t="str">
            <v>F-SCR</v>
          </cell>
          <cell r="E2357" t="str">
            <v>DENSO</v>
          </cell>
          <cell r="F2357" t="str">
            <v>-</v>
          </cell>
          <cell r="G2357" t="str">
            <v>GROMMET</v>
          </cell>
          <cell r="H2357">
            <v>510</v>
          </cell>
          <cell r="I2357" t="e">
            <v>#N/A</v>
          </cell>
          <cell r="J2357" t="e">
            <v>#N/A</v>
          </cell>
          <cell r="K2357" t="str">
            <v>P2601;PRSD230</v>
          </cell>
          <cell r="L2357" t="e">
            <v>#N/A</v>
          </cell>
          <cell r="M2357" t="e">
            <v>#N/A</v>
          </cell>
          <cell r="N2357" t="str">
            <v>12x1</v>
          </cell>
          <cell r="O2357" t="str">
            <v>Compression</v>
          </cell>
          <cell r="P2357" t="str">
            <v>Sub.Cont.</v>
          </cell>
          <cell r="Q2357" t="str">
            <v>NO</v>
          </cell>
          <cell r="R2357" t="str">
            <v>-</v>
          </cell>
          <cell r="S2357">
            <v>100</v>
          </cell>
          <cell r="Y2357">
            <v>3</v>
          </cell>
          <cell r="Z2357">
            <v>84</v>
          </cell>
          <cell r="AA2357">
            <v>175</v>
          </cell>
          <cell r="AB2357">
            <v>0</v>
          </cell>
          <cell r="AC2357">
            <v>60</v>
          </cell>
          <cell r="AD2357" t="str">
            <v>RK</v>
          </cell>
          <cell r="AE2357">
            <v>0</v>
          </cell>
          <cell r="AF2357">
            <v>7</v>
          </cell>
          <cell r="AG2357" t="e">
            <v>#N/A</v>
          </cell>
          <cell r="AH2357" t="e">
            <v>#N/A</v>
          </cell>
          <cell r="AJ2357">
            <v>430</v>
          </cell>
          <cell r="AL2357">
            <v>120</v>
          </cell>
          <cell r="AM2357">
            <v>40</v>
          </cell>
          <cell r="AN2357">
            <v>840</v>
          </cell>
          <cell r="AO2357">
            <v>10.08</v>
          </cell>
          <cell r="AP2357" t="e">
            <v>#N/A</v>
          </cell>
          <cell r="AQ2357" t="e">
            <v>#N/A</v>
          </cell>
          <cell r="AR2357" t="e">
            <v>#N/A</v>
          </cell>
          <cell r="AS2357" t="e">
            <v>#N/A</v>
          </cell>
          <cell r="AT2357" t="e">
            <v>#N/A</v>
          </cell>
        </row>
        <row r="2358">
          <cell r="B2358" t="str">
            <v>TG949322-2010</v>
          </cell>
          <cell r="C2358" t="str">
            <v>TG949322-2010</v>
          </cell>
          <cell r="D2358" t="str">
            <v>F-SCR</v>
          </cell>
          <cell r="E2358" t="str">
            <v>TG949322-1650</v>
          </cell>
          <cell r="F2358" t="str">
            <v>IRC</v>
          </cell>
          <cell r="G2358" t="str">
            <v>GROMMET</v>
          </cell>
          <cell r="H2358">
            <v>510</v>
          </cell>
          <cell r="I2358" t="e">
            <v>#N/A</v>
          </cell>
          <cell r="J2358" t="e">
            <v>#N/A</v>
          </cell>
          <cell r="K2358" t="str">
            <v>P2601;PRS080</v>
          </cell>
          <cell r="L2358">
            <v>36</v>
          </cell>
          <cell r="M2358">
            <v>2880.9523809523812</v>
          </cell>
          <cell r="N2358" t="str">
            <v>11X1</v>
          </cell>
          <cell r="O2358" t="str">
            <v>Compression</v>
          </cell>
          <cell r="P2358" t="str">
            <v>Sub.Cont.</v>
          </cell>
          <cell r="Q2358" t="str">
            <v>NO</v>
          </cell>
          <cell r="R2358" t="str">
            <v>-</v>
          </cell>
          <cell r="S2358">
            <v>100</v>
          </cell>
          <cell r="Y2358">
            <v>3</v>
          </cell>
          <cell r="Z2358">
            <v>126</v>
          </cell>
          <cell r="AA2358">
            <v>175</v>
          </cell>
          <cell r="AB2358">
            <v>3</v>
          </cell>
          <cell r="AC2358">
            <v>60</v>
          </cell>
          <cell r="AD2358" t="str">
            <v>SE</v>
          </cell>
          <cell r="AE2358">
            <v>0</v>
          </cell>
          <cell r="AF2358">
            <v>11</v>
          </cell>
          <cell r="AG2358">
            <v>36</v>
          </cell>
          <cell r="AH2358">
            <v>3142.8571428571431</v>
          </cell>
          <cell r="AJ2358">
            <v>283.68720000000002</v>
          </cell>
          <cell r="AL2358">
            <v>144</v>
          </cell>
          <cell r="AM2358">
            <v>48</v>
          </cell>
          <cell r="AN2358">
            <v>1584</v>
          </cell>
          <cell r="AO2358">
            <v>18.143999999999998</v>
          </cell>
          <cell r="AP2358" t="e">
            <v>#N/A</v>
          </cell>
          <cell r="AQ2358" t="e">
            <v>#N/A</v>
          </cell>
          <cell r="AR2358" t="e">
            <v>#N/A</v>
          </cell>
          <cell r="AS2358" t="e">
            <v>#N/A</v>
          </cell>
          <cell r="AT2358" t="e">
            <v>#N/A</v>
          </cell>
        </row>
        <row r="2359">
          <cell r="B2359" t="str">
            <v>TG949322-2010</v>
          </cell>
          <cell r="C2359" t="str">
            <v>TG949322-2010;A</v>
          </cell>
          <cell r="D2359" t="str">
            <v>F-SCR</v>
          </cell>
          <cell r="E2359" t="str">
            <v>DENSO</v>
          </cell>
          <cell r="F2359" t="str">
            <v>-</v>
          </cell>
          <cell r="G2359" t="str">
            <v>GROMMET</v>
          </cell>
          <cell r="H2359">
            <v>510</v>
          </cell>
          <cell r="I2359" t="e">
            <v>#N/A</v>
          </cell>
          <cell r="J2359" t="e">
            <v>#N/A</v>
          </cell>
          <cell r="K2359" t="str">
            <v>P2601;PRS080</v>
          </cell>
          <cell r="L2359">
            <v>36</v>
          </cell>
          <cell r="M2359">
            <v>2880.9523809523812</v>
          </cell>
          <cell r="N2359" t="str">
            <v>11X1</v>
          </cell>
          <cell r="O2359" t="str">
            <v>Compression</v>
          </cell>
          <cell r="P2359" t="str">
            <v>Sub.Cont.</v>
          </cell>
          <cell r="Q2359" t="str">
            <v>NO</v>
          </cell>
          <cell r="R2359" t="str">
            <v>-</v>
          </cell>
          <cell r="S2359">
            <v>100</v>
          </cell>
          <cell r="Y2359">
            <v>3</v>
          </cell>
          <cell r="Z2359">
            <v>126</v>
          </cell>
          <cell r="AA2359">
            <v>175</v>
          </cell>
          <cell r="AB2359">
            <v>0</v>
          </cell>
          <cell r="AC2359">
            <v>60</v>
          </cell>
          <cell r="AD2359" t="str">
            <v>RK</v>
          </cell>
          <cell r="AE2359">
            <v>0</v>
          </cell>
          <cell r="AF2359">
            <v>11</v>
          </cell>
          <cell r="AG2359">
            <v>36</v>
          </cell>
          <cell r="AH2359">
            <v>3142.8571428571431</v>
          </cell>
          <cell r="AJ2359">
            <v>445</v>
          </cell>
          <cell r="AL2359">
            <v>144</v>
          </cell>
          <cell r="AM2359">
            <v>48</v>
          </cell>
          <cell r="AN2359">
            <v>1584</v>
          </cell>
          <cell r="AO2359">
            <v>18.143999999999998</v>
          </cell>
          <cell r="AP2359" t="e">
            <v>#N/A</v>
          </cell>
          <cell r="AQ2359" t="e">
            <v>#N/A</v>
          </cell>
          <cell r="AR2359" t="e">
            <v>#N/A</v>
          </cell>
          <cell r="AS2359" t="e">
            <v>#N/A</v>
          </cell>
          <cell r="AT2359" t="e">
            <v>#N/A</v>
          </cell>
        </row>
        <row r="2360">
          <cell r="B2360" t="str">
            <v>TG949322-3690</v>
          </cell>
          <cell r="C2360" t="str">
            <v>TG949322-3690;A</v>
          </cell>
          <cell r="D2360" t="str">
            <v>F-SCR</v>
          </cell>
          <cell r="E2360" t="str">
            <v>DENSO</v>
          </cell>
          <cell r="F2360" t="str">
            <v>-</v>
          </cell>
          <cell r="G2360" t="str">
            <v>GROMMET</v>
          </cell>
          <cell r="H2360">
            <v>510</v>
          </cell>
          <cell r="I2360" t="e">
            <v>#N/A</v>
          </cell>
          <cell r="J2360" t="e">
            <v>#N/A</v>
          </cell>
          <cell r="K2360" t="str">
            <v>P2601;PRS080-6</v>
          </cell>
          <cell r="L2360">
            <v>36</v>
          </cell>
          <cell r="M2360">
            <v>3600</v>
          </cell>
          <cell r="N2360" t="str">
            <v>24X1</v>
          </cell>
          <cell r="O2360" t="str">
            <v>Compression</v>
          </cell>
          <cell r="P2360" t="str">
            <v>Sub.Cont.</v>
          </cell>
          <cell r="Q2360" t="str">
            <v>NO</v>
          </cell>
          <cell r="R2360" t="str">
            <v>-</v>
          </cell>
          <cell r="S2360">
            <v>100</v>
          </cell>
          <cell r="Y2360">
            <v>3</v>
          </cell>
          <cell r="Z2360">
            <v>220</v>
          </cell>
          <cell r="AA2360">
            <v>175</v>
          </cell>
          <cell r="AB2360">
            <v>0</v>
          </cell>
          <cell r="AC2360">
            <v>53</v>
          </cell>
          <cell r="AD2360" t="str">
            <v>RK</v>
          </cell>
          <cell r="AE2360">
            <v>0</v>
          </cell>
          <cell r="AF2360">
            <v>24</v>
          </cell>
          <cell r="AG2360">
            <v>36</v>
          </cell>
          <cell r="AH2360">
            <v>3927.272727272727</v>
          </cell>
          <cell r="AJ2360">
            <v>755</v>
          </cell>
          <cell r="AL2360">
            <v>114</v>
          </cell>
          <cell r="AM2360">
            <v>38</v>
          </cell>
          <cell r="AN2360">
            <v>2736</v>
          </cell>
          <cell r="AO2360">
            <v>25.08</v>
          </cell>
          <cell r="AP2360" t="e">
            <v>#N/A</v>
          </cell>
          <cell r="AQ2360" t="e">
            <v>#N/A</v>
          </cell>
          <cell r="AR2360" t="e">
            <v>#N/A</v>
          </cell>
          <cell r="AS2360" t="e">
            <v>#N/A</v>
          </cell>
          <cell r="AT2360" t="e">
            <v>#N/A</v>
          </cell>
        </row>
        <row r="2361">
          <cell r="B2361" t="str">
            <v>TG949322-3840</v>
          </cell>
          <cell r="C2361" t="str">
            <v>TG949322-3840;A</v>
          </cell>
          <cell r="D2361" t="str">
            <v>F-SCR</v>
          </cell>
          <cell r="E2361" t="str">
            <v>TG949321-7241</v>
          </cell>
          <cell r="F2361" t="str">
            <v>IRC</v>
          </cell>
          <cell r="G2361">
            <v>0</v>
          </cell>
          <cell r="H2361">
            <v>510</v>
          </cell>
          <cell r="I2361" t="e">
            <v>#N/A</v>
          </cell>
          <cell r="J2361" t="e">
            <v>#N/A</v>
          </cell>
          <cell r="K2361" t="str">
            <v>P2601;PRS080</v>
          </cell>
          <cell r="L2361">
            <v>36</v>
          </cell>
          <cell r="M2361">
            <v>3771.4285714285716</v>
          </cell>
          <cell r="N2361" t="str">
            <v>24X1</v>
          </cell>
          <cell r="O2361" t="str">
            <v>Compression</v>
          </cell>
          <cell r="P2361" t="str">
            <v>Sub.Cont.</v>
          </cell>
          <cell r="Q2361" t="str">
            <v>NO</v>
          </cell>
          <cell r="R2361" t="str">
            <v>-</v>
          </cell>
          <cell r="S2361">
            <v>100</v>
          </cell>
          <cell r="T2361">
            <v>4</v>
          </cell>
          <cell r="U2361">
            <v>15</v>
          </cell>
          <cell r="V2361">
            <v>85</v>
          </cell>
          <cell r="W2361">
            <v>12</v>
          </cell>
          <cell r="Y2361">
            <v>5</v>
          </cell>
          <cell r="Z2361">
            <v>210</v>
          </cell>
          <cell r="AA2361">
            <v>180</v>
          </cell>
          <cell r="AB2361">
            <v>5</v>
          </cell>
          <cell r="AC2361">
            <v>50</v>
          </cell>
          <cell r="AD2361" t="str">
            <v>RK</v>
          </cell>
          <cell r="AE2361">
            <v>0</v>
          </cell>
          <cell r="AF2361">
            <v>24</v>
          </cell>
          <cell r="AG2361">
            <v>36</v>
          </cell>
          <cell r="AH2361">
            <v>4114.2857142857138</v>
          </cell>
          <cell r="AJ2361">
            <v>637.63199999999995</v>
          </cell>
          <cell r="AL2361">
            <v>114</v>
          </cell>
          <cell r="AM2361">
            <v>38</v>
          </cell>
          <cell r="AN2361">
            <v>2736</v>
          </cell>
          <cell r="AO2361">
            <v>23.94</v>
          </cell>
          <cell r="AP2361" t="e">
            <v>#N/A</v>
          </cell>
          <cell r="AQ2361" t="e">
            <v>#N/A</v>
          </cell>
          <cell r="AR2361" t="e">
            <v>#N/A</v>
          </cell>
          <cell r="AS2361" t="e">
            <v>#N/A</v>
          </cell>
          <cell r="AT2361" t="e">
            <v>#N/A</v>
          </cell>
        </row>
        <row r="2362">
          <cell r="B2362" t="str">
            <v>TS3E2854-R1</v>
          </cell>
          <cell r="C2362" t="str">
            <v>TS3E2854-R1;A</v>
          </cell>
          <cell r="D2362" t="str">
            <v>F-RP</v>
          </cell>
          <cell r="E2362" t="str">
            <v>DENSO</v>
          </cell>
          <cell r="F2362" t="str">
            <v>-</v>
          </cell>
          <cell r="G2362" t="str">
            <v>GROMMET</v>
          </cell>
          <cell r="H2362" t="str">
            <v>INJ 58-62</v>
          </cell>
          <cell r="I2362" t="e">
            <v>#N/A</v>
          </cell>
          <cell r="J2362" t="e">
            <v>#N/A</v>
          </cell>
          <cell r="K2362" t="str">
            <v>E-5686;INJ080</v>
          </cell>
          <cell r="L2362">
            <v>66</v>
          </cell>
          <cell r="M2362">
            <v>600</v>
          </cell>
          <cell r="N2362" t="str">
            <v>4x1</v>
          </cell>
          <cell r="O2362" t="str">
            <v>Compression</v>
          </cell>
          <cell r="P2362" t="str">
            <v>Sub.Cont.</v>
          </cell>
          <cell r="Q2362" t="str">
            <v>NO</v>
          </cell>
          <cell r="R2362" t="str">
            <v>-</v>
          </cell>
          <cell r="S2362">
            <v>100</v>
          </cell>
          <cell r="Y2362">
            <v>3</v>
          </cell>
          <cell r="Z2362">
            <v>420</v>
          </cell>
          <cell r="AA2362">
            <v>175</v>
          </cell>
          <cell r="AB2362">
            <v>0</v>
          </cell>
          <cell r="AC2362">
            <v>50</v>
          </cell>
          <cell r="AD2362" t="str">
            <v>RK</v>
          </cell>
          <cell r="AE2362">
            <v>0</v>
          </cell>
          <cell r="AF2362">
            <v>4</v>
          </cell>
          <cell r="AG2362">
            <v>66</v>
          </cell>
          <cell r="AH2362">
            <v>628.57142857142856</v>
          </cell>
          <cell r="AJ2362">
            <v>450</v>
          </cell>
          <cell r="AL2362">
            <v>156</v>
          </cell>
          <cell r="AM2362">
            <v>52</v>
          </cell>
          <cell r="AN2362">
            <v>624</v>
          </cell>
          <cell r="AO2362">
            <v>65.52</v>
          </cell>
          <cell r="AP2362" t="e">
            <v>#N/A</v>
          </cell>
          <cell r="AQ2362" t="e">
            <v>#N/A</v>
          </cell>
          <cell r="AR2362" t="e">
            <v>#N/A</v>
          </cell>
          <cell r="AS2362" t="e">
            <v>#N/A</v>
          </cell>
          <cell r="AT2362" t="e">
            <v>#N/A</v>
          </cell>
        </row>
        <row r="2363">
          <cell r="B2363" t="str">
            <v>TS3E2854-R2</v>
          </cell>
          <cell r="C2363" t="str">
            <v>TS3E2854-R2</v>
          </cell>
          <cell r="D2363" t="str">
            <v>F-SCC</v>
          </cell>
          <cell r="E2363" t="str">
            <v>TG949322-2010</v>
          </cell>
          <cell r="F2363" t="str">
            <v>IRC</v>
          </cell>
          <cell r="G2363" t="str">
            <v>GROMMET</v>
          </cell>
          <cell r="H2363">
            <v>510</v>
          </cell>
          <cell r="I2363" t="e">
            <v>#N/A</v>
          </cell>
          <cell r="J2363" t="e">
            <v>#N/A</v>
          </cell>
          <cell r="K2363" t="str">
            <v>T2501;PRS040</v>
          </cell>
          <cell r="L2363" t="e">
            <v>#N/A</v>
          </cell>
          <cell r="M2363" t="e">
            <v>#N/A</v>
          </cell>
          <cell r="N2363" t="str">
            <v>10X1</v>
          </cell>
          <cell r="O2363" t="str">
            <v>Comprssion</v>
          </cell>
          <cell r="Y2363">
            <v>12</v>
          </cell>
          <cell r="Z2363">
            <v>20</v>
          </cell>
          <cell r="AF2363">
            <v>10</v>
          </cell>
          <cell r="AG2363" t="e">
            <v>#N/A</v>
          </cell>
          <cell r="AH2363" t="e">
            <v>#N/A</v>
          </cell>
          <cell r="AL2363">
            <v>105</v>
          </cell>
          <cell r="AM2363">
            <v>35</v>
          </cell>
          <cell r="AN2363">
            <v>1050</v>
          </cell>
          <cell r="AO2363">
            <v>2.1</v>
          </cell>
        </row>
        <row r="2364">
          <cell r="B2364" t="str">
            <v>TS3E2854-R2</v>
          </cell>
          <cell r="C2364" t="str">
            <v>TS3E2854-R2</v>
          </cell>
          <cell r="D2364" t="str">
            <v>F-SCC</v>
          </cell>
          <cell r="E2364" t="str">
            <v>TG949322-2010</v>
          </cell>
          <cell r="F2364" t="str">
            <v>IRC</v>
          </cell>
          <cell r="G2364" t="str">
            <v>GROMMET</v>
          </cell>
          <cell r="H2364">
            <v>510</v>
          </cell>
          <cell r="I2364" t="e">
            <v>#N/A</v>
          </cell>
          <cell r="J2364" t="e">
            <v>#N/A</v>
          </cell>
          <cell r="K2364" t="str">
            <v>T2501;PRS040</v>
          </cell>
          <cell r="L2364" t="e">
            <v>#N/A</v>
          </cell>
          <cell r="M2364" t="e">
            <v>#N/A</v>
          </cell>
          <cell r="N2364" t="str">
            <v>10X1</v>
          </cell>
          <cell r="O2364" t="str">
            <v>Transfer</v>
          </cell>
          <cell r="P2364" t="str">
            <v>Sub.Cont.</v>
          </cell>
          <cell r="Q2364" t="str">
            <v>YES</v>
          </cell>
          <cell r="R2364" t="str">
            <v>-</v>
          </cell>
          <cell r="S2364">
            <v>100</v>
          </cell>
          <cell r="T2364">
            <v>1</v>
          </cell>
          <cell r="U2364">
            <v>142</v>
          </cell>
          <cell r="V2364">
            <v>142</v>
          </cell>
          <cell r="W2364">
            <v>7</v>
          </cell>
          <cell r="Y2364">
            <v>12</v>
          </cell>
          <cell r="Z2364">
            <v>20</v>
          </cell>
          <cell r="AA2364">
            <v>170</v>
          </cell>
          <cell r="AB2364">
            <v>10</v>
          </cell>
          <cell r="AC2364">
            <v>60</v>
          </cell>
          <cell r="AD2364" t="str">
            <v>RPS</v>
          </cell>
          <cell r="AE2364">
            <v>0</v>
          </cell>
          <cell r="AF2364">
            <v>10</v>
          </cell>
          <cell r="AG2364" t="e">
            <v>#N/A</v>
          </cell>
          <cell r="AH2364" t="e">
            <v>#N/A</v>
          </cell>
          <cell r="AI2364" t="str">
            <v>170 C x 3 hr</v>
          </cell>
          <cell r="AJ2364">
            <v>541.98719999999992</v>
          </cell>
          <cell r="AL2364">
            <v>105</v>
          </cell>
          <cell r="AM2364">
            <v>35</v>
          </cell>
          <cell r="AN2364">
            <v>1050</v>
          </cell>
          <cell r="AO2364">
            <v>2.1</v>
          </cell>
          <cell r="AP2364" t="e">
            <v>#N/A</v>
          </cell>
          <cell r="AQ2364" t="e">
            <v>#N/A</v>
          </cell>
          <cell r="AR2364" t="e">
            <v>#N/A</v>
          </cell>
          <cell r="AS2364" t="e">
            <v>#N/A</v>
          </cell>
          <cell r="AT2364" t="e">
            <v>#N/A</v>
          </cell>
        </row>
        <row r="2365">
          <cell r="B2365" t="str">
            <v>TS3E2854-R2</v>
          </cell>
          <cell r="C2365" t="str">
            <v>TS3E2854-R2;A</v>
          </cell>
          <cell r="D2365" t="str">
            <v>F-SCC</v>
          </cell>
          <cell r="E2365" t="str">
            <v>DENSO</v>
          </cell>
          <cell r="F2365" t="str">
            <v>-</v>
          </cell>
          <cell r="G2365" t="str">
            <v>GROMMET</v>
          </cell>
          <cell r="H2365">
            <v>510</v>
          </cell>
          <cell r="I2365" t="e">
            <v>#N/A</v>
          </cell>
          <cell r="J2365" t="e">
            <v>#N/A</v>
          </cell>
          <cell r="K2365" t="str">
            <v>T2501;PRS040</v>
          </cell>
          <cell r="L2365" t="e">
            <v>#N/A</v>
          </cell>
          <cell r="M2365" t="e">
            <v>#N/A</v>
          </cell>
          <cell r="N2365" t="str">
            <v>10X1</v>
          </cell>
          <cell r="O2365" t="str">
            <v>Compression</v>
          </cell>
          <cell r="P2365" t="str">
            <v>Sub.Cont.</v>
          </cell>
          <cell r="Q2365" t="str">
            <v>NO</v>
          </cell>
          <cell r="R2365" t="str">
            <v>-</v>
          </cell>
          <cell r="S2365">
            <v>100</v>
          </cell>
          <cell r="Y2365">
            <v>5</v>
          </cell>
          <cell r="Z2365">
            <v>20</v>
          </cell>
          <cell r="AA2365">
            <v>175</v>
          </cell>
          <cell r="AB2365">
            <v>0</v>
          </cell>
          <cell r="AC2365">
            <v>0</v>
          </cell>
          <cell r="AD2365" t="str">
            <v>RK</v>
          </cell>
          <cell r="AE2365">
            <v>0</v>
          </cell>
          <cell r="AF2365">
            <v>10</v>
          </cell>
          <cell r="AG2365" t="e">
            <v>#N/A</v>
          </cell>
          <cell r="AH2365" t="e">
            <v>#N/A</v>
          </cell>
          <cell r="AJ2365">
            <v>452</v>
          </cell>
          <cell r="AL2365">
            <v>114</v>
          </cell>
          <cell r="AM2365">
            <v>38</v>
          </cell>
          <cell r="AN2365">
            <v>1140</v>
          </cell>
          <cell r="AO2365">
            <v>2.2799999999999998</v>
          </cell>
          <cell r="AP2365" t="e">
            <v>#N/A</v>
          </cell>
          <cell r="AQ2365" t="e">
            <v>#N/A</v>
          </cell>
          <cell r="AR2365" t="e">
            <v>#N/A</v>
          </cell>
          <cell r="AS2365" t="e">
            <v>#N/A</v>
          </cell>
          <cell r="AT2365" t="e">
            <v>#N/A</v>
          </cell>
        </row>
        <row r="2366">
          <cell r="B2366" t="str">
            <v>TS3E2854-R2B</v>
          </cell>
          <cell r="C2366" t="str">
            <v>TS3E2854-R2;A</v>
          </cell>
          <cell r="D2366" t="e">
            <v>#N/A</v>
          </cell>
          <cell r="E2366" t="str">
            <v>DENSO</v>
          </cell>
          <cell r="F2366" t="str">
            <v>-</v>
          </cell>
          <cell r="G2366" t="str">
            <v>GROMMET</v>
          </cell>
          <cell r="H2366">
            <v>510</v>
          </cell>
          <cell r="I2366" t="e">
            <v>#N/A</v>
          </cell>
          <cell r="J2366" t="e">
            <v>#N/A</v>
          </cell>
          <cell r="K2366" t="str">
            <v>T2501;PRS040</v>
          </cell>
          <cell r="L2366" t="e">
            <v>#N/A</v>
          </cell>
          <cell r="M2366" t="e">
            <v>#N/A</v>
          </cell>
          <cell r="N2366" t="str">
            <v>24X1</v>
          </cell>
          <cell r="O2366" t="str">
            <v>Compression</v>
          </cell>
          <cell r="P2366" t="str">
            <v>Sub.Cont.</v>
          </cell>
          <cell r="Q2366" t="str">
            <v>NO</v>
          </cell>
          <cell r="R2366" t="str">
            <v>-</v>
          </cell>
          <cell r="S2366">
            <v>100</v>
          </cell>
          <cell r="Y2366">
            <v>3</v>
          </cell>
          <cell r="Z2366">
            <v>50</v>
          </cell>
          <cell r="AA2366">
            <v>175</v>
          </cell>
          <cell r="AB2366">
            <v>0</v>
          </cell>
          <cell r="AC2366">
            <v>60</v>
          </cell>
          <cell r="AD2366" t="str">
            <v>RK</v>
          </cell>
          <cell r="AE2366">
            <v>0</v>
          </cell>
          <cell r="AF2366">
            <v>24</v>
          </cell>
          <cell r="AG2366" t="e">
            <v>#N/A</v>
          </cell>
          <cell r="AH2366" t="e">
            <v>#N/A</v>
          </cell>
          <cell r="AJ2366">
            <v>470</v>
          </cell>
          <cell r="AL2366">
            <v>114</v>
          </cell>
          <cell r="AM2366">
            <v>38</v>
          </cell>
          <cell r="AN2366">
            <v>2736</v>
          </cell>
          <cell r="AO2366">
            <v>5.7</v>
          </cell>
          <cell r="AP2366" t="e">
            <v>#N/A</v>
          </cell>
          <cell r="AQ2366" t="e">
            <v>#N/A</v>
          </cell>
          <cell r="AR2366" t="e">
            <v>#N/A</v>
          </cell>
          <cell r="AS2366" t="e">
            <v>#N/A</v>
          </cell>
          <cell r="AT2366" t="e">
            <v>#N/A</v>
          </cell>
        </row>
        <row r="2367">
          <cell r="B2367" t="str">
            <v>TSA-002</v>
          </cell>
          <cell r="C2367" t="str">
            <v>TSA-002</v>
          </cell>
          <cell r="D2367" t="e">
            <v>#N/A</v>
          </cell>
          <cell r="E2367" t="str">
            <v>DENSO</v>
          </cell>
          <cell r="F2367" t="str">
            <v>-</v>
          </cell>
          <cell r="G2367" t="str">
            <v>GROMMET</v>
          </cell>
          <cell r="H2367" t="str">
            <v>PUN</v>
          </cell>
          <cell r="I2367" t="e">
            <v>#N/A</v>
          </cell>
          <cell r="J2367" t="e">
            <v>#N/A</v>
          </cell>
          <cell r="K2367" t="str">
            <v>E-2560</v>
          </cell>
          <cell r="L2367" t="e">
            <v>#N/A</v>
          </cell>
          <cell r="M2367" t="e">
            <v>#N/A</v>
          </cell>
          <cell r="N2367" t="str">
            <v>4x1</v>
          </cell>
          <cell r="O2367" t="str">
            <v>Compression</v>
          </cell>
          <cell r="P2367" t="str">
            <v>Sub.Cont.</v>
          </cell>
          <cell r="Q2367" t="str">
            <v>NO</v>
          </cell>
          <cell r="R2367" t="str">
            <v>-</v>
          </cell>
          <cell r="S2367">
            <v>100</v>
          </cell>
          <cell r="T2367">
            <v>2</v>
          </cell>
          <cell r="U2367">
            <v>36</v>
          </cell>
          <cell r="V2367">
            <v>36</v>
          </cell>
          <cell r="W2367">
            <v>6</v>
          </cell>
          <cell r="Y2367">
            <v>4</v>
          </cell>
          <cell r="Z2367">
            <v>3.7631999999999999</v>
          </cell>
          <cell r="AA2367">
            <v>180</v>
          </cell>
          <cell r="AB2367">
            <v>3</v>
          </cell>
          <cell r="AC2367">
            <v>50</v>
          </cell>
          <cell r="AD2367" t="str">
            <v>RK</v>
          </cell>
          <cell r="AE2367">
            <v>0</v>
          </cell>
          <cell r="AF2367">
            <v>4</v>
          </cell>
          <cell r="AG2367" t="e">
            <v>#N/A</v>
          </cell>
          <cell r="AH2367" t="e">
            <v>#N/A</v>
          </cell>
          <cell r="AJ2367">
            <v>500</v>
          </cell>
          <cell r="AL2367" t="e">
            <v>#N/A</v>
          </cell>
          <cell r="AM2367" t="e">
            <v>#N/A</v>
          </cell>
          <cell r="AN2367" t="e">
            <v>#N/A</v>
          </cell>
          <cell r="AO2367" t="e">
            <v>#N/A</v>
          </cell>
          <cell r="AP2367" t="e">
            <v>#N/A</v>
          </cell>
          <cell r="AQ2367" t="e">
            <v>#N/A</v>
          </cell>
          <cell r="AR2367" t="e">
            <v>#N/A</v>
          </cell>
          <cell r="AS2367" t="e">
            <v>#N/A</v>
          </cell>
          <cell r="AT2367" t="e">
            <v>#N/A</v>
          </cell>
        </row>
        <row r="2368">
          <cell r="B2368" t="str">
            <v>TSA-002</v>
          </cell>
          <cell r="C2368" t="str">
            <v>TSA-002</v>
          </cell>
          <cell r="D2368" t="e">
            <v>#N/A</v>
          </cell>
          <cell r="E2368" t="str">
            <v>KURATA</v>
          </cell>
          <cell r="F2368" t="str">
            <v>IRC</v>
          </cell>
          <cell r="G2368" t="str">
            <v>SEAL GASKET</v>
          </cell>
          <cell r="H2368" t="str">
            <v>PUN</v>
          </cell>
          <cell r="I2368" t="e">
            <v>#N/A</v>
          </cell>
          <cell r="J2368" t="e">
            <v>#N/A</v>
          </cell>
          <cell r="K2368" t="str">
            <v>E-2560</v>
          </cell>
          <cell r="L2368" t="e">
            <v>#N/A</v>
          </cell>
          <cell r="M2368" t="e">
            <v>#N/A</v>
          </cell>
          <cell r="N2368" t="str">
            <v>4x1</v>
          </cell>
          <cell r="O2368" t="str">
            <v>Comprssion</v>
          </cell>
          <cell r="P2368" t="str">
            <v>Press Dep.</v>
          </cell>
          <cell r="Y2368">
            <v>8</v>
          </cell>
          <cell r="Z2368">
            <v>3.7631999999999999</v>
          </cell>
          <cell r="AF2368">
            <v>4</v>
          </cell>
          <cell r="AG2368" t="e">
            <v>#N/A</v>
          </cell>
          <cell r="AH2368" t="e">
            <v>#N/A</v>
          </cell>
          <cell r="AL2368" t="e">
            <v>#N/A</v>
          </cell>
          <cell r="AM2368" t="e">
            <v>#N/A</v>
          </cell>
          <cell r="AN2368" t="e">
            <v>#N/A</v>
          </cell>
          <cell r="AO2368" t="e">
            <v>#N/A</v>
          </cell>
        </row>
        <row r="2369">
          <cell r="B2369" t="str">
            <v>TSA-003</v>
          </cell>
          <cell r="C2369" t="str">
            <v>TSA-003</v>
          </cell>
          <cell r="D2369" t="e">
            <v>#N/A</v>
          </cell>
          <cell r="E2369" t="str">
            <v>DENSO</v>
          </cell>
          <cell r="F2369" t="str">
            <v>-</v>
          </cell>
          <cell r="G2369" t="str">
            <v>GROMMET</v>
          </cell>
          <cell r="H2369" t="str">
            <v>PUN</v>
          </cell>
          <cell r="I2369" t="e">
            <v>#N/A</v>
          </cell>
          <cell r="J2369" t="e">
            <v>#N/A</v>
          </cell>
          <cell r="K2369" t="str">
            <v>E-2560</v>
          </cell>
          <cell r="L2369" t="e">
            <v>#N/A</v>
          </cell>
          <cell r="M2369" t="e">
            <v>#N/A</v>
          </cell>
          <cell r="N2369" t="str">
            <v>4x1</v>
          </cell>
          <cell r="O2369" t="str">
            <v>Compression</v>
          </cell>
          <cell r="P2369" t="str">
            <v>Sub.Cont.</v>
          </cell>
          <cell r="Q2369" t="str">
            <v>NO</v>
          </cell>
          <cell r="R2369" t="str">
            <v>-</v>
          </cell>
          <cell r="S2369">
            <v>100</v>
          </cell>
          <cell r="Y2369">
            <v>3</v>
          </cell>
          <cell r="Z2369">
            <v>0</v>
          </cell>
          <cell r="AA2369">
            <v>175</v>
          </cell>
          <cell r="AB2369">
            <v>1</v>
          </cell>
          <cell r="AC2369">
            <v>60</v>
          </cell>
          <cell r="AD2369" t="str">
            <v>RK</v>
          </cell>
          <cell r="AE2369">
            <v>0</v>
          </cell>
          <cell r="AF2369">
            <v>4</v>
          </cell>
          <cell r="AG2369" t="e">
            <v>#N/A</v>
          </cell>
          <cell r="AH2369" t="e">
            <v>#N/A</v>
          </cell>
          <cell r="AJ2369">
            <v>1620</v>
          </cell>
          <cell r="AL2369" t="e">
            <v>#N/A</v>
          </cell>
          <cell r="AM2369" t="e">
            <v>#N/A</v>
          </cell>
          <cell r="AN2369" t="e">
            <v>#N/A</v>
          </cell>
          <cell r="AO2369" t="e">
            <v>#N/A</v>
          </cell>
          <cell r="AP2369" t="e">
            <v>#N/A</v>
          </cell>
          <cell r="AQ2369" t="e">
            <v>#N/A</v>
          </cell>
          <cell r="AR2369" t="e">
            <v>#N/A</v>
          </cell>
          <cell r="AS2369" t="e">
            <v>#N/A</v>
          </cell>
          <cell r="AT2369" t="e">
            <v>#N/A</v>
          </cell>
        </row>
        <row r="2370">
          <cell r="B2370" t="str">
            <v>TSA-003</v>
          </cell>
          <cell r="C2370" t="str">
            <v>TSA-003</v>
          </cell>
          <cell r="D2370" t="e">
            <v>#N/A</v>
          </cell>
          <cell r="E2370" t="str">
            <v>KURATA</v>
          </cell>
          <cell r="F2370" t="str">
            <v>IRC</v>
          </cell>
          <cell r="G2370">
            <v>0</v>
          </cell>
          <cell r="H2370" t="str">
            <v>PUN</v>
          </cell>
          <cell r="I2370" t="e">
            <v>#N/A</v>
          </cell>
          <cell r="J2370" t="e">
            <v>#N/A</v>
          </cell>
          <cell r="K2370" t="str">
            <v>E-2560</v>
          </cell>
          <cell r="L2370" t="e">
            <v>#N/A</v>
          </cell>
          <cell r="M2370" t="e">
            <v>#N/A</v>
          </cell>
          <cell r="N2370" t="str">
            <v>4x1</v>
          </cell>
          <cell r="O2370" t="str">
            <v>Transfer</v>
          </cell>
          <cell r="P2370" t="str">
            <v>Sub.Cont.</v>
          </cell>
          <cell r="Q2370" t="str">
            <v>NO</v>
          </cell>
          <cell r="R2370" t="str">
            <v>-</v>
          </cell>
          <cell r="S2370">
            <v>100</v>
          </cell>
          <cell r="T2370">
            <v>1</v>
          </cell>
          <cell r="U2370">
            <v>50</v>
          </cell>
          <cell r="V2370">
            <v>180</v>
          </cell>
          <cell r="W2370">
            <v>8</v>
          </cell>
          <cell r="Y2370">
            <v>10</v>
          </cell>
          <cell r="Z2370">
            <v>0</v>
          </cell>
          <cell r="AA2370">
            <v>170</v>
          </cell>
          <cell r="AB2370">
            <v>5</v>
          </cell>
          <cell r="AC2370">
            <v>60</v>
          </cell>
          <cell r="AD2370" t="str">
            <v>RPS</v>
          </cell>
          <cell r="AE2370">
            <v>0</v>
          </cell>
          <cell r="AF2370">
            <v>4</v>
          </cell>
          <cell r="AG2370" t="e">
            <v>#N/A</v>
          </cell>
          <cell r="AH2370" t="e">
            <v>#N/A</v>
          </cell>
          <cell r="AJ2370">
            <v>48.707999999999998</v>
          </cell>
          <cell r="AL2370" t="e">
            <v>#N/A</v>
          </cell>
          <cell r="AM2370" t="e">
            <v>#N/A</v>
          </cell>
          <cell r="AN2370" t="e">
            <v>#N/A</v>
          </cell>
          <cell r="AO2370" t="e">
            <v>#N/A</v>
          </cell>
          <cell r="AP2370" t="e">
            <v>#N/A</v>
          </cell>
          <cell r="AQ2370" t="e">
            <v>#N/A</v>
          </cell>
          <cell r="AR2370" t="e">
            <v>#N/A</v>
          </cell>
          <cell r="AS2370" t="e">
            <v>#N/A</v>
          </cell>
          <cell r="AT2370" t="e">
            <v>#N/A</v>
          </cell>
        </row>
        <row r="2371">
          <cell r="B2371" t="str">
            <v>TSP-001</v>
          </cell>
          <cell r="C2371" t="str">
            <v>TSP-001</v>
          </cell>
          <cell r="D2371" t="str">
            <v>F-SCR</v>
          </cell>
          <cell r="E2371" t="str">
            <v>KURATA</v>
          </cell>
          <cell r="F2371" t="str">
            <v>IRC</v>
          </cell>
          <cell r="G2371">
            <v>0</v>
          </cell>
          <cell r="H2371" t="str">
            <v>SCR</v>
          </cell>
          <cell r="I2371" t="e">
            <v>#N/A</v>
          </cell>
          <cell r="J2371" t="e">
            <v>#N/A</v>
          </cell>
          <cell r="K2371" t="str">
            <v>E2776;PRS080</v>
          </cell>
          <cell r="L2371">
            <v>98</v>
          </cell>
          <cell r="M2371">
            <v>74218.75</v>
          </cell>
          <cell r="N2371" t="str">
            <v>9x1</v>
          </cell>
          <cell r="O2371" t="str">
            <v>Comprssion</v>
          </cell>
          <cell r="P2371" t="str">
            <v>Press Dep.</v>
          </cell>
          <cell r="Y2371">
            <v>12</v>
          </cell>
          <cell r="Z2371">
            <v>11.52</v>
          </cell>
          <cell r="AF2371">
            <v>9</v>
          </cell>
          <cell r="AG2371">
            <v>98</v>
          </cell>
          <cell r="AH2371">
            <v>76562.5</v>
          </cell>
          <cell r="AL2371" t="e">
            <v>#N/A</v>
          </cell>
          <cell r="AM2371" t="e">
            <v>#N/A</v>
          </cell>
          <cell r="AN2371" t="e">
            <v>#N/A</v>
          </cell>
          <cell r="AO2371" t="e">
            <v>#N/A</v>
          </cell>
        </row>
        <row r="2372">
          <cell r="B2372" t="str">
            <v>TSP-001</v>
          </cell>
          <cell r="C2372" t="str">
            <v>TSP-001;A</v>
          </cell>
          <cell r="D2372" t="str">
            <v>F-SCR</v>
          </cell>
          <cell r="E2372" t="str">
            <v>DENSO</v>
          </cell>
          <cell r="F2372" t="str">
            <v>-</v>
          </cell>
          <cell r="G2372" t="str">
            <v>GROMMET</v>
          </cell>
          <cell r="H2372" t="str">
            <v>SCR</v>
          </cell>
          <cell r="I2372" t="e">
            <v>#N/A</v>
          </cell>
          <cell r="J2372" t="e">
            <v>#N/A</v>
          </cell>
          <cell r="K2372" t="str">
            <v>E2776;PRS080</v>
          </cell>
          <cell r="L2372">
            <v>98</v>
          </cell>
          <cell r="M2372">
            <v>74218.75</v>
          </cell>
          <cell r="N2372" t="str">
            <v>9x1</v>
          </cell>
          <cell r="O2372" t="str">
            <v>Compression</v>
          </cell>
          <cell r="P2372" t="str">
            <v>Sub.Cont.</v>
          </cell>
          <cell r="Q2372" t="str">
            <v>NO</v>
          </cell>
          <cell r="R2372" t="str">
            <v>-</v>
          </cell>
          <cell r="S2372">
            <v>100</v>
          </cell>
          <cell r="Y2372">
            <v>3</v>
          </cell>
          <cell r="Z2372">
            <v>11.52</v>
          </cell>
          <cell r="AA2372">
            <v>175</v>
          </cell>
          <cell r="AB2372">
            <v>0</v>
          </cell>
          <cell r="AC2372">
            <v>40</v>
          </cell>
          <cell r="AD2372" t="str">
            <v>RK</v>
          </cell>
          <cell r="AE2372">
            <v>0</v>
          </cell>
          <cell r="AF2372">
            <v>9</v>
          </cell>
          <cell r="AG2372">
            <v>98</v>
          </cell>
          <cell r="AH2372">
            <v>76562.5</v>
          </cell>
          <cell r="AJ2372">
            <v>520</v>
          </cell>
          <cell r="AL2372" t="e">
            <v>#N/A</v>
          </cell>
          <cell r="AM2372" t="e">
            <v>#N/A</v>
          </cell>
          <cell r="AN2372" t="e">
            <v>#N/A</v>
          </cell>
          <cell r="AO2372" t="e">
            <v>#N/A</v>
          </cell>
          <cell r="AP2372" t="e">
            <v>#N/A</v>
          </cell>
          <cell r="AQ2372" t="e">
            <v>#N/A</v>
          </cell>
          <cell r="AR2372" t="e">
            <v>#N/A</v>
          </cell>
          <cell r="AS2372" t="e">
            <v>#N/A</v>
          </cell>
          <cell r="AT2372" t="e">
            <v>#N/A</v>
          </cell>
        </row>
        <row r="2373">
          <cell r="B2373" t="str">
            <v>TSP-002</v>
          </cell>
          <cell r="C2373" t="str">
            <v>TSP-002</v>
          </cell>
          <cell r="D2373" t="str">
            <v>F-PUNCH</v>
          </cell>
          <cell r="E2373" t="str">
            <v>DENSO</v>
          </cell>
          <cell r="F2373" t="str">
            <v>-</v>
          </cell>
          <cell r="G2373" t="str">
            <v>GROMMET</v>
          </cell>
          <cell r="H2373" t="str">
            <v>PUN</v>
          </cell>
          <cell r="I2373" t="e">
            <v>#N/A</v>
          </cell>
          <cell r="J2373" t="e">
            <v>#N/A</v>
          </cell>
          <cell r="K2373" t="str">
            <v>A-2000</v>
          </cell>
          <cell r="L2373" t="e">
            <v>#N/A</v>
          </cell>
          <cell r="M2373" t="e">
            <v>#N/A</v>
          </cell>
          <cell r="N2373" t="str">
            <v>6x1</v>
          </cell>
          <cell r="O2373" t="str">
            <v>Compression</v>
          </cell>
          <cell r="P2373" t="str">
            <v>Sub.Cont.</v>
          </cell>
          <cell r="Q2373" t="str">
            <v>NO</v>
          </cell>
          <cell r="R2373" t="str">
            <v>-</v>
          </cell>
          <cell r="S2373">
            <v>100</v>
          </cell>
          <cell r="Y2373">
            <v>3</v>
          </cell>
          <cell r="Z2373">
            <v>9.0719999999999992</v>
          </cell>
          <cell r="AA2373">
            <v>175</v>
          </cell>
          <cell r="AB2373">
            <v>0</v>
          </cell>
          <cell r="AC2373">
            <v>50</v>
          </cell>
          <cell r="AD2373" t="str">
            <v>RK</v>
          </cell>
          <cell r="AE2373">
            <v>0</v>
          </cell>
          <cell r="AF2373">
            <v>6</v>
          </cell>
          <cell r="AG2373" t="e">
            <v>#N/A</v>
          </cell>
          <cell r="AH2373" t="e">
            <v>#N/A</v>
          </cell>
          <cell r="AJ2373">
            <v>520</v>
          </cell>
          <cell r="AL2373" t="e">
            <v>#N/A</v>
          </cell>
          <cell r="AM2373" t="e">
            <v>#N/A</v>
          </cell>
          <cell r="AN2373" t="e">
            <v>#N/A</v>
          </cell>
          <cell r="AO2373" t="e">
            <v>#N/A</v>
          </cell>
          <cell r="AP2373" t="e">
            <v>#N/A</v>
          </cell>
          <cell r="AQ2373" t="e">
            <v>#N/A</v>
          </cell>
          <cell r="AR2373" t="e">
            <v>#N/A</v>
          </cell>
          <cell r="AS2373" t="e">
            <v>#N/A</v>
          </cell>
          <cell r="AT2373" t="e">
            <v>#N/A</v>
          </cell>
        </row>
        <row r="2374">
          <cell r="B2374" t="str">
            <v>TSP-002</v>
          </cell>
          <cell r="C2374" t="str">
            <v>TSP-002</v>
          </cell>
          <cell r="D2374" t="str">
            <v>F-PUNCH</v>
          </cell>
          <cell r="E2374" t="str">
            <v>KURATA</v>
          </cell>
          <cell r="F2374" t="str">
            <v>IRC</v>
          </cell>
          <cell r="G2374" t="str">
            <v>SEAL GASKET</v>
          </cell>
          <cell r="H2374" t="str">
            <v>PUN</v>
          </cell>
          <cell r="I2374" t="e">
            <v>#N/A</v>
          </cell>
          <cell r="J2374" t="e">
            <v>#N/A</v>
          </cell>
          <cell r="K2374" t="str">
            <v>A-2000</v>
          </cell>
          <cell r="L2374" t="e">
            <v>#N/A</v>
          </cell>
          <cell r="M2374" t="e">
            <v>#N/A</v>
          </cell>
          <cell r="N2374" t="str">
            <v>6x1</v>
          </cell>
          <cell r="O2374" t="str">
            <v>Compression</v>
          </cell>
          <cell r="P2374" t="str">
            <v>Sub.Cont.</v>
          </cell>
          <cell r="Q2374" t="str">
            <v>NO</v>
          </cell>
          <cell r="R2374" t="str">
            <v>-</v>
          </cell>
          <cell r="S2374">
            <v>100</v>
          </cell>
          <cell r="Y2374">
            <v>3</v>
          </cell>
          <cell r="Z2374">
            <v>9.0719999999999992</v>
          </cell>
          <cell r="AA2374">
            <v>175</v>
          </cell>
          <cell r="AB2374">
            <v>0</v>
          </cell>
          <cell r="AC2374">
            <v>70</v>
          </cell>
          <cell r="AD2374" t="str">
            <v>RK</v>
          </cell>
          <cell r="AE2374">
            <v>0</v>
          </cell>
          <cell r="AF2374">
            <v>6</v>
          </cell>
          <cell r="AG2374" t="e">
            <v>#N/A</v>
          </cell>
          <cell r="AH2374" t="e">
            <v>#N/A</v>
          </cell>
          <cell r="AJ2374">
            <v>515</v>
          </cell>
          <cell r="AL2374" t="e">
            <v>#N/A</v>
          </cell>
          <cell r="AM2374" t="e">
            <v>#N/A</v>
          </cell>
          <cell r="AN2374" t="e">
            <v>#N/A</v>
          </cell>
          <cell r="AO2374" t="e">
            <v>#N/A</v>
          </cell>
          <cell r="AP2374" t="e">
            <v>#N/A</v>
          </cell>
          <cell r="AQ2374" t="e">
            <v>#N/A</v>
          </cell>
          <cell r="AR2374" t="e">
            <v>#N/A</v>
          </cell>
          <cell r="AS2374" t="e">
            <v>#N/A</v>
          </cell>
          <cell r="AT2374" t="e">
            <v>#N/A</v>
          </cell>
        </row>
        <row r="2375">
          <cell r="B2375" t="str">
            <v>U/L(402-1400N)</v>
          </cell>
          <cell r="C2375" t="str">
            <v>U/L(402-1400N)</v>
          </cell>
          <cell r="D2375" t="e">
            <v>#N/A</v>
          </cell>
          <cell r="E2375" t="str">
            <v>DENSO</v>
          </cell>
          <cell r="F2375" t="str">
            <v>-</v>
          </cell>
          <cell r="G2375" t="str">
            <v>GROMMET</v>
          </cell>
          <cell r="I2375" t="e">
            <v>#N/A</v>
          </cell>
          <cell r="J2375" t="e">
            <v>#N/A</v>
          </cell>
          <cell r="L2375" t="e">
            <v>#N/A</v>
          </cell>
          <cell r="M2375" t="e">
            <v>#N/A</v>
          </cell>
          <cell r="O2375" t="str">
            <v>Compression</v>
          </cell>
          <cell r="P2375" t="str">
            <v>Sub.Cont.</v>
          </cell>
          <cell r="Q2375" t="str">
            <v>NO</v>
          </cell>
          <cell r="R2375" t="str">
            <v>-</v>
          </cell>
          <cell r="S2375">
            <v>100</v>
          </cell>
          <cell r="Y2375">
            <v>5</v>
          </cell>
          <cell r="Z2375" t="e">
            <v>#VALUE!</v>
          </cell>
          <cell r="AA2375">
            <v>175</v>
          </cell>
          <cell r="AB2375">
            <v>0</v>
          </cell>
          <cell r="AC2375">
            <v>60</v>
          </cell>
          <cell r="AD2375" t="str">
            <v>RK</v>
          </cell>
          <cell r="AE2375">
            <v>0</v>
          </cell>
          <cell r="AF2375">
            <v>0</v>
          </cell>
          <cell r="AG2375" t="e">
            <v>#N/A</v>
          </cell>
          <cell r="AH2375" t="e">
            <v>#N/A</v>
          </cell>
          <cell r="AJ2375">
            <v>320</v>
          </cell>
          <cell r="AL2375" t="e">
            <v>#N/A</v>
          </cell>
          <cell r="AM2375" t="e">
            <v>#N/A</v>
          </cell>
          <cell r="AN2375" t="e">
            <v>#N/A</v>
          </cell>
          <cell r="AO2375" t="e">
            <v>#VALUE!</v>
          </cell>
          <cell r="AP2375" t="e">
            <v>#N/A</v>
          </cell>
          <cell r="AQ2375" t="e">
            <v>#N/A</v>
          </cell>
          <cell r="AR2375" t="e">
            <v>#N/A</v>
          </cell>
          <cell r="AS2375" t="e">
            <v>#N/A</v>
          </cell>
          <cell r="AT2375" t="e">
            <v>#VALUE!</v>
          </cell>
        </row>
        <row r="2376">
          <cell r="B2376" t="str">
            <v>U/L(402-1400N)</v>
          </cell>
          <cell r="C2376" t="str">
            <v>U/L(402-1400N)</v>
          </cell>
          <cell r="D2376" t="e">
            <v>#N/A</v>
          </cell>
          <cell r="E2376" t="str">
            <v>KURATA</v>
          </cell>
          <cell r="F2376" t="str">
            <v>IRC</v>
          </cell>
          <cell r="G2376" t="str">
            <v>SEAL GASKET</v>
          </cell>
          <cell r="I2376" t="e">
            <v>#N/A</v>
          </cell>
          <cell r="J2376" t="e">
            <v>#N/A</v>
          </cell>
          <cell r="L2376" t="e">
            <v>#N/A</v>
          </cell>
          <cell r="M2376" t="e">
            <v>#N/A</v>
          </cell>
          <cell r="O2376" t="str">
            <v>Compression</v>
          </cell>
          <cell r="P2376" t="str">
            <v>Sub.Cont.</v>
          </cell>
          <cell r="Q2376" t="str">
            <v>NO</v>
          </cell>
          <cell r="R2376" t="str">
            <v>-</v>
          </cell>
          <cell r="S2376">
            <v>100</v>
          </cell>
          <cell r="Y2376">
            <v>6</v>
          </cell>
          <cell r="Z2376" t="e">
            <v>#VALUE!</v>
          </cell>
          <cell r="AA2376">
            <v>170</v>
          </cell>
          <cell r="AB2376">
            <v>5</v>
          </cell>
          <cell r="AC2376">
            <v>60</v>
          </cell>
          <cell r="AD2376" t="str">
            <v>RK</v>
          </cell>
          <cell r="AE2376">
            <v>0</v>
          </cell>
          <cell r="AF2376">
            <v>0</v>
          </cell>
          <cell r="AG2376" t="e">
            <v>#N/A</v>
          </cell>
          <cell r="AH2376" t="e">
            <v>#N/A</v>
          </cell>
          <cell r="AJ2376">
            <v>960</v>
          </cell>
          <cell r="AL2376" t="e">
            <v>#N/A</v>
          </cell>
          <cell r="AM2376" t="e">
            <v>#N/A</v>
          </cell>
          <cell r="AN2376" t="e">
            <v>#N/A</v>
          </cell>
          <cell r="AO2376" t="e">
            <v>#VALUE!</v>
          </cell>
          <cell r="AP2376" t="e">
            <v>#N/A</v>
          </cell>
          <cell r="AQ2376" t="e">
            <v>#N/A</v>
          </cell>
          <cell r="AR2376" t="e">
            <v>#N/A</v>
          </cell>
          <cell r="AS2376" t="e">
            <v>#N/A</v>
          </cell>
          <cell r="AT2376" t="e">
            <v>#VALUE!</v>
          </cell>
        </row>
        <row r="2377">
          <cell r="B2377" t="str">
            <v>U/L(CI)#250N</v>
          </cell>
          <cell r="C2377" t="str">
            <v>U/L(CI)#250N</v>
          </cell>
          <cell r="D2377" t="e">
            <v>#N/A</v>
          </cell>
          <cell r="E2377" t="str">
            <v>DENSO</v>
          </cell>
          <cell r="F2377" t="str">
            <v>-</v>
          </cell>
          <cell r="G2377" t="str">
            <v>GROMMET</v>
          </cell>
          <cell r="H2377" t="str">
            <v>SCR</v>
          </cell>
          <cell r="I2377" t="e">
            <v>#N/A</v>
          </cell>
          <cell r="J2377" t="e">
            <v>#N/A</v>
          </cell>
          <cell r="K2377" t="str">
            <v>N-2616</v>
          </cell>
          <cell r="L2377" t="e">
            <v>#N/A</v>
          </cell>
          <cell r="M2377" t="e">
            <v>#N/A</v>
          </cell>
          <cell r="O2377" t="str">
            <v>Compression</v>
          </cell>
          <cell r="P2377" t="str">
            <v>Sub.Cont.</v>
          </cell>
          <cell r="Q2377" t="str">
            <v>NO</v>
          </cell>
          <cell r="R2377" t="str">
            <v>-</v>
          </cell>
          <cell r="S2377">
            <v>100</v>
          </cell>
          <cell r="Y2377">
            <v>3</v>
          </cell>
          <cell r="Z2377" t="e">
            <v>#VALUE!</v>
          </cell>
          <cell r="AA2377">
            <v>175</v>
          </cell>
          <cell r="AB2377">
            <v>0</v>
          </cell>
          <cell r="AC2377">
            <v>60</v>
          </cell>
          <cell r="AD2377" t="str">
            <v>RK</v>
          </cell>
          <cell r="AE2377">
            <v>0</v>
          </cell>
          <cell r="AF2377">
            <v>0</v>
          </cell>
          <cell r="AG2377" t="e">
            <v>#N/A</v>
          </cell>
          <cell r="AH2377" t="e">
            <v>#N/A</v>
          </cell>
          <cell r="AJ2377">
            <v>601.6260162601626</v>
          </cell>
          <cell r="AL2377" t="e">
            <v>#N/A</v>
          </cell>
          <cell r="AM2377" t="e">
            <v>#N/A</v>
          </cell>
          <cell r="AN2377" t="e">
            <v>#N/A</v>
          </cell>
          <cell r="AO2377" t="e">
            <v>#VALUE!</v>
          </cell>
          <cell r="AP2377" t="e">
            <v>#N/A</v>
          </cell>
          <cell r="AQ2377" t="e">
            <v>#N/A</v>
          </cell>
          <cell r="AR2377" t="e">
            <v>#N/A</v>
          </cell>
          <cell r="AS2377" t="e">
            <v>#N/A</v>
          </cell>
          <cell r="AT2377" t="e">
            <v>#VALUE!</v>
          </cell>
        </row>
        <row r="2378">
          <cell r="B2378" t="str">
            <v>U/L(CI)#250N</v>
          </cell>
          <cell r="C2378" t="str">
            <v>U/L(CI)#250N</v>
          </cell>
          <cell r="D2378" t="e">
            <v>#N/A</v>
          </cell>
          <cell r="E2378" t="str">
            <v>T.SUMMIT</v>
          </cell>
          <cell r="F2378" t="str">
            <v>P Car</v>
          </cell>
          <cell r="G2378" t="str">
            <v>SEAL 2</v>
          </cell>
          <cell r="H2378" t="str">
            <v>SCR</v>
          </cell>
          <cell r="I2378" t="e">
            <v>#N/A</v>
          </cell>
          <cell r="J2378" t="e">
            <v>#N/A</v>
          </cell>
          <cell r="K2378" t="str">
            <v>N-2616</v>
          </cell>
          <cell r="L2378" t="e">
            <v>#N/A</v>
          </cell>
          <cell r="M2378" t="e">
            <v>#N/A</v>
          </cell>
          <cell r="O2378" t="str">
            <v>Compression</v>
          </cell>
          <cell r="P2378" t="str">
            <v>Press Dep.</v>
          </cell>
          <cell r="Q2378" t="str">
            <v>NO</v>
          </cell>
          <cell r="R2378" t="str">
            <v>-</v>
          </cell>
          <cell r="S2378">
            <v>120</v>
          </cell>
          <cell r="T2378">
            <v>4</v>
          </cell>
          <cell r="U2378">
            <v>28</v>
          </cell>
          <cell r="V2378">
            <v>28</v>
          </cell>
          <cell r="W2378">
            <v>1</v>
          </cell>
          <cell r="Y2378">
            <v>4</v>
          </cell>
          <cell r="Z2378" t="e">
            <v>#VALUE!</v>
          </cell>
          <cell r="AA2378">
            <v>170</v>
          </cell>
          <cell r="AB2378">
            <v>1</v>
          </cell>
          <cell r="AC2378">
            <v>50</v>
          </cell>
          <cell r="AD2378" t="str">
            <v>RPS</v>
          </cell>
          <cell r="AE2378">
            <v>0</v>
          </cell>
          <cell r="AF2378">
            <v>0</v>
          </cell>
          <cell r="AG2378" t="e">
            <v>#N/A</v>
          </cell>
          <cell r="AH2378" t="e">
            <v>#N/A</v>
          </cell>
          <cell r="AJ2378">
            <v>196.30799999999999</v>
          </cell>
          <cell r="AL2378" t="e">
            <v>#N/A</v>
          </cell>
          <cell r="AM2378" t="e">
            <v>#N/A</v>
          </cell>
          <cell r="AN2378" t="e">
            <v>#N/A</v>
          </cell>
          <cell r="AO2378" t="e">
            <v>#VALUE!</v>
          </cell>
          <cell r="AP2378" t="e">
            <v>#N/A</v>
          </cell>
          <cell r="AQ2378" t="e">
            <v>#N/A</v>
          </cell>
          <cell r="AR2378" t="e">
            <v>#N/A</v>
          </cell>
          <cell r="AS2378" t="e">
            <v>#N/A</v>
          </cell>
          <cell r="AT2378" t="e">
            <v>#VALUE!</v>
          </cell>
        </row>
        <row r="2379">
          <cell r="B2379" t="str">
            <v>U/L(CI)#300N</v>
          </cell>
          <cell r="C2379" t="str">
            <v>U/L(CI)#300N</v>
          </cell>
          <cell r="D2379" t="e">
            <v>#N/A</v>
          </cell>
          <cell r="E2379" t="str">
            <v>DENSO</v>
          </cell>
          <cell r="F2379" t="str">
            <v>-</v>
          </cell>
          <cell r="G2379" t="str">
            <v>GROMMET</v>
          </cell>
          <cell r="H2379" t="str">
            <v>SCR</v>
          </cell>
          <cell r="I2379" t="e">
            <v>#N/A</v>
          </cell>
          <cell r="J2379" t="e">
            <v>#N/A</v>
          </cell>
          <cell r="K2379" t="str">
            <v>N-2616</v>
          </cell>
          <cell r="L2379" t="e">
            <v>#N/A</v>
          </cell>
          <cell r="M2379" t="e">
            <v>#N/A</v>
          </cell>
          <cell r="O2379" t="str">
            <v>Compression</v>
          </cell>
          <cell r="P2379" t="str">
            <v>Sub.Cont.</v>
          </cell>
          <cell r="Q2379" t="str">
            <v>NO</v>
          </cell>
          <cell r="R2379" t="str">
            <v>-</v>
          </cell>
          <cell r="S2379">
            <v>100</v>
          </cell>
          <cell r="Y2379">
            <v>3</v>
          </cell>
          <cell r="Z2379" t="e">
            <v>#VALUE!</v>
          </cell>
          <cell r="AA2379">
            <v>175</v>
          </cell>
          <cell r="AB2379">
            <v>0</v>
          </cell>
          <cell r="AC2379">
            <v>50</v>
          </cell>
          <cell r="AD2379" t="str">
            <v>RK</v>
          </cell>
          <cell r="AE2379">
            <v>0</v>
          </cell>
          <cell r="AF2379">
            <v>0</v>
          </cell>
          <cell r="AG2379" t="e">
            <v>#N/A</v>
          </cell>
          <cell r="AH2379" t="e">
            <v>#N/A</v>
          </cell>
          <cell r="AJ2379">
            <v>625</v>
          </cell>
          <cell r="AL2379" t="e">
            <v>#N/A</v>
          </cell>
          <cell r="AM2379" t="e">
            <v>#N/A</v>
          </cell>
          <cell r="AN2379" t="e">
            <v>#N/A</v>
          </cell>
          <cell r="AO2379" t="e">
            <v>#VALUE!</v>
          </cell>
          <cell r="AP2379" t="e">
            <v>#N/A</v>
          </cell>
          <cell r="AQ2379" t="e">
            <v>#N/A</v>
          </cell>
          <cell r="AR2379" t="e">
            <v>#N/A</v>
          </cell>
          <cell r="AS2379" t="e">
            <v>#N/A</v>
          </cell>
          <cell r="AT2379" t="e">
            <v>#VALUE!</v>
          </cell>
        </row>
        <row r="2380">
          <cell r="B2380" t="str">
            <v>U/L(CI)#300N</v>
          </cell>
          <cell r="C2380" t="str">
            <v>U/L(CI)#300N</v>
          </cell>
          <cell r="D2380" t="e">
            <v>#N/A</v>
          </cell>
          <cell r="E2380" t="str">
            <v>BKK</v>
          </cell>
          <cell r="F2380" t="str">
            <v>KAWASAKI</v>
          </cell>
          <cell r="G2380" t="str">
            <v>GROMMET</v>
          </cell>
          <cell r="H2380" t="str">
            <v>SCR</v>
          </cell>
          <cell r="I2380" t="e">
            <v>#N/A</v>
          </cell>
          <cell r="J2380" t="e">
            <v>#N/A</v>
          </cell>
          <cell r="K2380" t="str">
            <v>N-2616</v>
          </cell>
          <cell r="L2380" t="e">
            <v>#N/A</v>
          </cell>
          <cell r="M2380" t="e">
            <v>#N/A</v>
          </cell>
          <cell r="O2380" t="str">
            <v>Compression</v>
          </cell>
          <cell r="P2380" t="str">
            <v>Press Dep.</v>
          </cell>
          <cell r="Q2380" t="str">
            <v>NO</v>
          </cell>
          <cell r="R2380" t="str">
            <v>-</v>
          </cell>
          <cell r="S2380">
            <v>120</v>
          </cell>
          <cell r="Y2380">
            <v>3</v>
          </cell>
          <cell r="Z2380" t="e">
            <v>#VALUE!</v>
          </cell>
          <cell r="AA2380">
            <v>175</v>
          </cell>
          <cell r="AB2380">
            <v>1</v>
          </cell>
          <cell r="AC2380">
            <v>50</v>
          </cell>
          <cell r="AD2380" t="str">
            <v>RPS</v>
          </cell>
          <cell r="AE2380">
            <v>0</v>
          </cell>
          <cell r="AF2380">
            <v>0</v>
          </cell>
          <cell r="AG2380" t="e">
            <v>#N/A</v>
          </cell>
          <cell r="AH2380" t="e">
            <v>#N/A</v>
          </cell>
          <cell r="AJ2380">
            <v>196.30799999999999</v>
          </cell>
          <cell r="AL2380" t="e">
            <v>#N/A</v>
          </cell>
          <cell r="AM2380" t="e">
            <v>#N/A</v>
          </cell>
          <cell r="AN2380" t="e">
            <v>#N/A</v>
          </cell>
          <cell r="AO2380" t="e">
            <v>#VALUE!</v>
          </cell>
          <cell r="AP2380" t="e">
            <v>#N/A</v>
          </cell>
          <cell r="AQ2380" t="e">
            <v>#N/A</v>
          </cell>
          <cell r="AR2380" t="e">
            <v>#N/A</v>
          </cell>
          <cell r="AS2380" t="e">
            <v>#N/A</v>
          </cell>
          <cell r="AT2380" t="e">
            <v>#VALUE!</v>
          </cell>
        </row>
        <row r="2381">
          <cell r="B2381" t="str">
            <v>U/L(DI)#250N</v>
          </cell>
          <cell r="C2381" t="str">
            <v>U/L(DI)#250N</v>
          </cell>
          <cell r="D2381" t="e">
            <v>#N/A</v>
          </cell>
          <cell r="E2381" t="str">
            <v>DENSO</v>
          </cell>
          <cell r="F2381" t="str">
            <v>-</v>
          </cell>
          <cell r="G2381" t="str">
            <v>PARTS SPECIAL</v>
          </cell>
          <cell r="H2381" t="str">
            <v>SCR</v>
          </cell>
          <cell r="I2381" t="e">
            <v>#N/A</v>
          </cell>
          <cell r="J2381" t="e">
            <v>#N/A</v>
          </cell>
          <cell r="K2381" t="str">
            <v>N-2616</v>
          </cell>
          <cell r="L2381" t="e">
            <v>#N/A</v>
          </cell>
          <cell r="M2381" t="e">
            <v>#N/A</v>
          </cell>
          <cell r="N2381" t="str">
            <v>1x1</v>
          </cell>
          <cell r="O2381" t="str">
            <v>Compression</v>
          </cell>
          <cell r="P2381" t="str">
            <v>Sub.Cont.</v>
          </cell>
          <cell r="Q2381" t="str">
            <v>NO</v>
          </cell>
          <cell r="R2381" t="str">
            <v>-</v>
          </cell>
          <cell r="S2381">
            <v>100</v>
          </cell>
          <cell r="Y2381">
            <v>3</v>
          </cell>
          <cell r="Z2381" t="e">
            <v>#VALUE!</v>
          </cell>
          <cell r="AA2381">
            <v>175</v>
          </cell>
          <cell r="AB2381">
            <v>0</v>
          </cell>
          <cell r="AC2381">
            <v>60</v>
          </cell>
          <cell r="AD2381" t="str">
            <v>RK</v>
          </cell>
          <cell r="AE2381">
            <v>0</v>
          </cell>
          <cell r="AF2381">
            <v>1</v>
          </cell>
          <cell r="AG2381" t="e">
            <v>#N/A</v>
          </cell>
          <cell r="AH2381" t="e">
            <v>#N/A</v>
          </cell>
          <cell r="AJ2381">
            <v>780</v>
          </cell>
          <cell r="AL2381" t="e">
            <v>#N/A</v>
          </cell>
          <cell r="AM2381" t="e">
            <v>#N/A</v>
          </cell>
          <cell r="AN2381" t="e">
            <v>#N/A</v>
          </cell>
          <cell r="AO2381" t="e">
            <v>#VALUE!</v>
          </cell>
          <cell r="AP2381" t="e">
            <v>#N/A</v>
          </cell>
          <cell r="AQ2381" t="e">
            <v>#N/A</v>
          </cell>
          <cell r="AR2381" t="e">
            <v>#N/A</v>
          </cell>
          <cell r="AS2381" t="e">
            <v>#N/A</v>
          </cell>
          <cell r="AT2381" t="e">
            <v>#VALUE!</v>
          </cell>
        </row>
        <row r="2382">
          <cell r="B2382" t="str">
            <v>U/L(DI)#250N</v>
          </cell>
          <cell r="C2382" t="str">
            <v>U/L(DI)#250N</v>
          </cell>
          <cell r="D2382" t="e">
            <v>#N/A</v>
          </cell>
          <cell r="E2382" t="str">
            <v>SIAM CAST</v>
          </cell>
          <cell r="F2382" t="str">
            <v>-</v>
          </cell>
          <cell r="G2382" t="str">
            <v>SCI-402N</v>
          </cell>
          <cell r="H2382" t="str">
            <v>SCR</v>
          </cell>
          <cell r="I2382" t="e">
            <v>#N/A</v>
          </cell>
          <cell r="J2382" t="e">
            <v>#N/A</v>
          </cell>
          <cell r="K2382" t="str">
            <v>N-2616</v>
          </cell>
          <cell r="L2382" t="e">
            <v>#N/A</v>
          </cell>
          <cell r="M2382" t="e">
            <v>#N/A</v>
          </cell>
          <cell r="N2382" t="str">
            <v>1x1</v>
          </cell>
          <cell r="O2382" t="str">
            <v>Compression</v>
          </cell>
          <cell r="P2382" t="str">
            <v>Press Dep.</v>
          </cell>
          <cell r="Q2382" t="str">
            <v>NO</v>
          </cell>
          <cell r="R2382" t="str">
            <v>-</v>
          </cell>
          <cell r="S2382">
            <v>120</v>
          </cell>
          <cell r="T2382">
            <v>6</v>
          </cell>
          <cell r="U2382">
            <v>7</v>
          </cell>
          <cell r="V2382">
            <v>60</v>
          </cell>
          <cell r="W2382">
            <v>3</v>
          </cell>
          <cell r="Y2382">
            <v>3</v>
          </cell>
          <cell r="Z2382" t="e">
            <v>#VALUE!</v>
          </cell>
          <cell r="AA2382">
            <v>170</v>
          </cell>
          <cell r="AB2382">
            <v>1</v>
          </cell>
          <cell r="AC2382">
            <v>25</v>
          </cell>
          <cell r="AD2382" t="str">
            <v>RK</v>
          </cell>
          <cell r="AE2382">
            <v>0</v>
          </cell>
          <cell r="AF2382">
            <v>1</v>
          </cell>
          <cell r="AG2382" t="e">
            <v>#N/A</v>
          </cell>
          <cell r="AH2382" t="e">
            <v>#N/A</v>
          </cell>
          <cell r="AJ2382">
            <v>0</v>
          </cell>
          <cell r="AL2382" t="e">
            <v>#N/A</v>
          </cell>
          <cell r="AM2382" t="e">
            <v>#N/A</v>
          </cell>
          <cell r="AN2382" t="e">
            <v>#N/A</v>
          </cell>
          <cell r="AO2382" t="e">
            <v>#VALUE!</v>
          </cell>
          <cell r="AP2382" t="e">
            <v>#N/A</v>
          </cell>
          <cell r="AQ2382" t="e">
            <v>#N/A</v>
          </cell>
          <cell r="AR2382" t="e">
            <v>#N/A</v>
          </cell>
          <cell r="AS2382" t="e">
            <v>#N/A</v>
          </cell>
          <cell r="AT2382" t="e">
            <v>#VALUE!</v>
          </cell>
        </row>
        <row r="2383">
          <cell r="B2383" t="str">
            <v>U/L(DI)#300N</v>
          </cell>
          <cell r="C2383" t="str">
            <v>U/L(DI)#300N</v>
          </cell>
          <cell r="D2383" t="e">
            <v>#N/A</v>
          </cell>
          <cell r="E2383" t="str">
            <v>TOSHIBA C</v>
          </cell>
          <cell r="F2383" t="str">
            <v>-</v>
          </cell>
          <cell r="G2383" t="str">
            <v>RUBBER CAP</v>
          </cell>
          <cell r="H2383" t="str">
            <v>SCR</v>
          </cell>
          <cell r="I2383" t="e">
            <v>#N/A</v>
          </cell>
          <cell r="J2383" t="e">
            <v>#N/A</v>
          </cell>
          <cell r="K2383" t="str">
            <v>N-2616</v>
          </cell>
          <cell r="L2383" t="e">
            <v>#N/A</v>
          </cell>
          <cell r="M2383" t="e">
            <v>#N/A</v>
          </cell>
          <cell r="N2383" t="str">
            <v>1x1</v>
          </cell>
          <cell r="O2383" t="str">
            <v>Compression</v>
          </cell>
          <cell r="P2383" t="str">
            <v>Sub.Cont.</v>
          </cell>
          <cell r="Q2383" t="str">
            <v>NO</v>
          </cell>
          <cell r="R2383" t="str">
            <v>-</v>
          </cell>
          <cell r="S2383">
            <v>100</v>
          </cell>
          <cell r="Y2383">
            <v>3</v>
          </cell>
          <cell r="Z2383" t="e">
            <v>#VALUE!</v>
          </cell>
          <cell r="AA2383">
            <v>175</v>
          </cell>
          <cell r="AB2383">
            <v>0</v>
          </cell>
          <cell r="AC2383">
            <v>53</v>
          </cell>
          <cell r="AD2383" t="str">
            <v>RK</v>
          </cell>
          <cell r="AE2383">
            <v>0</v>
          </cell>
          <cell r="AF2383">
            <v>1</v>
          </cell>
          <cell r="AG2383" t="e">
            <v>#N/A</v>
          </cell>
          <cell r="AH2383" t="e">
            <v>#N/A</v>
          </cell>
          <cell r="AJ2383">
            <v>977</v>
          </cell>
          <cell r="AL2383" t="e">
            <v>#N/A</v>
          </cell>
          <cell r="AM2383" t="e">
            <v>#N/A</v>
          </cell>
          <cell r="AN2383" t="e">
            <v>#N/A</v>
          </cell>
          <cell r="AO2383" t="e">
            <v>#VALUE!</v>
          </cell>
          <cell r="AP2383" t="e">
            <v>#N/A</v>
          </cell>
          <cell r="AQ2383" t="e">
            <v>#N/A</v>
          </cell>
          <cell r="AR2383" t="e">
            <v>#N/A</v>
          </cell>
          <cell r="AS2383" t="e">
            <v>#N/A</v>
          </cell>
          <cell r="AT2383" t="e">
            <v>#VALUE!</v>
          </cell>
        </row>
        <row r="2384">
          <cell r="B2384" t="str">
            <v>U/L(DI)#300N</v>
          </cell>
          <cell r="C2384" t="str">
            <v>U/L(DI)#300N</v>
          </cell>
          <cell r="D2384" t="e">
            <v>#N/A</v>
          </cell>
          <cell r="E2384" t="str">
            <v>SIAM CAST</v>
          </cell>
          <cell r="F2384" t="str">
            <v>-</v>
          </cell>
          <cell r="G2384" t="str">
            <v>SCI-400N</v>
          </cell>
          <cell r="H2384" t="str">
            <v>SCR</v>
          </cell>
          <cell r="I2384" t="e">
            <v>#N/A</v>
          </cell>
          <cell r="J2384" t="e">
            <v>#N/A</v>
          </cell>
          <cell r="K2384" t="str">
            <v>N-2616</v>
          </cell>
          <cell r="L2384" t="e">
            <v>#N/A</v>
          </cell>
          <cell r="M2384" t="e">
            <v>#N/A</v>
          </cell>
          <cell r="N2384" t="str">
            <v>1x1</v>
          </cell>
          <cell r="O2384" t="str">
            <v>Compression</v>
          </cell>
          <cell r="P2384" t="str">
            <v>Press Dep.</v>
          </cell>
          <cell r="Q2384" t="str">
            <v>NO</v>
          </cell>
          <cell r="R2384" t="str">
            <v>-</v>
          </cell>
          <cell r="S2384">
            <v>120</v>
          </cell>
          <cell r="T2384" t="str">
            <v>JIG</v>
          </cell>
          <cell r="Y2384">
            <v>5</v>
          </cell>
          <cell r="Z2384" t="e">
            <v>#VALUE!</v>
          </cell>
          <cell r="AA2384">
            <v>175</v>
          </cell>
          <cell r="AB2384">
            <v>0</v>
          </cell>
          <cell r="AC2384">
            <v>0</v>
          </cell>
          <cell r="AD2384" t="str">
            <v>RK</v>
          </cell>
          <cell r="AE2384">
            <v>0</v>
          </cell>
          <cell r="AF2384">
            <v>1</v>
          </cell>
          <cell r="AG2384" t="e">
            <v>#N/A</v>
          </cell>
          <cell r="AH2384" t="e">
            <v>#N/A</v>
          </cell>
          <cell r="AJ2384">
            <v>370</v>
          </cell>
          <cell r="AL2384" t="e">
            <v>#N/A</v>
          </cell>
          <cell r="AM2384" t="e">
            <v>#N/A</v>
          </cell>
          <cell r="AN2384" t="e">
            <v>#N/A</v>
          </cell>
          <cell r="AO2384" t="e">
            <v>#VALUE!</v>
          </cell>
          <cell r="AP2384" t="e">
            <v>#N/A</v>
          </cell>
          <cell r="AQ2384" t="e">
            <v>#N/A</v>
          </cell>
          <cell r="AR2384" t="e">
            <v>#N/A</v>
          </cell>
          <cell r="AS2384" t="e">
            <v>#N/A</v>
          </cell>
          <cell r="AT2384" t="e">
            <v>#VALUE!</v>
          </cell>
        </row>
        <row r="2385">
          <cell r="B2385" t="str">
            <v>UB39-34-110A</v>
          </cell>
          <cell r="C2385" t="str">
            <v>UB39-34-110A;A;A</v>
          </cell>
          <cell r="D2385" t="e">
            <v>#N/A</v>
          </cell>
          <cell r="E2385" t="str">
            <v>DENSO</v>
          </cell>
          <cell r="F2385" t="str">
            <v>-</v>
          </cell>
          <cell r="G2385" t="str">
            <v>GROMMET</v>
          </cell>
          <cell r="H2385">
            <v>510</v>
          </cell>
          <cell r="I2385" t="e">
            <v>#N/A</v>
          </cell>
          <cell r="J2385" t="e">
            <v>#N/A</v>
          </cell>
          <cell r="K2385" t="str">
            <v>AG2500;PRS080</v>
          </cell>
          <cell r="L2385" t="e">
            <v>#N/A</v>
          </cell>
          <cell r="M2385" t="e">
            <v>#N/A</v>
          </cell>
          <cell r="N2385" t="str">
            <v>4x1</v>
          </cell>
          <cell r="O2385" t="str">
            <v>Compression</v>
          </cell>
          <cell r="P2385" t="str">
            <v>Sub.Cont.</v>
          </cell>
          <cell r="Q2385" t="str">
            <v>NO</v>
          </cell>
          <cell r="R2385" t="str">
            <v>-</v>
          </cell>
          <cell r="S2385">
            <v>100</v>
          </cell>
          <cell r="Y2385">
            <v>3</v>
          </cell>
          <cell r="Z2385">
            <v>468</v>
          </cell>
          <cell r="AA2385">
            <v>175</v>
          </cell>
          <cell r="AB2385">
            <v>0</v>
          </cell>
          <cell r="AC2385">
            <v>50</v>
          </cell>
          <cell r="AD2385" t="str">
            <v>RK</v>
          </cell>
          <cell r="AE2385">
            <v>0</v>
          </cell>
          <cell r="AF2385">
            <v>2</v>
          </cell>
          <cell r="AG2385" t="e">
            <v>#N/A</v>
          </cell>
          <cell r="AH2385" t="e">
            <v>#N/A</v>
          </cell>
          <cell r="AJ2385">
            <v>950</v>
          </cell>
          <cell r="AL2385">
            <v>30</v>
          </cell>
          <cell r="AM2385">
            <v>10</v>
          </cell>
          <cell r="AN2385">
            <v>60</v>
          </cell>
          <cell r="AO2385">
            <v>14.04</v>
          </cell>
          <cell r="AP2385" t="e">
            <v>#N/A</v>
          </cell>
          <cell r="AQ2385" t="e">
            <v>#N/A</v>
          </cell>
          <cell r="AR2385" t="e">
            <v>#N/A</v>
          </cell>
          <cell r="AS2385" t="e">
            <v>#N/A</v>
          </cell>
          <cell r="AT2385" t="e">
            <v>#N/A</v>
          </cell>
        </row>
        <row r="2386">
          <cell r="B2386" t="str">
            <v>UB39-34-110A</v>
          </cell>
          <cell r="C2386" t="str">
            <v>UB39-34-110A;A;A</v>
          </cell>
          <cell r="D2386" t="e">
            <v>#N/A</v>
          </cell>
          <cell r="E2386" t="str">
            <v>DENSO</v>
          </cell>
          <cell r="F2386" t="str">
            <v>-</v>
          </cell>
          <cell r="G2386" t="str">
            <v>GROMMET</v>
          </cell>
          <cell r="H2386">
            <v>510</v>
          </cell>
          <cell r="I2386" t="e">
            <v>#N/A</v>
          </cell>
          <cell r="J2386" t="e">
            <v>#N/A</v>
          </cell>
          <cell r="K2386" t="str">
            <v>AG2500;PRS080</v>
          </cell>
          <cell r="L2386" t="e">
            <v>#N/A</v>
          </cell>
          <cell r="M2386" t="e">
            <v>#N/A</v>
          </cell>
          <cell r="N2386" t="str">
            <v>4x1</v>
          </cell>
          <cell r="O2386" t="str">
            <v>Compression</v>
          </cell>
          <cell r="P2386" t="str">
            <v>Sub.Cont.</v>
          </cell>
          <cell r="Q2386" t="str">
            <v>NO</v>
          </cell>
          <cell r="R2386" t="str">
            <v>-</v>
          </cell>
          <cell r="S2386">
            <v>100</v>
          </cell>
          <cell r="Y2386">
            <v>5</v>
          </cell>
          <cell r="Z2386">
            <v>468</v>
          </cell>
          <cell r="AA2386">
            <v>175</v>
          </cell>
          <cell r="AB2386">
            <v>0</v>
          </cell>
          <cell r="AC2386">
            <v>60</v>
          </cell>
          <cell r="AD2386" t="str">
            <v>RK</v>
          </cell>
          <cell r="AE2386">
            <v>0</v>
          </cell>
          <cell r="AF2386">
            <v>2</v>
          </cell>
          <cell r="AG2386" t="e">
            <v>#N/A</v>
          </cell>
          <cell r="AH2386" t="e">
            <v>#N/A</v>
          </cell>
          <cell r="AJ2386">
            <v>1053</v>
          </cell>
          <cell r="AL2386">
            <v>30</v>
          </cell>
          <cell r="AM2386">
            <v>10</v>
          </cell>
          <cell r="AN2386">
            <v>60</v>
          </cell>
          <cell r="AO2386">
            <v>14.04</v>
          </cell>
          <cell r="AP2386" t="e">
            <v>#N/A</v>
          </cell>
          <cell r="AQ2386" t="e">
            <v>#N/A</v>
          </cell>
          <cell r="AR2386" t="e">
            <v>#N/A</v>
          </cell>
          <cell r="AS2386" t="e">
            <v>#N/A</v>
          </cell>
          <cell r="AT2386" t="e">
            <v>#N/A</v>
          </cell>
        </row>
        <row r="2387">
          <cell r="B2387" t="str">
            <v>UB39-34-110A</v>
          </cell>
          <cell r="C2387" t="str">
            <v>UB39-34-110A</v>
          </cell>
          <cell r="D2387" t="e">
            <v>#N/A</v>
          </cell>
          <cell r="E2387" t="str">
            <v>SIAM CAST</v>
          </cell>
          <cell r="F2387" t="str">
            <v>-</v>
          </cell>
          <cell r="G2387" t="str">
            <v>SCI-401N</v>
          </cell>
          <cell r="H2387" t="str">
            <v>PRESS</v>
          </cell>
          <cell r="I2387" t="e">
            <v>#N/A</v>
          </cell>
          <cell r="J2387" t="e">
            <v>#N/A</v>
          </cell>
          <cell r="K2387" t="str">
            <v>AG2500;PRS080</v>
          </cell>
          <cell r="L2387" t="e">
            <v>#N/A</v>
          </cell>
          <cell r="M2387" t="e">
            <v>#N/A</v>
          </cell>
          <cell r="N2387" t="str">
            <v>4x1</v>
          </cell>
          <cell r="O2387" t="str">
            <v>Compression</v>
          </cell>
          <cell r="P2387" t="str">
            <v>Sub.Cont.</v>
          </cell>
          <cell r="Q2387" t="str">
            <v>NO</v>
          </cell>
          <cell r="R2387" t="str">
            <v>-</v>
          </cell>
          <cell r="S2387">
            <v>120</v>
          </cell>
          <cell r="T2387" t="str">
            <v>JIG</v>
          </cell>
          <cell r="Y2387">
            <v>3</v>
          </cell>
          <cell r="Z2387">
            <v>468</v>
          </cell>
          <cell r="AA2387">
            <v>175</v>
          </cell>
          <cell r="AB2387">
            <v>30</v>
          </cell>
          <cell r="AC2387">
            <v>60</v>
          </cell>
          <cell r="AD2387" t="str">
            <v>RK</v>
          </cell>
          <cell r="AE2387">
            <v>0</v>
          </cell>
          <cell r="AF2387">
            <v>2</v>
          </cell>
          <cell r="AG2387" t="e">
            <v>#N/A</v>
          </cell>
          <cell r="AH2387" t="e">
            <v>#N/A</v>
          </cell>
          <cell r="AJ2387">
            <v>363</v>
          </cell>
          <cell r="AL2387">
            <v>30</v>
          </cell>
          <cell r="AM2387">
            <v>10</v>
          </cell>
          <cell r="AN2387">
            <v>60</v>
          </cell>
          <cell r="AO2387">
            <v>14.04</v>
          </cell>
          <cell r="AP2387" t="e">
            <v>#N/A</v>
          </cell>
          <cell r="AQ2387" t="e">
            <v>#N/A</v>
          </cell>
          <cell r="AR2387" t="e">
            <v>#N/A</v>
          </cell>
          <cell r="AS2387" t="e">
            <v>#N/A</v>
          </cell>
          <cell r="AT2387" t="e">
            <v>#N/A</v>
          </cell>
        </row>
        <row r="2388">
          <cell r="B2388" t="str">
            <v>UB39-34-110A</v>
          </cell>
          <cell r="C2388" t="str">
            <v>UB39-34-110A</v>
          </cell>
          <cell r="D2388" t="e">
            <v>#N/A</v>
          </cell>
          <cell r="E2388" t="str">
            <v>SIAM CAST</v>
          </cell>
          <cell r="F2388" t="str">
            <v>-</v>
          </cell>
          <cell r="G2388" t="str">
            <v>SCI-402N</v>
          </cell>
          <cell r="H2388" t="str">
            <v>PRESS</v>
          </cell>
          <cell r="I2388" t="e">
            <v>#N/A</v>
          </cell>
          <cell r="J2388" t="e">
            <v>#N/A</v>
          </cell>
          <cell r="K2388" t="str">
            <v>AG2500;PRS080</v>
          </cell>
          <cell r="L2388" t="e">
            <v>#N/A</v>
          </cell>
          <cell r="M2388" t="e">
            <v>#N/A</v>
          </cell>
          <cell r="N2388" t="str">
            <v>4x1</v>
          </cell>
          <cell r="O2388" t="str">
            <v>Compression</v>
          </cell>
          <cell r="P2388" t="str">
            <v>Sub.Cont.</v>
          </cell>
          <cell r="Q2388" t="str">
            <v>NO</v>
          </cell>
          <cell r="R2388" t="str">
            <v>-</v>
          </cell>
          <cell r="S2388">
            <v>120</v>
          </cell>
          <cell r="T2388" t="str">
            <v>JIG</v>
          </cell>
          <cell r="Y2388">
            <v>6</v>
          </cell>
          <cell r="Z2388">
            <v>468</v>
          </cell>
          <cell r="AA2388">
            <v>175</v>
          </cell>
          <cell r="AB2388">
            <v>0</v>
          </cell>
          <cell r="AC2388">
            <v>60</v>
          </cell>
          <cell r="AD2388" t="str">
            <v>RK</v>
          </cell>
          <cell r="AE2388">
            <v>0</v>
          </cell>
          <cell r="AF2388">
            <v>2</v>
          </cell>
          <cell r="AG2388" t="e">
            <v>#N/A</v>
          </cell>
          <cell r="AH2388" t="e">
            <v>#N/A</v>
          </cell>
          <cell r="AJ2388">
            <v>368</v>
          </cell>
          <cell r="AL2388">
            <v>30</v>
          </cell>
          <cell r="AM2388">
            <v>10</v>
          </cell>
          <cell r="AN2388">
            <v>60</v>
          </cell>
          <cell r="AO2388">
            <v>14.04</v>
          </cell>
          <cell r="AP2388" t="e">
            <v>#N/A</v>
          </cell>
          <cell r="AQ2388" t="e">
            <v>#N/A</v>
          </cell>
          <cell r="AR2388" t="e">
            <v>#N/A</v>
          </cell>
          <cell r="AS2388" t="e">
            <v>#N/A</v>
          </cell>
          <cell r="AT2388" t="e">
            <v>#N/A</v>
          </cell>
        </row>
        <row r="2389">
          <cell r="B2389" t="str">
            <v>UB39-34-135</v>
          </cell>
          <cell r="C2389" t="str">
            <v>UB39-34-135</v>
          </cell>
          <cell r="D2389" t="e">
            <v>#N/A</v>
          </cell>
          <cell r="E2389" t="str">
            <v>DENSO</v>
          </cell>
          <cell r="F2389" t="str">
            <v>SUZUKI</v>
          </cell>
          <cell r="G2389" t="str">
            <v>GROMMET</v>
          </cell>
          <cell r="I2389" t="e">
            <v>#N/A</v>
          </cell>
          <cell r="J2389" t="e">
            <v>#N/A</v>
          </cell>
          <cell r="L2389" t="e">
            <v>#N/A</v>
          </cell>
          <cell r="M2389" t="e">
            <v>#N/A</v>
          </cell>
          <cell r="O2389" t="str">
            <v>Compression</v>
          </cell>
          <cell r="P2389" t="str">
            <v>Sub.Cont.</v>
          </cell>
          <cell r="Q2389" t="str">
            <v>NO</v>
          </cell>
          <cell r="R2389" t="str">
            <v>-</v>
          </cell>
          <cell r="S2389">
            <v>100</v>
          </cell>
          <cell r="Y2389">
            <v>3</v>
          </cell>
          <cell r="Z2389">
            <v>0</v>
          </cell>
          <cell r="AA2389">
            <v>175</v>
          </cell>
          <cell r="AB2389">
            <v>0</v>
          </cell>
          <cell r="AC2389">
            <v>60</v>
          </cell>
          <cell r="AD2389" t="str">
            <v>RK</v>
          </cell>
          <cell r="AE2389">
            <v>0</v>
          </cell>
          <cell r="AF2389">
            <v>0</v>
          </cell>
          <cell r="AG2389" t="e">
            <v>#N/A</v>
          </cell>
          <cell r="AH2389" t="e">
            <v>#N/A</v>
          </cell>
          <cell r="AJ2389">
            <v>1011</v>
          </cell>
          <cell r="AL2389" t="e">
            <v>#N/A</v>
          </cell>
          <cell r="AM2389" t="e">
            <v>#N/A</v>
          </cell>
          <cell r="AN2389" t="e">
            <v>#N/A</v>
          </cell>
          <cell r="AO2389" t="e">
            <v>#N/A</v>
          </cell>
          <cell r="AP2389" t="e">
            <v>#N/A</v>
          </cell>
          <cell r="AQ2389" t="e">
            <v>#N/A</v>
          </cell>
          <cell r="AR2389" t="e">
            <v>#N/A</v>
          </cell>
          <cell r="AS2389" t="e">
            <v>#N/A</v>
          </cell>
          <cell r="AT2389" t="e">
            <v>#N/A</v>
          </cell>
        </row>
        <row r="2390">
          <cell r="B2390" t="str">
            <v>UB39-34-135</v>
          </cell>
          <cell r="C2390" t="str">
            <v>UB39-34-135</v>
          </cell>
          <cell r="D2390" t="e">
            <v>#N/A</v>
          </cell>
          <cell r="E2390" t="str">
            <v>SIAM CAST</v>
          </cell>
          <cell r="F2390" t="str">
            <v>-</v>
          </cell>
          <cell r="G2390" t="str">
            <v>SCI-500N</v>
          </cell>
          <cell r="I2390" t="e">
            <v>#N/A</v>
          </cell>
          <cell r="J2390" t="e">
            <v>#N/A</v>
          </cell>
          <cell r="L2390" t="e">
            <v>#N/A</v>
          </cell>
          <cell r="M2390" t="e">
            <v>#N/A</v>
          </cell>
          <cell r="O2390" t="str">
            <v>Compression</v>
          </cell>
          <cell r="P2390" t="str">
            <v>Sub.Cont.</v>
          </cell>
          <cell r="Q2390" t="str">
            <v>NO</v>
          </cell>
          <cell r="R2390" t="str">
            <v>-</v>
          </cell>
          <cell r="S2390">
            <v>120</v>
          </cell>
          <cell r="T2390" t="str">
            <v>JIG</v>
          </cell>
          <cell r="Y2390">
            <v>6</v>
          </cell>
          <cell r="Z2390">
            <v>0</v>
          </cell>
          <cell r="AA2390">
            <v>175</v>
          </cell>
          <cell r="AB2390">
            <v>0</v>
          </cell>
          <cell r="AC2390">
            <v>60</v>
          </cell>
          <cell r="AD2390" t="str">
            <v>RK</v>
          </cell>
          <cell r="AE2390">
            <v>0</v>
          </cell>
          <cell r="AF2390">
            <v>0</v>
          </cell>
          <cell r="AG2390" t="e">
            <v>#N/A</v>
          </cell>
          <cell r="AH2390" t="e">
            <v>#N/A</v>
          </cell>
          <cell r="AJ2390">
            <v>370</v>
          </cell>
          <cell r="AL2390" t="e">
            <v>#N/A</v>
          </cell>
          <cell r="AM2390" t="e">
            <v>#N/A</v>
          </cell>
          <cell r="AN2390" t="e">
            <v>#N/A</v>
          </cell>
          <cell r="AO2390" t="e">
            <v>#N/A</v>
          </cell>
          <cell r="AP2390" t="e">
            <v>#N/A</v>
          </cell>
          <cell r="AQ2390" t="e">
            <v>#N/A</v>
          </cell>
          <cell r="AR2390" t="e">
            <v>#N/A</v>
          </cell>
          <cell r="AS2390" t="e">
            <v>#N/A</v>
          </cell>
          <cell r="AT2390" t="e">
            <v>#N/A</v>
          </cell>
        </row>
        <row r="2391">
          <cell r="B2391" t="str">
            <v>UB39-34-136</v>
          </cell>
          <cell r="C2391" t="str">
            <v>UB39-34-136</v>
          </cell>
          <cell r="D2391" t="str">
            <v>F-WCLHO</v>
          </cell>
          <cell r="E2391" t="str">
            <v>SIAM CAST</v>
          </cell>
          <cell r="F2391" t="str">
            <v>-</v>
          </cell>
          <cell r="G2391" t="str">
            <v>SCI-501N</v>
          </cell>
          <cell r="H2391" t="str">
            <v>AMN</v>
          </cell>
          <cell r="I2391" t="e">
            <v>#N/A</v>
          </cell>
          <cell r="J2391" t="e">
            <v>#N/A</v>
          </cell>
          <cell r="K2391" t="str">
            <v>AS2708;PRS080</v>
          </cell>
          <cell r="L2391" t="e">
            <v>#N/A</v>
          </cell>
          <cell r="M2391" t="e">
            <v>#N/A</v>
          </cell>
          <cell r="N2391" t="str">
            <v>8x1</v>
          </cell>
          <cell r="O2391" t="str">
            <v>Compression</v>
          </cell>
          <cell r="P2391" t="str">
            <v>Sub.Cont.</v>
          </cell>
          <cell r="Q2391" t="str">
            <v>NO</v>
          </cell>
          <cell r="R2391" t="str">
            <v>-</v>
          </cell>
          <cell r="S2391">
            <v>120</v>
          </cell>
          <cell r="T2391" t="str">
            <v>JIG</v>
          </cell>
          <cell r="Y2391">
            <v>3</v>
          </cell>
          <cell r="Z2391">
            <v>212.16</v>
          </cell>
          <cell r="AA2391">
            <v>175</v>
          </cell>
          <cell r="AB2391">
            <v>30</v>
          </cell>
          <cell r="AC2391">
            <v>60</v>
          </cell>
          <cell r="AD2391" t="str">
            <v>RK</v>
          </cell>
          <cell r="AE2391">
            <v>0</v>
          </cell>
          <cell r="AF2391">
            <v>8</v>
          </cell>
          <cell r="AG2391" t="e">
            <v>#N/A</v>
          </cell>
          <cell r="AH2391" t="e">
            <v>#N/A</v>
          </cell>
          <cell r="AJ2391">
            <v>380</v>
          </cell>
          <cell r="AL2391" t="e">
            <v>#N/A</v>
          </cell>
          <cell r="AM2391" t="e">
            <v>#N/A</v>
          </cell>
          <cell r="AN2391" t="e">
            <v>#N/A</v>
          </cell>
          <cell r="AO2391" t="e">
            <v>#N/A</v>
          </cell>
          <cell r="AP2391" t="e">
            <v>#N/A</v>
          </cell>
          <cell r="AQ2391" t="e">
            <v>#N/A</v>
          </cell>
          <cell r="AR2391" t="e">
            <v>#N/A</v>
          </cell>
          <cell r="AS2391" t="e">
            <v>#N/A</v>
          </cell>
          <cell r="AT2391" t="e">
            <v>#N/A</v>
          </cell>
        </row>
        <row r="2392">
          <cell r="B2392" t="str">
            <v>UB39-34-136</v>
          </cell>
          <cell r="C2392" t="str">
            <v>UB39-34-136;A;A</v>
          </cell>
          <cell r="D2392" t="str">
            <v>F-WCLHO</v>
          </cell>
          <cell r="E2392" t="str">
            <v>DENSO</v>
          </cell>
          <cell r="F2392" t="str">
            <v>-</v>
          </cell>
          <cell r="G2392" t="str">
            <v>GROMMET</v>
          </cell>
          <cell r="H2392" t="str">
            <v>AMN</v>
          </cell>
          <cell r="I2392" t="e">
            <v>#N/A</v>
          </cell>
          <cell r="J2392" t="e">
            <v>#N/A</v>
          </cell>
          <cell r="K2392" t="str">
            <v>AS2708;PRS080</v>
          </cell>
          <cell r="L2392" t="e">
            <v>#N/A</v>
          </cell>
          <cell r="M2392" t="e">
            <v>#N/A</v>
          </cell>
          <cell r="N2392" t="str">
            <v>8x1</v>
          </cell>
          <cell r="O2392" t="str">
            <v>Transfer</v>
          </cell>
          <cell r="P2392" t="str">
            <v>Sub.Cont.</v>
          </cell>
          <cell r="Q2392" t="str">
            <v>NO</v>
          </cell>
          <cell r="R2392" t="str">
            <v>-</v>
          </cell>
          <cell r="S2392">
            <v>100</v>
          </cell>
          <cell r="T2392">
            <v>1</v>
          </cell>
          <cell r="U2392">
            <v>25</v>
          </cell>
          <cell r="V2392">
            <v>55</v>
          </cell>
          <cell r="W2392">
            <v>8</v>
          </cell>
          <cell r="Y2392">
            <v>6</v>
          </cell>
          <cell r="Z2392">
            <v>212.16</v>
          </cell>
          <cell r="AA2392">
            <v>180</v>
          </cell>
          <cell r="AB2392">
            <v>1</v>
          </cell>
          <cell r="AC2392">
            <v>70</v>
          </cell>
          <cell r="AD2392" t="str">
            <v>J/R</v>
          </cell>
          <cell r="AE2392">
            <v>0</v>
          </cell>
          <cell r="AF2392">
            <v>8</v>
          </cell>
          <cell r="AG2392" t="e">
            <v>#N/A</v>
          </cell>
          <cell r="AH2392" t="e">
            <v>#N/A</v>
          </cell>
          <cell r="AJ2392">
            <v>1080</v>
          </cell>
          <cell r="AL2392" t="e">
            <v>#N/A</v>
          </cell>
          <cell r="AM2392" t="e">
            <v>#N/A</v>
          </cell>
          <cell r="AN2392" t="e">
            <v>#N/A</v>
          </cell>
          <cell r="AO2392" t="e">
            <v>#N/A</v>
          </cell>
          <cell r="AP2392" t="e">
            <v>#N/A</v>
          </cell>
          <cell r="AQ2392" t="e">
            <v>#N/A</v>
          </cell>
          <cell r="AR2392" t="e">
            <v>#N/A</v>
          </cell>
          <cell r="AS2392" t="e">
            <v>#N/A</v>
          </cell>
          <cell r="AT2392" t="e">
            <v>#N/A</v>
          </cell>
        </row>
        <row r="2393">
          <cell r="B2393" t="str">
            <v>UB39-38-901</v>
          </cell>
          <cell r="C2393" t="str">
            <v>UB39-38-901</v>
          </cell>
          <cell r="D2393" t="str">
            <v>F-MCR</v>
          </cell>
          <cell r="E2393" t="str">
            <v>MSC</v>
          </cell>
          <cell r="F2393" t="str">
            <v>IRC</v>
          </cell>
          <cell r="G2393" t="str">
            <v>GROMMET</v>
          </cell>
          <cell r="H2393" t="str">
            <v>A-C</v>
          </cell>
          <cell r="I2393" t="e">
            <v>#N/A</v>
          </cell>
          <cell r="J2393" t="e">
            <v>#N/A</v>
          </cell>
          <cell r="K2393" t="str">
            <v>AG-2400</v>
          </cell>
          <cell r="L2393" t="e">
            <v>#N/A</v>
          </cell>
          <cell r="M2393" t="e">
            <v>#N/A</v>
          </cell>
          <cell r="N2393" t="str">
            <v>4x1</v>
          </cell>
          <cell r="O2393" t="str">
            <v>Compression</v>
          </cell>
          <cell r="P2393" t="str">
            <v>Sub.Cont.</v>
          </cell>
          <cell r="Q2393" t="str">
            <v>NO</v>
          </cell>
          <cell r="R2393" t="str">
            <v>-</v>
          </cell>
          <cell r="S2393">
            <v>100</v>
          </cell>
          <cell r="T2393">
            <v>2</v>
          </cell>
          <cell r="U2393">
            <v>25</v>
          </cell>
          <cell r="V2393">
            <v>30</v>
          </cell>
          <cell r="W2393">
            <v>8</v>
          </cell>
          <cell r="Y2393">
            <v>6</v>
          </cell>
          <cell r="Z2393">
            <v>288</v>
          </cell>
          <cell r="AA2393">
            <v>180</v>
          </cell>
          <cell r="AB2393">
            <v>3</v>
          </cell>
          <cell r="AC2393">
            <v>60</v>
          </cell>
          <cell r="AD2393" t="str">
            <v>J/R</v>
          </cell>
          <cell r="AE2393">
            <v>0</v>
          </cell>
          <cell r="AF2393">
            <v>4</v>
          </cell>
          <cell r="AG2393" t="e">
            <v>#N/A</v>
          </cell>
          <cell r="AH2393" t="e">
            <v>#N/A</v>
          </cell>
          <cell r="AJ2393">
            <v>1080</v>
          </cell>
          <cell r="AL2393" t="e">
            <v>#N/A</v>
          </cell>
          <cell r="AM2393" t="e">
            <v>#N/A</v>
          </cell>
          <cell r="AN2393" t="e">
            <v>#N/A</v>
          </cell>
          <cell r="AO2393" t="e">
            <v>#N/A</v>
          </cell>
          <cell r="AP2393" t="e">
            <v>#N/A</v>
          </cell>
          <cell r="AQ2393" t="e">
            <v>#N/A</v>
          </cell>
          <cell r="AR2393" t="e">
            <v>#N/A</v>
          </cell>
          <cell r="AS2393" t="e">
            <v>#N/A</v>
          </cell>
          <cell r="AT2393" t="e">
            <v>#N/A</v>
          </cell>
        </row>
        <row r="2394">
          <cell r="B2394" t="str">
            <v>UB39-38-901</v>
          </cell>
          <cell r="C2394" t="str">
            <v>UB39-38-901</v>
          </cell>
          <cell r="D2394" t="str">
            <v>F-MCR</v>
          </cell>
          <cell r="E2394" t="str">
            <v>SIAM CAST</v>
          </cell>
          <cell r="F2394" t="str">
            <v>-</v>
          </cell>
          <cell r="G2394" t="str">
            <v>SCI-502N</v>
          </cell>
          <cell r="H2394" t="str">
            <v>A-C</v>
          </cell>
          <cell r="I2394" t="e">
            <v>#N/A</v>
          </cell>
          <cell r="J2394" t="e">
            <v>#N/A</v>
          </cell>
          <cell r="K2394" t="str">
            <v>AG-2400</v>
          </cell>
          <cell r="L2394" t="e">
            <v>#N/A</v>
          </cell>
          <cell r="M2394" t="e">
            <v>#N/A</v>
          </cell>
          <cell r="N2394" t="str">
            <v>4x1</v>
          </cell>
          <cell r="O2394" t="str">
            <v>Compression</v>
          </cell>
          <cell r="P2394" t="str">
            <v>Sub.Cont.</v>
          </cell>
          <cell r="Q2394" t="str">
            <v>NO</v>
          </cell>
          <cell r="R2394" t="str">
            <v>-</v>
          </cell>
          <cell r="S2394">
            <v>120</v>
          </cell>
          <cell r="T2394" t="str">
            <v>JIG</v>
          </cell>
          <cell r="Y2394">
            <v>6</v>
          </cell>
          <cell r="Z2394">
            <v>288</v>
          </cell>
          <cell r="AA2394">
            <v>175</v>
          </cell>
          <cell r="AB2394">
            <v>40</v>
          </cell>
          <cell r="AC2394">
            <v>60</v>
          </cell>
          <cell r="AD2394" t="str">
            <v>RK</v>
          </cell>
          <cell r="AE2394">
            <v>0</v>
          </cell>
          <cell r="AF2394">
            <v>4</v>
          </cell>
          <cell r="AG2394" t="e">
            <v>#N/A</v>
          </cell>
          <cell r="AH2394" t="e">
            <v>#N/A</v>
          </cell>
          <cell r="AJ2394">
            <v>380</v>
          </cell>
          <cell r="AL2394" t="e">
            <v>#N/A</v>
          </cell>
          <cell r="AM2394" t="e">
            <v>#N/A</v>
          </cell>
          <cell r="AN2394" t="e">
            <v>#N/A</v>
          </cell>
          <cell r="AO2394" t="e">
            <v>#N/A</v>
          </cell>
          <cell r="AP2394" t="e">
            <v>#N/A</v>
          </cell>
          <cell r="AQ2394" t="e">
            <v>#N/A</v>
          </cell>
          <cell r="AR2394" t="e">
            <v>#N/A</v>
          </cell>
          <cell r="AS2394" t="e">
            <v>#N/A</v>
          </cell>
          <cell r="AT2394" t="e">
            <v>#N/A</v>
          </cell>
        </row>
        <row r="2395">
          <cell r="B2395" t="str">
            <v>UB39-42-333A</v>
          </cell>
          <cell r="C2395" t="str">
            <v>UB39-42-333A</v>
          </cell>
          <cell r="D2395" t="e">
            <v>#N/A</v>
          </cell>
          <cell r="E2395" t="str">
            <v>DENSO</v>
          </cell>
          <cell r="F2395" t="str">
            <v>-</v>
          </cell>
          <cell r="G2395" t="str">
            <v>GASKET</v>
          </cell>
          <cell r="H2395" t="str">
            <v>AMN</v>
          </cell>
          <cell r="I2395" t="e">
            <v>#N/A</v>
          </cell>
          <cell r="J2395" t="e">
            <v>#N/A</v>
          </cell>
          <cell r="K2395" t="str">
            <v>E-1622</v>
          </cell>
          <cell r="L2395" t="e">
            <v>#N/A</v>
          </cell>
          <cell r="M2395" t="e">
            <v>#N/A</v>
          </cell>
          <cell r="N2395" t="str">
            <v>8x1</v>
          </cell>
          <cell r="O2395" t="str">
            <v>Compression</v>
          </cell>
          <cell r="P2395" t="str">
            <v>Sub.Cont.</v>
          </cell>
          <cell r="Q2395" t="str">
            <v>NO</v>
          </cell>
          <cell r="R2395" t="str">
            <v>-</v>
          </cell>
          <cell r="S2395">
            <v>100</v>
          </cell>
          <cell r="Y2395">
            <v>5</v>
          </cell>
          <cell r="Z2395">
            <v>0</v>
          </cell>
          <cell r="AA2395">
            <v>175</v>
          </cell>
          <cell r="AB2395">
            <v>0</v>
          </cell>
          <cell r="AC2395">
            <v>50</v>
          </cell>
          <cell r="AD2395" t="str">
            <v>RK</v>
          </cell>
          <cell r="AE2395">
            <v>0</v>
          </cell>
          <cell r="AF2395">
            <v>8</v>
          </cell>
          <cell r="AG2395" t="e">
            <v>#N/A</v>
          </cell>
          <cell r="AH2395" t="e">
            <v>#N/A</v>
          </cell>
          <cell r="AJ2395">
            <v>1081</v>
          </cell>
          <cell r="AL2395" t="e">
            <v>#N/A</v>
          </cell>
          <cell r="AM2395" t="e">
            <v>#N/A</v>
          </cell>
          <cell r="AN2395" t="e">
            <v>#N/A</v>
          </cell>
          <cell r="AO2395" t="e">
            <v>#N/A</v>
          </cell>
          <cell r="AP2395" t="e">
            <v>#N/A</v>
          </cell>
          <cell r="AQ2395" t="e">
            <v>#N/A</v>
          </cell>
          <cell r="AR2395" t="e">
            <v>#N/A</v>
          </cell>
          <cell r="AS2395" t="e">
            <v>#N/A</v>
          </cell>
          <cell r="AT2395" t="e">
            <v>#N/A</v>
          </cell>
        </row>
        <row r="2396">
          <cell r="B2396" t="str">
            <v>UB39-42-333A</v>
          </cell>
          <cell r="C2396" t="str">
            <v>UB39-42-333A</v>
          </cell>
          <cell r="D2396" t="e">
            <v>#N/A</v>
          </cell>
          <cell r="E2396" t="str">
            <v>MAZDA</v>
          </cell>
          <cell r="F2396" t="str">
            <v>IRC</v>
          </cell>
          <cell r="G2396" t="str">
            <v>RUB.STOPPER</v>
          </cell>
          <cell r="H2396" t="str">
            <v>AMN</v>
          </cell>
          <cell r="I2396" t="e">
            <v>#N/A</v>
          </cell>
          <cell r="J2396" t="e">
            <v>#N/A</v>
          </cell>
          <cell r="K2396" t="str">
            <v>E-1622</v>
          </cell>
          <cell r="L2396" t="e">
            <v>#N/A</v>
          </cell>
          <cell r="M2396" t="e">
            <v>#N/A</v>
          </cell>
          <cell r="N2396" t="str">
            <v>8x1</v>
          </cell>
          <cell r="O2396" t="str">
            <v>Transfer</v>
          </cell>
          <cell r="P2396" t="str">
            <v>Press Dep.</v>
          </cell>
          <cell r="Q2396" t="str">
            <v>NO</v>
          </cell>
          <cell r="R2396" t="str">
            <v>205 / 220</v>
          </cell>
          <cell r="S2396">
            <v>120</v>
          </cell>
          <cell r="T2396">
            <v>3</v>
          </cell>
          <cell r="U2396">
            <v>125</v>
          </cell>
          <cell r="V2396">
            <v>130</v>
          </cell>
          <cell r="W2396">
            <v>8</v>
          </cell>
          <cell r="Y2396">
            <v>25</v>
          </cell>
          <cell r="Z2396">
            <v>0</v>
          </cell>
          <cell r="AA2396">
            <v>175</v>
          </cell>
          <cell r="AB2396">
            <v>15</v>
          </cell>
          <cell r="AC2396">
            <v>53</v>
          </cell>
          <cell r="AD2396" t="str">
            <v>RK</v>
          </cell>
          <cell r="AE2396">
            <v>120</v>
          </cell>
          <cell r="AF2396">
            <v>8</v>
          </cell>
          <cell r="AG2396" t="e">
            <v>#N/A</v>
          </cell>
          <cell r="AH2396" t="e">
            <v>#N/A</v>
          </cell>
          <cell r="AJ2396">
            <v>538.00199999999995</v>
          </cell>
          <cell r="AL2396" t="e">
            <v>#N/A</v>
          </cell>
          <cell r="AM2396" t="e">
            <v>#N/A</v>
          </cell>
          <cell r="AN2396" t="e">
            <v>#N/A</v>
          </cell>
          <cell r="AO2396" t="e">
            <v>#N/A</v>
          </cell>
          <cell r="AP2396">
            <v>480</v>
          </cell>
          <cell r="AQ2396" t="e">
            <v>#N/A</v>
          </cell>
          <cell r="AR2396" t="str">
            <v>PRS</v>
          </cell>
          <cell r="AS2396">
            <v>51.13</v>
          </cell>
          <cell r="AT2396" t="e">
            <v>#N/A</v>
          </cell>
        </row>
        <row r="2397">
          <cell r="B2397" t="str">
            <v>UB41-34-161</v>
          </cell>
          <cell r="C2397" t="str">
            <v>UB41-34-161</v>
          </cell>
          <cell r="D2397" t="str">
            <v>F-OTH</v>
          </cell>
          <cell r="E2397" t="str">
            <v>MAZDA</v>
          </cell>
          <cell r="F2397" t="str">
            <v>323'89</v>
          </cell>
          <cell r="G2397" t="str">
            <v>SPACER</v>
          </cell>
          <cell r="H2397" t="str">
            <v>RR</v>
          </cell>
          <cell r="I2397" t="e">
            <v>#N/A</v>
          </cell>
          <cell r="J2397" t="e">
            <v>#N/A</v>
          </cell>
          <cell r="K2397" t="str">
            <v>AG2500;PRS080</v>
          </cell>
          <cell r="L2397" t="e">
            <v>#N/A</v>
          </cell>
          <cell r="M2397" t="e">
            <v>#N/A</v>
          </cell>
          <cell r="N2397" t="str">
            <v>9x1</v>
          </cell>
          <cell r="O2397" t="str">
            <v>Comprssion</v>
          </cell>
          <cell r="P2397" t="str">
            <v>Sub.Cont.</v>
          </cell>
          <cell r="Q2397" t="str">
            <v>NO</v>
          </cell>
          <cell r="R2397" t="str">
            <v>-</v>
          </cell>
          <cell r="S2397">
            <v>100</v>
          </cell>
          <cell r="Y2397">
            <v>5</v>
          </cell>
          <cell r="Z2397">
            <v>0</v>
          </cell>
          <cell r="AA2397">
            <v>175</v>
          </cell>
          <cell r="AB2397">
            <v>0</v>
          </cell>
          <cell r="AC2397">
            <v>0</v>
          </cell>
          <cell r="AD2397" t="str">
            <v>RK</v>
          </cell>
          <cell r="AE2397">
            <v>0</v>
          </cell>
          <cell r="AF2397">
            <v>9</v>
          </cell>
          <cell r="AG2397" t="e">
            <v>#N/A</v>
          </cell>
          <cell r="AH2397" t="e">
            <v>#N/A</v>
          </cell>
          <cell r="AJ2397">
            <v>885.6</v>
          </cell>
          <cell r="AL2397" t="e">
            <v>#N/A</v>
          </cell>
          <cell r="AM2397" t="e">
            <v>#N/A</v>
          </cell>
          <cell r="AN2397" t="e">
            <v>#N/A</v>
          </cell>
          <cell r="AO2397" t="e">
            <v>#N/A</v>
          </cell>
          <cell r="AP2397" t="e">
            <v>#N/A</v>
          </cell>
          <cell r="AQ2397" t="e">
            <v>#N/A</v>
          </cell>
          <cell r="AR2397" t="e">
            <v>#N/A</v>
          </cell>
          <cell r="AS2397" t="e">
            <v>#N/A</v>
          </cell>
          <cell r="AT2397" t="e">
            <v>#N/A</v>
          </cell>
        </row>
        <row r="2398">
          <cell r="B2398" t="str">
            <v>UB41-34-161</v>
          </cell>
          <cell r="C2398" t="str">
            <v>UB41-34-161;A;A</v>
          </cell>
          <cell r="D2398" t="str">
            <v>F-OTH</v>
          </cell>
          <cell r="E2398" t="str">
            <v>DENSO</v>
          </cell>
          <cell r="F2398" t="str">
            <v>-</v>
          </cell>
          <cell r="G2398" t="str">
            <v>GASKET</v>
          </cell>
          <cell r="H2398" t="str">
            <v>RR</v>
          </cell>
          <cell r="I2398" t="e">
            <v>#N/A</v>
          </cell>
          <cell r="J2398" t="e">
            <v>#N/A</v>
          </cell>
          <cell r="K2398" t="str">
            <v>AG2500;PRS080</v>
          </cell>
          <cell r="L2398" t="e">
            <v>#N/A</v>
          </cell>
          <cell r="M2398" t="e">
            <v>#N/A</v>
          </cell>
          <cell r="N2398" t="str">
            <v>9x1</v>
          </cell>
          <cell r="O2398" t="str">
            <v>Compression</v>
          </cell>
          <cell r="P2398" t="str">
            <v>Sub.Cont.</v>
          </cell>
          <cell r="Q2398" t="str">
            <v>NO</v>
          </cell>
          <cell r="R2398" t="str">
            <v>-</v>
          </cell>
          <cell r="S2398">
            <v>100</v>
          </cell>
          <cell r="T2398">
            <v>2</v>
          </cell>
          <cell r="U2398">
            <v>25</v>
          </cell>
          <cell r="V2398">
            <v>32</v>
          </cell>
          <cell r="W2398">
            <v>8</v>
          </cell>
          <cell r="Y2398">
            <v>6</v>
          </cell>
          <cell r="Z2398">
            <v>0</v>
          </cell>
          <cell r="AA2398">
            <v>180</v>
          </cell>
          <cell r="AB2398">
            <v>3</v>
          </cell>
          <cell r="AC2398">
            <v>50</v>
          </cell>
          <cell r="AD2398" t="str">
            <v>J/R</v>
          </cell>
          <cell r="AE2398">
            <v>0</v>
          </cell>
          <cell r="AF2398">
            <v>9</v>
          </cell>
          <cell r="AG2398" t="e">
            <v>#N/A</v>
          </cell>
          <cell r="AH2398" t="e">
            <v>#N/A</v>
          </cell>
          <cell r="AJ2398">
            <v>1130</v>
          </cell>
          <cell r="AL2398" t="e">
            <v>#N/A</v>
          </cell>
          <cell r="AM2398" t="e">
            <v>#N/A</v>
          </cell>
          <cell r="AN2398" t="e">
            <v>#N/A</v>
          </cell>
          <cell r="AO2398" t="e">
            <v>#N/A</v>
          </cell>
          <cell r="AP2398" t="e">
            <v>#N/A</v>
          </cell>
          <cell r="AQ2398" t="e">
            <v>#N/A</v>
          </cell>
          <cell r="AR2398" t="e">
            <v>#N/A</v>
          </cell>
          <cell r="AS2398" t="e">
            <v>#N/A</v>
          </cell>
          <cell r="AT2398" t="e">
            <v>#N/A</v>
          </cell>
        </row>
        <row r="2399">
          <cell r="B2399" t="str">
            <v>UC9M-56-78XA</v>
          </cell>
          <cell r="C2399" t="str">
            <v>UC9M-56-78XA;A</v>
          </cell>
          <cell r="D2399" t="str">
            <v>F-VK</v>
          </cell>
          <cell r="E2399" t="e">
            <v>#N/A</v>
          </cell>
          <cell r="F2399" t="e">
            <v>#N/A</v>
          </cell>
          <cell r="G2399" t="e">
            <v>#N/A</v>
          </cell>
          <cell r="H2399">
            <v>510</v>
          </cell>
          <cell r="I2399" t="e">
            <v>#N/A</v>
          </cell>
          <cell r="J2399" t="e">
            <v>#N/A</v>
          </cell>
          <cell r="K2399" t="str">
            <v>E-2724;PRS080</v>
          </cell>
          <cell r="L2399">
            <v>40</v>
          </cell>
          <cell r="M2399">
            <v>1567.0588235294117</v>
          </cell>
          <cell r="N2399" t="str">
            <v>25x1</v>
          </cell>
          <cell r="O2399" t="str">
            <v>Compression</v>
          </cell>
          <cell r="P2399" t="str">
            <v>Sub.Cont.</v>
          </cell>
          <cell r="Q2399" t="str">
            <v>NO</v>
          </cell>
          <cell r="R2399" t="str">
            <v>-</v>
          </cell>
          <cell r="S2399">
            <v>100</v>
          </cell>
          <cell r="T2399">
            <v>1</v>
          </cell>
          <cell r="U2399">
            <v>23</v>
          </cell>
          <cell r="V2399">
            <v>60</v>
          </cell>
          <cell r="W2399">
            <v>6</v>
          </cell>
          <cell r="Y2399">
            <v>6</v>
          </cell>
          <cell r="Z2399">
            <v>850</v>
          </cell>
          <cell r="AA2399">
            <v>180</v>
          </cell>
          <cell r="AB2399">
            <v>3</v>
          </cell>
          <cell r="AC2399">
            <v>50</v>
          </cell>
          <cell r="AD2399" t="str">
            <v>J/R</v>
          </cell>
          <cell r="AE2399">
            <v>0</v>
          </cell>
          <cell r="AF2399">
            <v>36</v>
          </cell>
          <cell r="AG2399">
            <v>40</v>
          </cell>
          <cell r="AH2399">
            <v>1694.1176470588236</v>
          </cell>
          <cell r="AJ2399">
            <v>1135</v>
          </cell>
          <cell r="AL2399">
            <v>126</v>
          </cell>
          <cell r="AM2399">
            <v>42</v>
          </cell>
          <cell r="AN2399">
            <v>4536</v>
          </cell>
          <cell r="AO2399">
            <v>107.1</v>
          </cell>
          <cell r="AP2399" t="e">
            <v>#N/A</v>
          </cell>
          <cell r="AQ2399" t="e">
            <v>#N/A</v>
          </cell>
          <cell r="AR2399" t="e">
            <v>#N/A</v>
          </cell>
          <cell r="AS2399" t="e">
            <v>#N/A</v>
          </cell>
          <cell r="AT2399" t="e">
            <v>#N/A</v>
          </cell>
        </row>
        <row r="2400">
          <cell r="B2400" t="str">
            <v>UC9P-56-78XA</v>
          </cell>
          <cell r="C2400" t="str">
            <v>UC9P-56-78XA;A</v>
          </cell>
          <cell r="D2400" t="str">
            <v>F-WCLHO</v>
          </cell>
          <cell r="E2400" t="str">
            <v>DENSO</v>
          </cell>
          <cell r="F2400" t="str">
            <v>IRC</v>
          </cell>
          <cell r="G2400" t="str">
            <v>SHEET RUBBER</v>
          </cell>
          <cell r="H2400">
            <v>510</v>
          </cell>
          <cell r="I2400" t="e">
            <v>#N/A</v>
          </cell>
          <cell r="J2400" t="e">
            <v>#N/A</v>
          </cell>
          <cell r="K2400" t="str">
            <v>E-2724;PRS080</v>
          </cell>
          <cell r="L2400">
            <v>40</v>
          </cell>
          <cell r="M2400">
            <v>1275.8620689655172</v>
          </cell>
          <cell r="N2400" t="str">
            <v>30X1</v>
          </cell>
          <cell r="O2400" t="str">
            <v>Compression</v>
          </cell>
          <cell r="P2400" t="str">
            <v>Sub.Cont.</v>
          </cell>
          <cell r="Q2400" t="str">
            <v>NO</v>
          </cell>
          <cell r="R2400" t="str">
            <v>-</v>
          </cell>
          <cell r="S2400">
            <v>100</v>
          </cell>
          <cell r="T2400">
            <v>2</v>
          </cell>
          <cell r="U2400">
            <v>45</v>
          </cell>
          <cell r="V2400">
            <v>60</v>
          </cell>
          <cell r="W2400">
            <v>8</v>
          </cell>
          <cell r="Y2400">
            <v>5</v>
          </cell>
          <cell r="Z2400">
            <v>870</v>
          </cell>
          <cell r="AA2400">
            <v>180</v>
          </cell>
          <cell r="AB2400">
            <v>5</v>
          </cell>
          <cell r="AC2400">
            <v>50</v>
          </cell>
          <cell r="AD2400" t="str">
            <v>RK</v>
          </cell>
          <cell r="AE2400">
            <v>0</v>
          </cell>
          <cell r="AF2400">
            <v>30</v>
          </cell>
          <cell r="AG2400">
            <v>40</v>
          </cell>
          <cell r="AH2400">
            <v>1379.3103448275861</v>
          </cell>
          <cell r="AJ2400">
            <v>1224</v>
          </cell>
          <cell r="AL2400">
            <v>126</v>
          </cell>
          <cell r="AM2400">
            <v>42</v>
          </cell>
          <cell r="AN2400">
            <v>3780</v>
          </cell>
          <cell r="AO2400">
            <v>109.62</v>
          </cell>
          <cell r="AP2400" t="e">
            <v>#N/A</v>
          </cell>
          <cell r="AQ2400" t="e">
            <v>#N/A</v>
          </cell>
          <cell r="AR2400" t="e">
            <v>#N/A</v>
          </cell>
          <cell r="AS2400" t="e">
            <v>#N/A</v>
          </cell>
          <cell r="AT2400" t="e">
            <v>#N/A</v>
          </cell>
        </row>
        <row r="2401">
          <cell r="B2401" t="str">
            <v>UC9P-56-802</v>
          </cell>
          <cell r="C2401" t="str">
            <v>UC9P-56-802;A</v>
          </cell>
          <cell r="D2401" t="str">
            <v>F-VK</v>
          </cell>
          <cell r="E2401" t="str">
            <v>DENSO</v>
          </cell>
          <cell r="F2401" t="str">
            <v>IRC</v>
          </cell>
          <cell r="G2401" t="str">
            <v>GASKET FILTER</v>
          </cell>
          <cell r="H2401">
            <v>510</v>
          </cell>
          <cell r="I2401" t="e">
            <v>#N/A</v>
          </cell>
          <cell r="J2401" t="e">
            <v>#N/A</v>
          </cell>
          <cell r="K2401" t="str">
            <v>E2771;PRS100</v>
          </cell>
          <cell r="L2401" t="e">
            <v>#N/A</v>
          </cell>
          <cell r="M2401" t="e">
            <v>#N/A</v>
          </cell>
          <cell r="N2401" t="str">
            <v>36X1</v>
          </cell>
          <cell r="O2401" t="str">
            <v>Compression</v>
          </cell>
          <cell r="P2401" t="str">
            <v>Sub.Cont.</v>
          </cell>
          <cell r="Q2401" t="str">
            <v>NO</v>
          </cell>
          <cell r="R2401" t="str">
            <v>-</v>
          </cell>
          <cell r="S2401">
            <v>100</v>
          </cell>
          <cell r="Y2401">
            <v>3</v>
          </cell>
          <cell r="Z2401">
            <v>410</v>
          </cell>
          <cell r="AA2401">
            <v>175</v>
          </cell>
          <cell r="AB2401">
            <v>0</v>
          </cell>
          <cell r="AC2401">
            <v>60</v>
          </cell>
          <cell r="AD2401" t="str">
            <v>RK</v>
          </cell>
          <cell r="AE2401">
            <v>0</v>
          </cell>
          <cell r="AF2401">
            <v>36</v>
          </cell>
          <cell r="AG2401" t="e">
            <v>#N/A</v>
          </cell>
          <cell r="AH2401" t="e">
            <v>#N/A</v>
          </cell>
          <cell r="AJ2401">
            <v>724</v>
          </cell>
          <cell r="AL2401">
            <v>123</v>
          </cell>
          <cell r="AM2401">
            <v>41</v>
          </cell>
          <cell r="AN2401">
            <v>4428</v>
          </cell>
          <cell r="AO2401">
            <v>50.43</v>
          </cell>
          <cell r="AP2401" t="e">
            <v>#N/A</v>
          </cell>
          <cell r="AQ2401" t="e">
            <v>#N/A</v>
          </cell>
          <cell r="AR2401" t="e">
            <v>#N/A</v>
          </cell>
          <cell r="AS2401" t="e">
            <v>#N/A</v>
          </cell>
          <cell r="AT2401" t="e">
            <v>#N/A</v>
          </cell>
        </row>
        <row r="2402">
          <cell r="B2402" t="str">
            <v>UC9P-65-102A</v>
          </cell>
          <cell r="C2402" t="str">
            <v>UC9P-65-102A;A</v>
          </cell>
          <cell r="D2402" t="str">
            <v>F-TPT</v>
          </cell>
          <cell r="E2402" t="e">
            <v>#N/A</v>
          </cell>
          <cell r="F2402" t="e">
            <v>#N/A</v>
          </cell>
          <cell r="G2402" t="e">
            <v>#N/A</v>
          </cell>
          <cell r="H2402" t="str">
            <v>VAC</v>
          </cell>
          <cell r="I2402" t="e">
            <v>#N/A</v>
          </cell>
          <cell r="J2402" t="e">
            <v>#N/A</v>
          </cell>
          <cell r="K2402" t="str">
            <v>E-2724;PRS080</v>
          </cell>
          <cell r="L2402">
            <v>40</v>
          </cell>
          <cell r="M2402">
            <v>500</v>
          </cell>
          <cell r="N2402" t="str">
            <v>12x1</v>
          </cell>
          <cell r="O2402" t="str">
            <v>Compression</v>
          </cell>
          <cell r="P2402" t="str">
            <v>Sub.Cont.</v>
          </cell>
          <cell r="Q2402" t="str">
            <v>NO</v>
          </cell>
          <cell r="R2402" t="str">
            <v>-</v>
          </cell>
          <cell r="S2402">
            <v>100</v>
          </cell>
          <cell r="Y2402">
            <v>3</v>
          </cell>
          <cell r="Z2402">
            <v>888</v>
          </cell>
          <cell r="AA2402">
            <v>175</v>
          </cell>
          <cell r="AB2402">
            <v>0</v>
          </cell>
          <cell r="AC2402">
            <v>55</v>
          </cell>
          <cell r="AD2402" t="str">
            <v>RK</v>
          </cell>
          <cell r="AE2402">
            <v>0</v>
          </cell>
          <cell r="AF2402">
            <v>12</v>
          </cell>
          <cell r="AG2402">
            <v>40</v>
          </cell>
          <cell r="AH2402">
            <v>540.54054054054052</v>
          </cell>
          <cell r="AJ2402">
            <v>198.37439999999998</v>
          </cell>
          <cell r="AL2402">
            <v>150</v>
          </cell>
          <cell r="AM2402">
            <v>50</v>
          </cell>
          <cell r="AN2402">
            <v>1800</v>
          </cell>
          <cell r="AO2402">
            <v>133.19999999999999</v>
          </cell>
          <cell r="AP2402" t="e">
            <v>#N/A</v>
          </cell>
          <cell r="AQ2402" t="e">
            <v>#N/A</v>
          </cell>
          <cell r="AR2402" t="e">
            <v>#N/A</v>
          </cell>
          <cell r="AS2402" t="e">
            <v>#N/A</v>
          </cell>
          <cell r="AT2402" t="e">
            <v>#N/A</v>
          </cell>
        </row>
        <row r="2403">
          <cell r="B2403" t="str">
            <v>UC9P-65-103A</v>
          </cell>
          <cell r="C2403" t="str">
            <v>UC9P-65-103A;A</v>
          </cell>
          <cell r="D2403" t="str">
            <v>F-SCC</v>
          </cell>
          <cell r="E2403" t="e">
            <v>#N/A</v>
          </cell>
          <cell r="F2403" t="e">
            <v>#N/A</v>
          </cell>
          <cell r="G2403" t="e">
            <v>#N/A</v>
          </cell>
          <cell r="H2403" t="str">
            <v>VAC</v>
          </cell>
          <cell r="I2403" t="e">
            <v>#N/A</v>
          </cell>
          <cell r="J2403" t="e">
            <v>#N/A</v>
          </cell>
          <cell r="K2403" t="str">
            <v>E-2724;PRS080</v>
          </cell>
          <cell r="L2403">
            <v>40</v>
          </cell>
          <cell r="M2403">
            <v>500</v>
          </cell>
          <cell r="N2403" t="str">
            <v>12x1</v>
          </cell>
          <cell r="O2403" t="str">
            <v>Compression</v>
          </cell>
          <cell r="P2403" t="str">
            <v>Sub.Cont.</v>
          </cell>
          <cell r="Q2403" t="str">
            <v>NO</v>
          </cell>
          <cell r="R2403" t="str">
            <v>-</v>
          </cell>
          <cell r="S2403">
            <v>100</v>
          </cell>
          <cell r="T2403">
            <v>4</v>
          </cell>
          <cell r="U2403">
            <v>40</v>
          </cell>
          <cell r="V2403">
            <v>70</v>
          </cell>
          <cell r="W2403">
            <v>8</v>
          </cell>
          <cell r="Y2403">
            <v>4</v>
          </cell>
          <cell r="Z2403">
            <v>888</v>
          </cell>
          <cell r="AA2403">
            <v>180</v>
          </cell>
          <cell r="AB2403">
            <v>10</v>
          </cell>
          <cell r="AC2403">
            <v>50</v>
          </cell>
          <cell r="AD2403" t="str">
            <v>RK</v>
          </cell>
          <cell r="AE2403">
            <v>0</v>
          </cell>
          <cell r="AF2403">
            <v>12</v>
          </cell>
          <cell r="AG2403">
            <v>40</v>
          </cell>
          <cell r="AH2403">
            <v>540.54054054054052</v>
          </cell>
          <cell r="AJ2403">
            <v>2300</v>
          </cell>
          <cell r="AL2403">
            <v>150</v>
          </cell>
          <cell r="AM2403">
            <v>50</v>
          </cell>
          <cell r="AN2403">
            <v>1800</v>
          </cell>
          <cell r="AO2403">
            <v>133.19999999999999</v>
          </cell>
          <cell r="AP2403" t="e">
            <v>#N/A</v>
          </cell>
          <cell r="AQ2403" t="e">
            <v>#N/A</v>
          </cell>
          <cell r="AR2403" t="e">
            <v>#N/A</v>
          </cell>
          <cell r="AS2403" t="e">
            <v>#N/A</v>
          </cell>
          <cell r="AT2403" t="e">
            <v>#N/A</v>
          </cell>
        </row>
        <row r="2404">
          <cell r="B2404" t="str">
            <v>UC9P-65-781B</v>
          </cell>
          <cell r="C2404" t="str">
            <v>UC9P-65-781B;A</v>
          </cell>
          <cell r="D2404" t="str">
            <v>F-WCLHO</v>
          </cell>
          <cell r="E2404" t="str">
            <v>DENSO</v>
          </cell>
          <cell r="F2404" t="str">
            <v>IRC</v>
          </cell>
          <cell r="G2404" t="str">
            <v>GASKET FILTER</v>
          </cell>
          <cell r="H2404">
            <v>510</v>
          </cell>
          <cell r="I2404" t="e">
            <v>#N/A</v>
          </cell>
          <cell r="J2404" t="e">
            <v>#N/A</v>
          </cell>
          <cell r="K2404" t="str">
            <v>AG5521;INJ080</v>
          </cell>
          <cell r="L2404">
            <v>63</v>
          </cell>
          <cell r="M2404">
            <v>9600</v>
          </cell>
          <cell r="N2404" t="str">
            <v>16X1</v>
          </cell>
          <cell r="O2404" t="str">
            <v>Compression</v>
          </cell>
          <cell r="P2404" t="str">
            <v>Sub.Cont.</v>
          </cell>
          <cell r="Q2404" t="str">
            <v>NO</v>
          </cell>
          <cell r="R2404" t="str">
            <v>-</v>
          </cell>
          <cell r="S2404">
            <v>100</v>
          </cell>
          <cell r="Y2404">
            <v>3</v>
          </cell>
          <cell r="Z2404">
            <v>100</v>
          </cell>
          <cell r="AA2404">
            <v>175</v>
          </cell>
          <cell r="AB2404">
            <v>0</v>
          </cell>
          <cell r="AC2404">
            <v>55</v>
          </cell>
          <cell r="AD2404" t="str">
            <v>RK</v>
          </cell>
          <cell r="AE2404">
            <v>0</v>
          </cell>
          <cell r="AF2404">
            <v>16</v>
          </cell>
          <cell r="AG2404">
            <v>63</v>
          </cell>
          <cell r="AH2404">
            <v>10080</v>
          </cell>
          <cell r="AJ2404">
            <v>320</v>
          </cell>
          <cell r="AL2404">
            <v>126</v>
          </cell>
          <cell r="AM2404">
            <v>42</v>
          </cell>
          <cell r="AN2404">
            <v>2016</v>
          </cell>
          <cell r="AO2404">
            <v>12.6</v>
          </cell>
          <cell r="AP2404" t="e">
            <v>#N/A</v>
          </cell>
          <cell r="AQ2404" t="e">
            <v>#N/A</v>
          </cell>
          <cell r="AR2404" t="e">
            <v>#N/A</v>
          </cell>
          <cell r="AS2404" t="e">
            <v>#N/A</v>
          </cell>
          <cell r="AT2404" t="e">
            <v>#N/A</v>
          </cell>
        </row>
        <row r="2405">
          <cell r="B2405" t="str">
            <v>UC9P-65-782B</v>
          </cell>
          <cell r="C2405" t="str">
            <v>UC9P-65-782B;A</v>
          </cell>
          <cell r="D2405" t="str">
            <v>F-WCLHO</v>
          </cell>
          <cell r="E2405" t="str">
            <v>DENSO</v>
          </cell>
          <cell r="F2405" t="str">
            <v>ACCORD</v>
          </cell>
          <cell r="G2405" t="str">
            <v>CAP</v>
          </cell>
          <cell r="H2405">
            <v>510</v>
          </cell>
          <cell r="I2405" t="e">
            <v>#N/A</v>
          </cell>
          <cell r="J2405" t="e">
            <v>#N/A</v>
          </cell>
          <cell r="K2405" t="str">
            <v>AG5521;INJ080</v>
          </cell>
          <cell r="L2405">
            <v>63</v>
          </cell>
          <cell r="M2405">
            <v>9600</v>
          </cell>
          <cell r="N2405" t="str">
            <v>16X1</v>
          </cell>
          <cell r="O2405" t="str">
            <v>Compression</v>
          </cell>
          <cell r="P2405" t="str">
            <v>Sub.Cont.</v>
          </cell>
          <cell r="Q2405" t="str">
            <v>NO</v>
          </cell>
          <cell r="R2405" t="str">
            <v>-</v>
          </cell>
          <cell r="S2405">
            <v>100</v>
          </cell>
          <cell r="Y2405">
            <v>3</v>
          </cell>
          <cell r="Z2405">
            <v>100</v>
          </cell>
          <cell r="AA2405">
            <v>175</v>
          </cell>
          <cell r="AB2405">
            <v>0</v>
          </cell>
          <cell r="AC2405">
            <v>50</v>
          </cell>
          <cell r="AD2405" t="str">
            <v>RK</v>
          </cell>
          <cell r="AE2405">
            <v>0</v>
          </cell>
          <cell r="AF2405">
            <v>16</v>
          </cell>
          <cell r="AG2405">
            <v>63</v>
          </cell>
          <cell r="AH2405">
            <v>10080</v>
          </cell>
          <cell r="AJ2405" t="e">
            <v>#VALUE!</v>
          </cell>
          <cell r="AL2405">
            <v>126</v>
          </cell>
          <cell r="AM2405">
            <v>42</v>
          </cell>
          <cell r="AN2405">
            <v>2016</v>
          </cell>
          <cell r="AO2405">
            <v>12.6</v>
          </cell>
          <cell r="AP2405" t="e">
            <v>#N/A</v>
          </cell>
          <cell r="AQ2405" t="e">
            <v>#N/A</v>
          </cell>
          <cell r="AR2405" t="e">
            <v>#N/A</v>
          </cell>
          <cell r="AS2405" t="e">
            <v>#N/A</v>
          </cell>
          <cell r="AT2405" t="e">
            <v>#N/A</v>
          </cell>
        </row>
        <row r="2406">
          <cell r="B2406" t="str">
            <v>UG71-32-410-3R</v>
          </cell>
          <cell r="C2406" t="str">
            <v>UG71-32-410-3R</v>
          </cell>
          <cell r="D2406" t="str">
            <v>F-SCR</v>
          </cell>
          <cell r="E2406" t="str">
            <v>DENSO</v>
          </cell>
          <cell r="F2406" t="str">
            <v>T14500</v>
          </cell>
          <cell r="G2406" t="str">
            <v>PLUG</v>
          </cell>
          <cell r="H2406" t="str">
            <v>SUB</v>
          </cell>
          <cell r="I2406" t="e">
            <v>#N/A</v>
          </cell>
          <cell r="J2406" t="e">
            <v>#N/A</v>
          </cell>
          <cell r="K2406" t="str">
            <v>E2621;PRS080</v>
          </cell>
          <cell r="L2406">
            <v>80</v>
          </cell>
          <cell r="M2406">
            <v>9871.7948717948711</v>
          </cell>
          <cell r="N2406" t="str">
            <v>2x1</v>
          </cell>
          <cell r="O2406" t="str">
            <v>Comprssion</v>
          </cell>
          <cell r="P2406" t="str">
            <v>Sub.Cont.</v>
          </cell>
          <cell r="Q2406" t="str">
            <v>NO</v>
          </cell>
          <cell r="R2406" t="str">
            <v>-</v>
          </cell>
          <cell r="S2406">
            <v>100</v>
          </cell>
          <cell r="Y2406">
            <v>3</v>
          </cell>
          <cell r="Z2406">
            <v>15.6</v>
          </cell>
          <cell r="AA2406">
            <v>175</v>
          </cell>
          <cell r="AB2406">
            <v>0</v>
          </cell>
          <cell r="AC2406">
            <v>60</v>
          </cell>
          <cell r="AD2406" t="str">
            <v>RK</v>
          </cell>
          <cell r="AE2406">
            <v>0</v>
          </cell>
          <cell r="AF2406">
            <v>2</v>
          </cell>
          <cell r="AG2406">
            <v>80</v>
          </cell>
          <cell r="AH2406">
            <v>10256.410256410256</v>
          </cell>
          <cell r="AJ2406" t="e">
            <v>#VALUE!</v>
          </cell>
          <cell r="AL2406" t="e">
            <v>#N/A</v>
          </cell>
          <cell r="AM2406" t="e">
            <v>#N/A</v>
          </cell>
          <cell r="AN2406" t="e">
            <v>#N/A</v>
          </cell>
          <cell r="AO2406" t="e">
            <v>#N/A</v>
          </cell>
          <cell r="AP2406" t="e">
            <v>#N/A</v>
          </cell>
          <cell r="AQ2406" t="e">
            <v>#N/A</v>
          </cell>
          <cell r="AR2406" t="e">
            <v>#N/A</v>
          </cell>
          <cell r="AS2406" t="e">
            <v>#N/A</v>
          </cell>
          <cell r="AT2406" t="e">
            <v>#N/A</v>
          </cell>
        </row>
        <row r="2407">
          <cell r="B2407" t="str">
            <v>UG71-32-410-3R</v>
          </cell>
          <cell r="C2407" t="str">
            <v>UG71-32-410-3R</v>
          </cell>
          <cell r="D2407" t="str">
            <v>F-SCR</v>
          </cell>
          <cell r="E2407" t="str">
            <v>APICO</v>
          </cell>
          <cell r="F2407" t="str">
            <v>IRC</v>
          </cell>
          <cell r="G2407">
            <v>0</v>
          </cell>
          <cell r="H2407" t="str">
            <v>SUB</v>
          </cell>
          <cell r="I2407" t="e">
            <v>#N/A</v>
          </cell>
          <cell r="J2407" t="e">
            <v>#N/A</v>
          </cell>
          <cell r="K2407" t="str">
            <v>E2621;PRS080</v>
          </cell>
          <cell r="L2407">
            <v>80</v>
          </cell>
          <cell r="M2407">
            <v>9871.7948717948711</v>
          </cell>
          <cell r="N2407" t="str">
            <v>2x1</v>
          </cell>
          <cell r="O2407" t="str">
            <v>Comprssion</v>
          </cell>
          <cell r="P2407" t="str">
            <v>Press Dep.</v>
          </cell>
          <cell r="Y2407">
            <v>5</v>
          </cell>
          <cell r="Z2407">
            <v>15.6</v>
          </cell>
          <cell r="AF2407">
            <v>2</v>
          </cell>
          <cell r="AG2407">
            <v>80</v>
          </cell>
          <cell r="AH2407">
            <v>10256.410256410256</v>
          </cell>
          <cell r="AL2407" t="e">
            <v>#N/A</v>
          </cell>
          <cell r="AM2407" t="e">
            <v>#N/A</v>
          </cell>
          <cell r="AN2407" t="e">
            <v>#N/A</v>
          </cell>
          <cell r="AO2407" t="e">
            <v>#N/A</v>
          </cell>
        </row>
        <row r="2408">
          <cell r="B2408" t="str">
            <v>UH72-42-114</v>
          </cell>
          <cell r="C2408" t="str">
            <v>UH72-42-114</v>
          </cell>
          <cell r="D2408" t="str">
            <v>F-SCR</v>
          </cell>
          <cell r="E2408" t="str">
            <v>DENSO</v>
          </cell>
          <cell r="F2408" t="str">
            <v>T14698</v>
          </cell>
          <cell r="G2408" t="str">
            <v>GROMMET</v>
          </cell>
          <cell r="H2408">
            <v>510</v>
          </cell>
          <cell r="I2408" t="e">
            <v>#N/A</v>
          </cell>
          <cell r="J2408" t="e">
            <v>#N/A</v>
          </cell>
          <cell r="K2408" t="str">
            <v>N2710;PRS080</v>
          </cell>
          <cell r="L2408">
            <v>6</v>
          </cell>
          <cell r="M2408">
            <v>200</v>
          </cell>
          <cell r="N2408" t="str">
            <v>4x1</v>
          </cell>
          <cell r="O2408" t="str">
            <v>Compression</v>
          </cell>
          <cell r="P2408" t="str">
            <v>Sub.Cont.</v>
          </cell>
          <cell r="Q2408" t="str">
            <v>NO</v>
          </cell>
          <cell r="R2408" t="str">
            <v>-</v>
          </cell>
          <cell r="S2408">
            <v>100</v>
          </cell>
          <cell r="Y2408">
            <v>3</v>
          </cell>
          <cell r="Z2408">
            <v>60</v>
          </cell>
          <cell r="AA2408">
            <v>175</v>
          </cell>
          <cell r="AB2408">
            <v>1</v>
          </cell>
          <cell r="AC2408">
            <v>60</v>
          </cell>
          <cell r="AD2408" t="str">
            <v>RK</v>
          </cell>
          <cell r="AE2408">
            <v>0</v>
          </cell>
          <cell r="AF2408">
            <v>4</v>
          </cell>
          <cell r="AG2408">
            <v>6</v>
          </cell>
          <cell r="AH2408">
            <v>400</v>
          </cell>
          <cell r="AJ2408">
            <v>202.95</v>
          </cell>
          <cell r="AL2408">
            <v>120</v>
          </cell>
          <cell r="AM2408">
            <v>40</v>
          </cell>
          <cell r="AN2408">
            <v>480</v>
          </cell>
          <cell r="AO2408">
            <v>7.2</v>
          </cell>
          <cell r="AP2408" t="e">
            <v>#N/A</v>
          </cell>
          <cell r="AQ2408" t="e">
            <v>#N/A</v>
          </cell>
          <cell r="AR2408" t="e">
            <v>#N/A</v>
          </cell>
          <cell r="AS2408" t="e">
            <v>#N/A</v>
          </cell>
          <cell r="AT2408" t="e">
            <v>#N/A</v>
          </cell>
        </row>
        <row r="2409">
          <cell r="B2409" t="str">
            <v>UH72-42-114</v>
          </cell>
          <cell r="C2409" t="str">
            <v>UH72-42-114</v>
          </cell>
          <cell r="D2409" t="str">
            <v>F-SCR</v>
          </cell>
          <cell r="E2409" t="e">
            <v>#N/A</v>
          </cell>
          <cell r="F2409" t="e">
            <v>#N/A</v>
          </cell>
          <cell r="G2409" t="e">
            <v>#N/A</v>
          </cell>
          <cell r="H2409">
            <v>510</v>
          </cell>
          <cell r="I2409" t="e">
            <v>#N/A</v>
          </cell>
          <cell r="J2409" t="e">
            <v>#N/A</v>
          </cell>
          <cell r="K2409" t="str">
            <v>N2710;PRS080</v>
          </cell>
          <cell r="L2409">
            <v>6</v>
          </cell>
          <cell r="M2409">
            <v>200</v>
          </cell>
          <cell r="N2409" t="str">
            <v>4x1</v>
          </cell>
          <cell r="O2409" t="str">
            <v>Compression</v>
          </cell>
          <cell r="P2409" t="str">
            <v>Sub.Cont.</v>
          </cell>
          <cell r="Q2409" t="str">
            <v>NO</v>
          </cell>
          <cell r="R2409" t="str">
            <v>-</v>
          </cell>
          <cell r="S2409">
            <v>100</v>
          </cell>
          <cell r="T2409">
            <v>1</v>
          </cell>
          <cell r="U2409">
            <v>36</v>
          </cell>
          <cell r="V2409">
            <v>95</v>
          </cell>
          <cell r="W2409">
            <v>6</v>
          </cell>
          <cell r="Y2409">
            <v>5</v>
          </cell>
          <cell r="Z2409">
            <v>60</v>
          </cell>
          <cell r="AA2409">
            <v>170</v>
          </cell>
          <cell r="AB2409">
            <v>1</v>
          </cell>
          <cell r="AC2409">
            <v>70</v>
          </cell>
          <cell r="AD2409" t="str">
            <v>RK</v>
          </cell>
          <cell r="AE2409">
            <v>0</v>
          </cell>
          <cell r="AF2409">
            <v>4</v>
          </cell>
          <cell r="AG2409">
            <v>6</v>
          </cell>
          <cell r="AH2409">
            <v>400</v>
          </cell>
          <cell r="AJ2409" t="e">
            <v>#VALUE!</v>
          </cell>
          <cell r="AL2409">
            <v>120</v>
          </cell>
          <cell r="AM2409">
            <v>40</v>
          </cell>
          <cell r="AN2409">
            <v>480</v>
          </cell>
          <cell r="AO2409">
            <v>7.2</v>
          </cell>
          <cell r="AP2409" t="e">
            <v>#N/A</v>
          </cell>
          <cell r="AQ2409" t="e">
            <v>#N/A</v>
          </cell>
          <cell r="AR2409" t="e">
            <v>#N/A</v>
          </cell>
          <cell r="AS2409" t="e">
            <v>#N/A</v>
          </cell>
          <cell r="AT2409" t="e">
            <v>#N/A</v>
          </cell>
        </row>
        <row r="2410">
          <cell r="B2410" t="str">
            <v>UH72-42-114</v>
          </cell>
          <cell r="C2410" t="str">
            <v>UH72-42-114</v>
          </cell>
          <cell r="D2410" t="str">
            <v>F-SCR</v>
          </cell>
          <cell r="E2410" t="str">
            <v>ABLE SAN</v>
          </cell>
          <cell r="F2410" t="str">
            <v>J97</v>
          </cell>
          <cell r="G2410" t="str">
            <v>PROTECTOR</v>
          </cell>
          <cell r="H2410">
            <v>510</v>
          </cell>
          <cell r="I2410" t="e">
            <v>#N/A</v>
          </cell>
          <cell r="J2410" t="e">
            <v>#N/A</v>
          </cell>
          <cell r="K2410" t="str">
            <v>N2710;PRS080</v>
          </cell>
          <cell r="L2410">
            <v>6</v>
          </cell>
          <cell r="M2410">
            <v>200</v>
          </cell>
          <cell r="N2410" t="str">
            <v>4x1</v>
          </cell>
          <cell r="O2410" t="str">
            <v>Compression</v>
          </cell>
          <cell r="P2410" t="str">
            <v>Sub.Cont.</v>
          </cell>
          <cell r="Q2410" t="str">
            <v>NO</v>
          </cell>
          <cell r="R2410" t="str">
            <v>-</v>
          </cell>
          <cell r="S2410">
            <v>100</v>
          </cell>
          <cell r="Y2410">
            <v>4</v>
          </cell>
          <cell r="Z2410">
            <v>60</v>
          </cell>
          <cell r="AA2410">
            <v>175</v>
          </cell>
          <cell r="AB2410">
            <v>1</v>
          </cell>
          <cell r="AC2410">
            <v>50</v>
          </cell>
          <cell r="AD2410" t="str">
            <v>RK</v>
          </cell>
          <cell r="AE2410">
            <v>0</v>
          </cell>
          <cell r="AF2410">
            <v>4</v>
          </cell>
          <cell r="AG2410">
            <v>6</v>
          </cell>
          <cell r="AH2410">
            <v>400</v>
          </cell>
          <cell r="AJ2410">
            <v>470</v>
          </cell>
          <cell r="AL2410">
            <v>120</v>
          </cell>
          <cell r="AM2410">
            <v>40</v>
          </cell>
          <cell r="AN2410">
            <v>480</v>
          </cell>
          <cell r="AO2410">
            <v>7.2</v>
          </cell>
          <cell r="AP2410" t="e">
            <v>#N/A</v>
          </cell>
          <cell r="AQ2410" t="e">
            <v>#N/A</v>
          </cell>
          <cell r="AR2410" t="e">
            <v>#N/A</v>
          </cell>
          <cell r="AS2410" t="e">
            <v>#N/A</v>
          </cell>
          <cell r="AT2410" t="e">
            <v>#N/A</v>
          </cell>
        </row>
        <row r="2411">
          <cell r="B2411" t="str">
            <v>UH72-42-114</v>
          </cell>
          <cell r="C2411" t="str">
            <v>UH72-42-114;A</v>
          </cell>
          <cell r="D2411" t="str">
            <v>F-SCR</v>
          </cell>
          <cell r="E2411" t="str">
            <v>DENSO</v>
          </cell>
          <cell r="F2411" t="str">
            <v>T14662</v>
          </cell>
          <cell r="G2411" t="str">
            <v>BUSH</v>
          </cell>
          <cell r="H2411">
            <v>510</v>
          </cell>
          <cell r="I2411" t="e">
            <v>#N/A</v>
          </cell>
          <cell r="J2411" t="e">
            <v>#N/A</v>
          </cell>
          <cell r="K2411" t="str">
            <v>N2710;PRS080</v>
          </cell>
          <cell r="L2411">
            <v>6</v>
          </cell>
          <cell r="M2411">
            <v>200</v>
          </cell>
          <cell r="N2411" t="str">
            <v>4x1</v>
          </cell>
          <cell r="O2411" t="str">
            <v>Comprssion</v>
          </cell>
          <cell r="P2411" t="str">
            <v>Sub.Cont.</v>
          </cell>
          <cell r="Q2411" t="str">
            <v>NO</v>
          </cell>
          <cell r="R2411" t="str">
            <v>-</v>
          </cell>
          <cell r="S2411">
            <v>100</v>
          </cell>
          <cell r="Y2411">
            <v>12</v>
          </cell>
          <cell r="Z2411">
            <v>60</v>
          </cell>
          <cell r="AA2411">
            <v>180</v>
          </cell>
          <cell r="AB2411">
            <v>10</v>
          </cell>
          <cell r="AC2411">
            <v>60</v>
          </cell>
          <cell r="AD2411" t="str">
            <v>RK</v>
          </cell>
          <cell r="AE2411">
            <v>0</v>
          </cell>
          <cell r="AF2411">
            <v>4</v>
          </cell>
          <cell r="AG2411">
            <v>6</v>
          </cell>
          <cell r="AH2411">
            <v>400</v>
          </cell>
          <cell r="AJ2411">
            <v>363</v>
          </cell>
          <cell r="AL2411">
            <v>120</v>
          </cell>
          <cell r="AM2411">
            <v>40</v>
          </cell>
          <cell r="AN2411">
            <v>480</v>
          </cell>
          <cell r="AO2411">
            <v>7.2</v>
          </cell>
          <cell r="AP2411" t="e">
            <v>#N/A</v>
          </cell>
          <cell r="AQ2411" t="e">
            <v>#N/A</v>
          </cell>
          <cell r="AR2411" t="e">
            <v>#N/A</v>
          </cell>
          <cell r="AS2411" t="e">
            <v>#N/A</v>
          </cell>
          <cell r="AT2411" t="e">
            <v>#N/A</v>
          </cell>
        </row>
        <row r="2412">
          <cell r="B2412" t="str">
            <v>UH81-45-995</v>
          </cell>
          <cell r="C2412" t="str">
            <v>UH81-45-995</v>
          </cell>
          <cell r="D2412" t="str">
            <v>F-TPS</v>
          </cell>
          <cell r="E2412" t="str">
            <v>DENSO</v>
          </cell>
          <cell r="F2412" t="str">
            <v>T14662</v>
          </cell>
          <cell r="G2412" t="str">
            <v>BUSH</v>
          </cell>
          <cell r="H2412" t="str">
            <v>-</v>
          </cell>
          <cell r="I2412" t="e">
            <v>#N/A</v>
          </cell>
          <cell r="J2412" t="e">
            <v>#N/A</v>
          </cell>
          <cell r="K2412" t="str">
            <v>N2710;PRS080</v>
          </cell>
          <cell r="L2412">
            <v>6</v>
          </cell>
          <cell r="M2412">
            <v>974.65886939571158</v>
          </cell>
          <cell r="N2412" t="str">
            <v>8x1</v>
          </cell>
          <cell r="O2412" t="str">
            <v>Compression</v>
          </cell>
          <cell r="P2412" t="str">
            <v>Sub.Cont.</v>
          </cell>
          <cell r="Q2412" t="str">
            <v>NO</v>
          </cell>
          <cell r="R2412" t="str">
            <v>-</v>
          </cell>
          <cell r="S2412">
            <v>100</v>
          </cell>
          <cell r="Y2412">
            <v>3</v>
          </cell>
          <cell r="Z2412">
            <v>24.623999999999999</v>
          </cell>
          <cell r="AA2412">
            <v>175</v>
          </cell>
          <cell r="AB2412">
            <v>1</v>
          </cell>
          <cell r="AC2412">
            <v>50</v>
          </cell>
          <cell r="AD2412" t="str">
            <v>RK</v>
          </cell>
          <cell r="AE2412">
            <v>0</v>
          </cell>
          <cell r="AF2412">
            <v>8</v>
          </cell>
          <cell r="AG2412">
            <v>6</v>
          </cell>
          <cell r="AH2412">
            <v>1949.3177387914232</v>
          </cell>
          <cell r="AJ2412">
            <v>520</v>
          </cell>
          <cell r="AL2412" t="e">
            <v>#N/A</v>
          </cell>
          <cell r="AM2412" t="e">
            <v>#N/A</v>
          </cell>
          <cell r="AN2412" t="e">
            <v>#N/A</v>
          </cell>
          <cell r="AO2412" t="e">
            <v>#N/A</v>
          </cell>
          <cell r="AP2412" t="e">
            <v>#N/A</v>
          </cell>
          <cell r="AQ2412" t="e">
            <v>#N/A</v>
          </cell>
          <cell r="AR2412" t="e">
            <v>#N/A</v>
          </cell>
          <cell r="AS2412" t="e">
            <v>#N/A</v>
          </cell>
          <cell r="AT2412" t="e">
            <v>#N/A</v>
          </cell>
        </row>
        <row r="2413">
          <cell r="B2413" t="str">
            <v>UH81-45-995</v>
          </cell>
          <cell r="C2413" t="str">
            <v>UH81-45-995</v>
          </cell>
          <cell r="D2413" t="str">
            <v>F-TPS</v>
          </cell>
          <cell r="E2413" t="str">
            <v>DENSO</v>
          </cell>
          <cell r="F2413" t="str">
            <v>T14662</v>
          </cell>
          <cell r="G2413" t="str">
            <v>BUSH</v>
          </cell>
          <cell r="H2413" t="str">
            <v>-</v>
          </cell>
          <cell r="I2413" t="e">
            <v>#N/A</v>
          </cell>
          <cell r="J2413" t="e">
            <v>#N/A</v>
          </cell>
          <cell r="L2413" t="e">
            <v>#N/A</v>
          </cell>
          <cell r="M2413" t="e">
            <v>#N/A</v>
          </cell>
          <cell r="O2413" t="str">
            <v>Compression</v>
          </cell>
          <cell r="P2413" t="str">
            <v>Sub.Cont.</v>
          </cell>
          <cell r="Q2413" t="str">
            <v>NO</v>
          </cell>
          <cell r="R2413" t="str">
            <v>-</v>
          </cell>
          <cell r="S2413">
            <v>100</v>
          </cell>
          <cell r="Y2413">
            <v>5</v>
          </cell>
          <cell r="Z2413">
            <v>0</v>
          </cell>
          <cell r="AA2413">
            <v>175</v>
          </cell>
          <cell r="AB2413">
            <v>0</v>
          </cell>
          <cell r="AC2413">
            <v>0</v>
          </cell>
          <cell r="AD2413" t="str">
            <v>RK</v>
          </cell>
          <cell r="AE2413">
            <v>0</v>
          </cell>
          <cell r="AF2413">
            <v>16</v>
          </cell>
          <cell r="AG2413" t="e">
            <v>#N/A</v>
          </cell>
          <cell r="AH2413" t="e">
            <v>#N/A</v>
          </cell>
          <cell r="AJ2413">
            <v>1840</v>
          </cell>
          <cell r="AL2413" t="e">
            <v>#N/A</v>
          </cell>
          <cell r="AM2413" t="e">
            <v>#N/A</v>
          </cell>
          <cell r="AN2413" t="e">
            <v>#N/A</v>
          </cell>
          <cell r="AO2413" t="e">
            <v>#N/A</v>
          </cell>
          <cell r="AP2413" t="e">
            <v>#N/A</v>
          </cell>
          <cell r="AQ2413" t="e">
            <v>#N/A</v>
          </cell>
          <cell r="AR2413" t="e">
            <v>#N/A</v>
          </cell>
          <cell r="AS2413" t="e">
            <v>#N/A</v>
          </cell>
          <cell r="AT2413" t="e">
            <v>#N/A</v>
          </cell>
        </row>
        <row r="2414">
          <cell r="B2414" t="str">
            <v>UH81-45-995</v>
          </cell>
          <cell r="C2414" t="str">
            <v>UH81-45-995</v>
          </cell>
          <cell r="D2414" t="str">
            <v>F-TPS</v>
          </cell>
          <cell r="E2414" t="str">
            <v>ABLE SAN</v>
          </cell>
          <cell r="F2414" t="str">
            <v>J97</v>
          </cell>
          <cell r="G2414" t="str">
            <v>PROTECTOR</v>
          </cell>
          <cell r="H2414" t="str">
            <v>-</v>
          </cell>
          <cell r="I2414" t="e">
            <v>#N/A</v>
          </cell>
          <cell r="J2414" t="e">
            <v>#N/A</v>
          </cell>
          <cell r="K2414" t="str">
            <v>N2710;PRS080</v>
          </cell>
          <cell r="L2414">
            <v>6</v>
          </cell>
          <cell r="M2414">
            <v>974.65886939571158</v>
          </cell>
          <cell r="N2414" t="str">
            <v>8x1</v>
          </cell>
          <cell r="O2414" t="str">
            <v>Compression</v>
          </cell>
          <cell r="P2414" t="str">
            <v>Sub.Cont.</v>
          </cell>
          <cell r="Q2414" t="str">
            <v>NO</v>
          </cell>
          <cell r="R2414" t="str">
            <v>-</v>
          </cell>
          <cell r="S2414">
            <v>100</v>
          </cell>
          <cell r="T2414">
            <v>8</v>
          </cell>
          <cell r="U2414">
            <v>20</v>
          </cell>
          <cell r="V2414">
            <v>20</v>
          </cell>
          <cell r="W2414">
            <v>7</v>
          </cell>
          <cell r="Y2414">
            <v>6</v>
          </cell>
          <cell r="Z2414">
            <v>24.623999999999999</v>
          </cell>
          <cell r="AA2414">
            <v>170</v>
          </cell>
          <cell r="AB2414">
            <v>1</v>
          </cell>
          <cell r="AC2414">
            <v>60</v>
          </cell>
          <cell r="AD2414" t="str">
            <v>RK</v>
          </cell>
          <cell r="AE2414">
            <v>0</v>
          </cell>
          <cell r="AF2414">
            <v>8</v>
          </cell>
          <cell r="AG2414">
            <v>6</v>
          </cell>
          <cell r="AH2414">
            <v>1949.3177387914232</v>
          </cell>
          <cell r="AL2414" t="e">
            <v>#N/A</v>
          </cell>
          <cell r="AM2414" t="e">
            <v>#N/A</v>
          </cell>
          <cell r="AN2414" t="e">
            <v>#N/A</v>
          </cell>
          <cell r="AO2414" t="e">
            <v>#N/A</v>
          </cell>
          <cell r="AP2414" t="e">
            <v>#N/A</v>
          </cell>
          <cell r="AQ2414" t="e">
            <v>#N/A</v>
          </cell>
          <cell r="AR2414" t="e">
            <v>#N/A</v>
          </cell>
          <cell r="AS2414" t="e">
            <v>#N/A</v>
          </cell>
          <cell r="AT2414" t="e">
            <v>#N/A</v>
          </cell>
        </row>
        <row r="2415">
          <cell r="B2415" t="str">
            <v>UH81-45-995</v>
          </cell>
          <cell r="C2415" t="str">
            <v>UH81-45-995</v>
          </cell>
          <cell r="D2415" t="str">
            <v>F-TPS</v>
          </cell>
          <cell r="E2415" t="e">
            <v>#N/A</v>
          </cell>
          <cell r="F2415" t="e">
            <v>#N/A</v>
          </cell>
          <cell r="G2415" t="e">
            <v>#N/A</v>
          </cell>
          <cell r="H2415" t="str">
            <v>-</v>
          </cell>
          <cell r="I2415" t="e">
            <v>#N/A</v>
          </cell>
          <cell r="J2415" t="e">
            <v>#N/A</v>
          </cell>
          <cell r="L2415" t="e">
            <v>#N/A</v>
          </cell>
          <cell r="M2415" t="e">
            <v>#N/A</v>
          </cell>
          <cell r="O2415" t="str">
            <v>Transfer</v>
          </cell>
          <cell r="P2415" t="str">
            <v>Sub.Cont.</v>
          </cell>
          <cell r="Q2415" t="str">
            <v>NO</v>
          </cell>
          <cell r="R2415" t="str">
            <v>-</v>
          </cell>
          <cell r="S2415">
            <v>100</v>
          </cell>
          <cell r="T2415">
            <v>2</v>
          </cell>
          <cell r="U2415">
            <v>105</v>
          </cell>
          <cell r="V2415">
            <v>105</v>
          </cell>
          <cell r="W2415">
            <v>8</v>
          </cell>
          <cell r="Y2415">
            <v>10</v>
          </cell>
          <cell r="Z2415">
            <v>0</v>
          </cell>
          <cell r="AA2415">
            <v>175</v>
          </cell>
          <cell r="AB2415">
            <v>10</v>
          </cell>
          <cell r="AC2415">
            <v>60</v>
          </cell>
          <cell r="AD2415" t="str">
            <v>SE</v>
          </cell>
          <cell r="AE2415">
            <v>0</v>
          </cell>
          <cell r="AF2415">
            <v>16</v>
          </cell>
          <cell r="AG2415" t="e">
            <v>#N/A</v>
          </cell>
          <cell r="AH2415" t="e">
            <v>#N/A</v>
          </cell>
          <cell r="AJ2415">
            <v>455.46899999999999</v>
          </cell>
          <cell r="AL2415" t="e">
            <v>#N/A</v>
          </cell>
          <cell r="AM2415" t="e">
            <v>#N/A</v>
          </cell>
          <cell r="AN2415" t="e">
            <v>#N/A</v>
          </cell>
          <cell r="AO2415" t="e">
            <v>#N/A</v>
          </cell>
          <cell r="AP2415" t="e">
            <v>#N/A</v>
          </cell>
          <cell r="AQ2415" t="e">
            <v>#N/A</v>
          </cell>
          <cell r="AR2415" t="e">
            <v>#N/A</v>
          </cell>
          <cell r="AS2415" t="e">
            <v>#N/A</v>
          </cell>
          <cell r="AT2415" t="e">
            <v>#N/A</v>
          </cell>
        </row>
        <row r="2416">
          <cell r="B2416" t="str">
            <v>UJ43-32-480-01</v>
          </cell>
          <cell r="C2416" t="str">
            <v>UJ43-32-480-01</v>
          </cell>
          <cell r="D2416" t="str">
            <v>F-SCC</v>
          </cell>
          <cell r="E2416" t="str">
            <v>DENSO</v>
          </cell>
          <cell r="F2416" t="str">
            <v>T14662</v>
          </cell>
          <cell r="G2416" t="str">
            <v>BUSH</v>
          </cell>
          <cell r="H2416" t="str">
            <v>SUB</v>
          </cell>
          <cell r="I2416" t="e">
            <v>#N/A</v>
          </cell>
          <cell r="J2416" t="e">
            <v>#N/A</v>
          </cell>
          <cell r="K2416" t="str">
            <v>E2621;PRS080</v>
          </cell>
          <cell r="L2416">
            <v>80</v>
          </cell>
          <cell r="M2416">
            <v>11458.333333333334</v>
          </cell>
          <cell r="N2416" t="str">
            <v>4x1</v>
          </cell>
          <cell r="O2416" t="str">
            <v>Compression</v>
          </cell>
          <cell r="P2416" t="str">
            <v>Sub.Cont.</v>
          </cell>
          <cell r="Q2416" t="str">
            <v>NO</v>
          </cell>
          <cell r="R2416" t="str">
            <v>-</v>
          </cell>
          <cell r="S2416">
            <v>100</v>
          </cell>
          <cell r="Y2416">
            <v>5</v>
          </cell>
          <cell r="Z2416">
            <v>26.88</v>
          </cell>
          <cell r="AA2416">
            <v>175</v>
          </cell>
          <cell r="AB2416">
            <v>0</v>
          </cell>
          <cell r="AC2416">
            <v>0</v>
          </cell>
          <cell r="AD2416" t="str">
            <v>RK</v>
          </cell>
          <cell r="AE2416">
            <v>0</v>
          </cell>
          <cell r="AF2416">
            <v>4</v>
          </cell>
          <cell r="AG2416">
            <v>80</v>
          </cell>
          <cell r="AH2416">
            <v>11904.761904761905</v>
          </cell>
          <cell r="AJ2416">
            <v>1055</v>
          </cell>
          <cell r="AL2416" t="e">
            <v>#N/A</v>
          </cell>
          <cell r="AM2416" t="e">
            <v>#N/A</v>
          </cell>
          <cell r="AN2416" t="e">
            <v>#N/A</v>
          </cell>
          <cell r="AO2416" t="e">
            <v>#N/A</v>
          </cell>
          <cell r="AP2416" t="e">
            <v>#N/A</v>
          </cell>
          <cell r="AQ2416" t="e">
            <v>#N/A</v>
          </cell>
          <cell r="AR2416" t="e">
            <v>#N/A</v>
          </cell>
          <cell r="AS2416" t="e">
            <v>#N/A</v>
          </cell>
          <cell r="AT2416" t="e">
            <v>#N/A</v>
          </cell>
        </row>
        <row r="2417">
          <cell r="B2417" t="str">
            <v>UJ43-32-480-01</v>
          </cell>
          <cell r="C2417" t="str">
            <v>UJ43-32-480-01</v>
          </cell>
          <cell r="D2417" t="str">
            <v>F-SCC</v>
          </cell>
          <cell r="E2417" t="str">
            <v>MIKUNI</v>
          </cell>
          <cell r="F2417" t="e">
            <v>#N/A</v>
          </cell>
          <cell r="G2417" t="e">
            <v>#N/A</v>
          </cell>
          <cell r="H2417" t="str">
            <v>SUB</v>
          </cell>
          <cell r="I2417" t="e">
            <v>#N/A</v>
          </cell>
          <cell r="J2417" t="e">
            <v>#N/A</v>
          </cell>
          <cell r="K2417" t="str">
            <v>E2621;PRS080</v>
          </cell>
          <cell r="L2417">
            <v>80</v>
          </cell>
          <cell r="M2417">
            <v>11458.333333333334</v>
          </cell>
          <cell r="N2417" t="str">
            <v>4x1</v>
          </cell>
          <cell r="O2417" t="str">
            <v>Compression</v>
          </cell>
          <cell r="P2417" t="str">
            <v>Sub.Cont.</v>
          </cell>
          <cell r="Q2417" t="str">
            <v>NO</v>
          </cell>
          <cell r="R2417" t="str">
            <v>-</v>
          </cell>
          <cell r="S2417">
            <v>100</v>
          </cell>
          <cell r="Y2417">
            <v>3</v>
          </cell>
          <cell r="Z2417">
            <v>26.88</v>
          </cell>
          <cell r="AA2417">
            <v>175</v>
          </cell>
          <cell r="AB2417">
            <v>5</v>
          </cell>
          <cell r="AC2417">
            <v>60</v>
          </cell>
          <cell r="AD2417" t="str">
            <v>RK</v>
          </cell>
          <cell r="AE2417">
            <v>0</v>
          </cell>
          <cell r="AF2417">
            <v>4</v>
          </cell>
          <cell r="AG2417">
            <v>80</v>
          </cell>
          <cell r="AH2417">
            <v>11904.761904761905</v>
          </cell>
          <cell r="AJ2417" t="e">
            <v>#VALUE!</v>
          </cell>
          <cell r="AL2417" t="e">
            <v>#N/A</v>
          </cell>
          <cell r="AM2417" t="e">
            <v>#N/A</v>
          </cell>
          <cell r="AN2417" t="e">
            <v>#N/A</v>
          </cell>
          <cell r="AO2417" t="e">
            <v>#N/A</v>
          </cell>
          <cell r="AP2417" t="e">
            <v>#N/A</v>
          </cell>
          <cell r="AQ2417" t="e">
            <v>#N/A</v>
          </cell>
          <cell r="AR2417" t="e">
            <v>#N/A</v>
          </cell>
          <cell r="AS2417" t="e">
            <v>#N/A</v>
          </cell>
          <cell r="AT2417" t="e">
            <v>#N/A</v>
          </cell>
        </row>
        <row r="2418">
          <cell r="B2418" t="str">
            <v>VM38/26-2</v>
          </cell>
          <cell r="C2418" t="str">
            <v>VM38/26-2</v>
          </cell>
          <cell r="D2418" t="str">
            <v>F-SCR</v>
          </cell>
          <cell r="E2418" t="e">
            <v>#N/A</v>
          </cell>
          <cell r="F2418" t="e">
            <v>#N/A</v>
          </cell>
          <cell r="G2418" t="e">
            <v>#N/A</v>
          </cell>
          <cell r="H2418">
            <v>510</v>
          </cell>
          <cell r="K2418" t="str">
            <v>N-2768;PRS030</v>
          </cell>
          <cell r="L2418" t="e">
            <v>#N/A</v>
          </cell>
          <cell r="M2418" t="e">
            <v>#N/A</v>
          </cell>
          <cell r="N2418" t="str">
            <v>64X1</v>
          </cell>
          <cell r="Z2418">
            <v>30</v>
          </cell>
          <cell r="AF2418">
            <v>64</v>
          </cell>
          <cell r="AG2418" t="e">
            <v>#N/A</v>
          </cell>
          <cell r="AH2418" t="e">
            <v>#N/A</v>
          </cell>
          <cell r="AL2418">
            <v>90</v>
          </cell>
          <cell r="AM2418">
            <v>30</v>
          </cell>
          <cell r="AN2418">
            <v>5760</v>
          </cell>
        </row>
        <row r="2419">
          <cell r="B2419" t="str">
            <v>VM38/26-2</v>
          </cell>
          <cell r="C2419" t="str">
            <v>VM38/26-2;A</v>
          </cell>
          <cell r="D2419" t="str">
            <v>F-SCR</v>
          </cell>
          <cell r="E2419" t="str">
            <v>DENSO</v>
          </cell>
          <cell r="F2419" t="str">
            <v>T14698</v>
          </cell>
          <cell r="G2419" t="str">
            <v>GROMMET</v>
          </cell>
          <cell r="H2419">
            <v>510</v>
          </cell>
          <cell r="I2419" t="e">
            <v>#N/A</v>
          </cell>
          <cell r="J2419" t="e">
            <v>#N/A</v>
          </cell>
          <cell r="K2419" t="str">
            <v>N-2768;PRS030</v>
          </cell>
          <cell r="L2419" t="e">
            <v>#N/A</v>
          </cell>
          <cell r="M2419" t="e">
            <v>#N/A</v>
          </cell>
          <cell r="N2419" t="str">
            <v>64X1</v>
          </cell>
          <cell r="O2419" t="str">
            <v>Compression</v>
          </cell>
          <cell r="P2419" t="str">
            <v>Sub.Cont.</v>
          </cell>
          <cell r="Q2419" t="str">
            <v>NO</v>
          </cell>
          <cell r="R2419" t="str">
            <v>-</v>
          </cell>
          <cell r="S2419">
            <v>100</v>
          </cell>
          <cell r="T2419">
            <v>2</v>
          </cell>
          <cell r="U2419">
            <v>75</v>
          </cell>
          <cell r="V2419">
            <v>110</v>
          </cell>
          <cell r="W2419">
            <v>6</v>
          </cell>
          <cell r="Y2419">
            <v>5</v>
          </cell>
          <cell r="Z2419">
            <v>30</v>
          </cell>
          <cell r="AA2419">
            <v>175</v>
          </cell>
          <cell r="AB2419">
            <v>10</v>
          </cell>
          <cell r="AC2419">
            <v>50</v>
          </cell>
          <cell r="AD2419" t="str">
            <v>RK</v>
          </cell>
          <cell r="AE2419">
            <v>0</v>
          </cell>
          <cell r="AF2419">
            <v>64</v>
          </cell>
          <cell r="AG2419" t="e">
            <v>#N/A</v>
          </cell>
          <cell r="AH2419" t="e">
            <v>#N/A</v>
          </cell>
          <cell r="AJ2419">
            <v>316.84800000000001</v>
          </cell>
          <cell r="AL2419">
            <v>90</v>
          </cell>
          <cell r="AM2419">
            <v>30</v>
          </cell>
          <cell r="AN2419">
            <v>5760</v>
          </cell>
          <cell r="AO2419">
            <v>2.7</v>
          </cell>
          <cell r="AP2419" t="e">
            <v>#N/A</v>
          </cell>
          <cell r="AQ2419" t="e">
            <v>#N/A</v>
          </cell>
          <cell r="AR2419" t="e">
            <v>#N/A</v>
          </cell>
          <cell r="AS2419" t="e">
            <v>#N/A</v>
          </cell>
          <cell r="AT2419" t="e">
            <v>#N/A</v>
          </cell>
        </row>
        <row r="2420">
          <cell r="B2420" t="str">
            <v>VPAFMF-18888-AB</v>
          </cell>
          <cell r="C2420" t="str">
            <v>VPAFMF-18888-AA;A</v>
          </cell>
          <cell r="D2420" t="e">
            <v>#N/A</v>
          </cell>
          <cell r="E2420" t="str">
            <v>DENSO</v>
          </cell>
          <cell r="F2420" t="str">
            <v>T14698</v>
          </cell>
          <cell r="G2420" t="str">
            <v>GROMMET</v>
          </cell>
          <cell r="H2420">
            <v>510</v>
          </cell>
          <cell r="I2420" t="e">
            <v>#N/A</v>
          </cell>
          <cell r="J2420" t="e">
            <v>#N/A</v>
          </cell>
          <cell r="K2420" t="str">
            <v>E2621;PRS080</v>
          </cell>
          <cell r="L2420">
            <v>80</v>
          </cell>
          <cell r="M2420">
            <v>23333.333333333332</v>
          </cell>
          <cell r="N2420" t="str">
            <v>36x1</v>
          </cell>
          <cell r="O2420" t="str">
            <v>Compression</v>
          </cell>
          <cell r="P2420" t="str">
            <v>Sub.Cont.</v>
          </cell>
          <cell r="Q2420" t="str">
            <v>NO</v>
          </cell>
          <cell r="R2420" t="str">
            <v>-</v>
          </cell>
          <cell r="S2420">
            <v>100</v>
          </cell>
          <cell r="Y2420">
            <v>3</v>
          </cell>
          <cell r="Z2420">
            <v>118.8</v>
          </cell>
          <cell r="AA2420">
            <v>175</v>
          </cell>
          <cell r="AB2420">
            <v>1</v>
          </cell>
          <cell r="AC2420">
            <v>40</v>
          </cell>
          <cell r="AD2420" t="str">
            <v>RK</v>
          </cell>
          <cell r="AE2420">
            <v>0</v>
          </cell>
          <cell r="AF2420">
            <v>36</v>
          </cell>
          <cell r="AG2420">
            <v>80</v>
          </cell>
          <cell r="AH2420">
            <v>24242.424242424244</v>
          </cell>
          <cell r="AJ2420">
            <v>0</v>
          </cell>
          <cell r="AL2420">
            <v>138</v>
          </cell>
          <cell r="AM2420">
            <v>46</v>
          </cell>
          <cell r="AN2420">
            <v>4968</v>
          </cell>
          <cell r="AO2420">
            <v>16.394399999999997</v>
          </cell>
          <cell r="AP2420" t="e">
            <v>#N/A</v>
          </cell>
          <cell r="AQ2420" t="e">
            <v>#N/A</v>
          </cell>
          <cell r="AR2420" t="e">
            <v>#N/A</v>
          </cell>
          <cell r="AS2420" t="e">
            <v>#N/A</v>
          </cell>
          <cell r="AT2420" t="e">
            <v>#N/A</v>
          </cell>
        </row>
        <row r="2421">
          <cell r="B2421" t="str">
            <v>WL51-40-061</v>
          </cell>
          <cell r="C2421" t="str">
            <v>WL51-40-061</v>
          </cell>
          <cell r="D2421" t="e">
            <v>#N/A</v>
          </cell>
          <cell r="E2421" t="str">
            <v>DENSO</v>
          </cell>
          <cell r="F2421" t="str">
            <v>T14698</v>
          </cell>
          <cell r="G2421" t="str">
            <v>GROMMET</v>
          </cell>
          <cell r="H2421" t="str">
            <v>-</v>
          </cell>
          <cell r="I2421" t="e">
            <v>#N/A</v>
          </cell>
          <cell r="J2421" t="e">
            <v>#N/A</v>
          </cell>
          <cell r="K2421" t="str">
            <v>E2621;PRS080</v>
          </cell>
          <cell r="L2421">
            <v>80</v>
          </cell>
          <cell r="M2421">
            <v>3273.8095238095234</v>
          </cell>
          <cell r="N2421" t="str">
            <v>9x1</v>
          </cell>
          <cell r="O2421" t="str">
            <v>Compression</v>
          </cell>
          <cell r="P2421" t="str">
            <v>Sub.Cont.</v>
          </cell>
          <cell r="Q2421" t="str">
            <v>NO</v>
          </cell>
          <cell r="R2421" t="str">
            <v>-</v>
          </cell>
          <cell r="S2421">
            <v>100</v>
          </cell>
          <cell r="T2421">
            <v>6</v>
          </cell>
          <cell r="U2421">
            <v>26</v>
          </cell>
          <cell r="V2421">
            <v>50</v>
          </cell>
          <cell r="W2421">
            <v>6</v>
          </cell>
          <cell r="Y2421">
            <v>5</v>
          </cell>
          <cell r="Z2421">
            <v>211.68</v>
          </cell>
          <cell r="AA2421">
            <v>180</v>
          </cell>
          <cell r="AB2421">
            <v>5</v>
          </cell>
          <cell r="AC2421">
            <v>40</v>
          </cell>
          <cell r="AD2421" t="str">
            <v>RK</v>
          </cell>
          <cell r="AE2421">
            <v>0</v>
          </cell>
          <cell r="AF2421">
            <v>9</v>
          </cell>
          <cell r="AG2421">
            <v>80</v>
          </cell>
          <cell r="AH2421">
            <v>3401.3605442176868</v>
          </cell>
          <cell r="AJ2421">
            <v>70.847999999999999</v>
          </cell>
          <cell r="AL2421" t="e">
            <v>#N/A</v>
          </cell>
          <cell r="AM2421" t="e">
            <v>#N/A</v>
          </cell>
          <cell r="AN2421" t="e">
            <v>#N/A</v>
          </cell>
          <cell r="AO2421" t="e">
            <v>#N/A</v>
          </cell>
          <cell r="AP2421" t="e">
            <v>#N/A</v>
          </cell>
          <cell r="AQ2421" t="e">
            <v>#N/A</v>
          </cell>
          <cell r="AR2421" t="e">
            <v>#N/A</v>
          </cell>
          <cell r="AS2421" t="e">
            <v>#N/A</v>
          </cell>
          <cell r="AT2421" t="e">
            <v>#N/A</v>
          </cell>
        </row>
        <row r="2422">
          <cell r="B2422" t="str">
            <v>WL51-40-061</v>
          </cell>
          <cell r="C2422" t="str">
            <v>WL51-40-061</v>
          </cell>
          <cell r="D2422" t="e">
            <v>#N/A</v>
          </cell>
          <cell r="E2422" t="e">
            <v>#N/A</v>
          </cell>
          <cell r="F2422" t="e">
            <v>#N/A</v>
          </cell>
          <cell r="G2422" t="e">
            <v>#N/A</v>
          </cell>
          <cell r="H2422" t="str">
            <v>-</v>
          </cell>
          <cell r="K2422" t="str">
            <v>E2621;PRS080</v>
          </cell>
          <cell r="L2422">
            <v>80</v>
          </cell>
          <cell r="M2422">
            <v>3273.8095238095234</v>
          </cell>
          <cell r="N2422" t="str">
            <v>9x1</v>
          </cell>
          <cell r="Z2422">
            <v>211.68</v>
          </cell>
          <cell r="AF2422">
            <v>9</v>
          </cell>
          <cell r="AG2422">
            <v>80</v>
          </cell>
          <cell r="AH2422">
            <v>3401.3605442176868</v>
          </cell>
          <cell r="AL2422" t="e">
            <v>#N/A</v>
          </cell>
          <cell r="AM2422" t="e">
            <v>#N/A</v>
          </cell>
          <cell r="AN2422" t="e">
            <v>#N/A</v>
          </cell>
        </row>
        <row r="2423">
          <cell r="B2423" t="str">
            <v>XLR215-KUAAA-01</v>
          </cell>
          <cell r="C2423" t="str">
            <v>XLR215-KUAAA-01;A</v>
          </cell>
          <cell r="D2423" t="str">
            <v>F-SCC</v>
          </cell>
          <cell r="E2423" t="str">
            <v>DENSO</v>
          </cell>
          <cell r="F2423" t="str">
            <v>T14698</v>
          </cell>
          <cell r="G2423" t="str">
            <v>GROMMET</v>
          </cell>
          <cell r="H2423">
            <v>510</v>
          </cell>
          <cell r="I2423" t="e">
            <v>#N/A</v>
          </cell>
          <cell r="J2423" t="e">
            <v>#N/A</v>
          </cell>
          <cell r="K2423" t="str">
            <v>E2666;PRS080</v>
          </cell>
          <cell r="L2423">
            <v>12</v>
          </cell>
          <cell r="M2423">
            <v>900</v>
          </cell>
          <cell r="N2423" t="str">
            <v>4X1</v>
          </cell>
          <cell r="O2423" t="str">
            <v>Comprssion</v>
          </cell>
          <cell r="P2423" t="str">
            <v>Sub.Cont.</v>
          </cell>
          <cell r="Q2423" t="str">
            <v>NO</v>
          </cell>
          <cell r="R2423" t="str">
            <v>-</v>
          </cell>
          <cell r="S2423">
            <v>100</v>
          </cell>
          <cell r="Y2423">
            <v>5</v>
          </cell>
          <cell r="Z2423">
            <v>40</v>
          </cell>
          <cell r="AA2423">
            <v>175</v>
          </cell>
          <cell r="AB2423">
            <v>0</v>
          </cell>
          <cell r="AC2423">
            <v>0</v>
          </cell>
          <cell r="AD2423" t="str">
            <v>RK</v>
          </cell>
          <cell r="AE2423">
            <v>0</v>
          </cell>
          <cell r="AF2423">
            <v>4</v>
          </cell>
          <cell r="AG2423">
            <v>12</v>
          </cell>
          <cell r="AH2423">
            <v>1200</v>
          </cell>
          <cell r="AJ2423">
            <v>74.415000000000006</v>
          </cell>
          <cell r="AL2423">
            <v>138</v>
          </cell>
          <cell r="AM2423">
            <v>46</v>
          </cell>
          <cell r="AN2423">
            <v>552</v>
          </cell>
          <cell r="AO2423">
            <v>5.52</v>
          </cell>
          <cell r="AP2423" t="e">
            <v>#N/A</v>
          </cell>
          <cell r="AQ2423" t="e">
            <v>#N/A</v>
          </cell>
          <cell r="AR2423" t="e">
            <v>#N/A</v>
          </cell>
          <cell r="AS2423" t="e">
            <v>#N/A</v>
          </cell>
          <cell r="AT2423" t="e">
            <v>#N/A</v>
          </cell>
        </row>
        <row r="2424">
          <cell r="B2424" t="str">
            <v>XLR276WNJAA01</v>
          </cell>
          <cell r="C2424" t="str">
            <v>XLR276WNJAA01;A</v>
          </cell>
          <cell r="D2424" t="e">
            <v>#N/A</v>
          </cell>
          <cell r="E2424" t="e">
            <v>#N/A</v>
          </cell>
          <cell r="F2424" t="e">
            <v>#N/A</v>
          </cell>
          <cell r="G2424" t="e">
            <v>#N/A</v>
          </cell>
          <cell r="H2424" t="str">
            <v>VAC</v>
          </cell>
          <cell r="I2424" t="e">
            <v>#N/A</v>
          </cell>
          <cell r="J2424" t="e">
            <v>#N/A</v>
          </cell>
          <cell r="K2424" t="str">
            <v>T2701;PRS030</v>
          </cell>
          <cell r="L2424" t="e">
            <v>#N/A</v>
          </cell>
          <cell r="M2424" t="e">
            <v>#N/A</v>
          </cell>
          <cell r="N2424" t="str">
            <v>1x1</v>
          </cell>
          <cell r="O2424" t="str">
            <v>Compression</v>
          </cell>
          <cell r="P2424" t="str">
            <v>Sub.Cont.</v>
          </cell>
          <cell r="Q2424" t="str">
            <v>NO</v>
          </cell>
          <cell r="R2424" t="str">
            <v>-</v>
          </cell>
          <cell r="S2424">
            <v>100</v>
          </cell>
          <cell r="T2424">
            <v>4</v>
          </cell>
          <cell r="U2424">
            <v>10</v>
          </cell>
          <cell r="V2424">
            <v>420</v>
          </cell>
          <cell r="W2424">
            <v>8</v>
          </cell>
          <cell r="Y2424">
            <v>8</v>
          </cell>
          <cell r="Z2424">
            <v>9</v>
          </cell>
          <cell r="AA2424">
            <v>175</v>
          </cell>
          <cell r="AB2424">
            <v>10</v>
          </cell>
          <cell r="AC2424">
            <v>60</v>
          </cell>
          <cell r="AD2424" t="str">
            <v>RK</v>
          </cell>
          <cell r="AE2424">
            <v>0</v>
          </cell>
          <cell r="AF2424">
            <v>1</v>
          </cell>
          <cell r="AG2424" t="e">
            <v>#N/A</v>
          </cell>
          <cell r="AH2424" t="e">
            <v>#N/A</v>
          </cell>
          <cell r="AJ2424">
            <v>223.86</v>
          </cell>
          <cell r="AL2424">
            <v>120</v>
          </cell>
          <cell r="AM2424">
            <v>60</v>
          </cell>
          <cell r="AN2424">
            <v>120</v>
          </cell>
          <cell r="AO2424">
            <v>1.08</v>
          </cell>
          <cell r="AP2424" t="e">
            <v>#N/A</v>
          </cell>
          <cell r="AQ2424" t="e">
            <v>#N/A</v>
          </cell>
          <cell r="AR2424" t="e">
            <v>#N/A</v>
          </cell>
          <cell r="AS2424" t="e">
            <v>#N/A</v>
          </cell>
          <cell r="AT2424" t="e">
            <v>#N/A</v>
          </cell>
        </row>
        <row r="2425">
          <cell r="B2425" t="str">
            <v>XTZ-0038A</v>
          </cell>
          <cell r="C2425" t="str">
            <v>XTZ-0038A;A</v>
          </cell>
          <cell r="D2425" t="str">
            <v>F-WCLHO</v>
          </cell>
          <cell r="E2425" t="str">
            <v>DENSO</v>
          </cell>
          <cell r="F2425" t="str">
            <v>T14698</v>
          </cell>
          <cell r="G2425" t="str">
            <v>GROMMET</v>
          </cell>
          <cell r="H2425">
            <v>510</v>
          </cell>
          <cell r="I2425" t="e">
            <v>#N/A</v>
          </cell>
          <cell r="J2425" t="e">
            <v>#N/A</v>
          </cell>
          <cell r="K2425" t="str">
            <v>ER2620;PRS100</v>
          </cell>
          <cell r="L2425" t="e">
            <v>#N/A</v>
          </cell>
          <cell r="M2425" t="e">
            <v>#N/A</v>
          </cell>
          <cell r="N2425" t="str">
            <v>9X1</v>
          </cell>
          <cell r="O2425" t="str">
            <v>Compression</v>
          </cell>
          <cell r="P2425" t="str">
            <v>Sub.Cont.</v>
          </cell>
          <cell r="Q2425" t="str">
            <v>NO</v>
          </cell>
          <cell r="R2425" t="str">
            <v>-</v>
          </cell>
          <cell r="S2425">
            <v>100</v>
          </cell>
          <cell r="T2425">
            <v>4</v>
          </cell>
          <cell r="U2425">
            <v>10</v>
          </cell>
          <cell r="V2425">
            <v>420</v>
          </cell>
          <cell r="W2425">
            <v>8</v>
          </cell>
          <cell r="Y2425">
            <v>8</v>
          </cell>
          <cell r="Z2425">
            <v>180</v>
          </cell>
          <cell r="AA2425">
            <v>175</v>
          </cell>
          <cell r="AB2425">
            <v>10</v>
          </cell>
          <cell r="AC2425">
            <v>60</v>
          </cell>
          <cell r="AD2425" t="str">
            <v>RK</v>
          </cell>
          <cell r="AE2425">
            <v>0</v>
          </cell>
          <cell r="AF2425">
            <v>9</v>
          </cell>
          <cell r="AG2425" t="e">
            <v>#N/A</v>
          </cell>
          <cell r="AH2425" t="e">
            <v>#N/A</v>
          </cell>
          <cell r="AJ2425">
            <v>223.86</v>
          </cell>
          <cell r="AL2425">
            <v>156</v>
          </cell>
          <cell r="AM2425">
            <v>52</v>
          </cell>
          <cell r="AN2425">
            <v>1404</v>
          </cell>
          <cell r="AO2425">
            <v>28.08</v>
          </cell>
          <cell r="AP2425" t="e">
            <v>#N/A</v>
          </cell>
          <cell r="AQ2425" t="e">
            <v>#N/A</v>
          </cell>
          <cell r="AR2425" t="e">
            <v>#N/A</v>
          </cell>
          <cell r="AS2425" t="e">
            <v>#N/A</v>
          </cell>
          <cell r="AT2425" t="e">
            <v>#N/A</v>
          </cell>
        </row>
        <row r="2426">
          <cell r="B2426" t="str">
            <v>YN52F01857P1</v>
          </cell>
          <cell r="C2426" t="str">
            <v>YN52F01857P1;A</v>
          </cell>
          <cell r="D2426" t="str">
            <v>F-SCC</v>
          </cell>
          <cell r="E2426" t="str">
            <v>DENSO</v>
          </cell>
          <cell r="F2426" t="str">
            <v>IRC</v>
          </cell>
          <cell r="G2426" t="str">
            <v>GROMMET</v>
          </cell>
          <cell r="H2426" t="str">
            <v>VAC</v>
          </cell>
          <cell r="I2426" t="e">
            <v>#N/A</v>
          </cell>
          <cell r="J2426" t="e">
            <v>#N/A</v>
          </cell>
          <cell r="K2426" t="str">
            <v>N2501;PRS100</v>
          </cell>
          <cell r="L2426" t="e">
            <v>#N/A</v>
          </cell>
          <cell r="M2426" t="e">
            <v>#N/A</v>
          </cell>
          <cell r="N2426" t="str">
            <v>1x1</v>
          </cell>
          <cell r="O2426" t="str">
            <v>Transfer</v>
          </cell>
          <cell r="P2426" t="str">
            <v>Sub.Cont.</v>
          </cell>
          <cell r="Q2426" t="str">
            <v>NO</v>
          </cell>
          <cell r="R2426" t="str">
            <v>-</v>
          </cell>
          <cell r="S2426">
            <v>100</v>
          </cell>
          <cell r="Y2426">
            <v>5</v>
          </cell>
          <cell r="Z2426">
            <v>305</v>
          </cell>
          <cell r="AA2426">
            <v>175</v>
          </cell>
          <cell r="AB2426">
            <v>0</v>
          </cell>
          <cell r="AC2426">
            <v>50</v>
          </cell>
          <cell r="AD2426" t="str">
            <v>RK</v>
          </cell>
          <cell r="AE2426">
            <v>0</v>
          </cell>
          <cell r="AF2426">
            <v>1</v>
          </cell>
          <cell r="AG2426" t="e">
            <v>#N/A</v>
          </cell>
          <cell r="AH2426" t="e">
            <v>#N/A</v>
          </cell>
          <cell r="AJ2426">
            <v>54.12</v>
          </cell>
          <cell r="AL2426">
            <v>138</v>
          </cell>
          <cell r="AM2426">
            <v>46</v>
          </cell>
          <cell r="AN2426">
            <v>138</v>
          </cell>
          <cell r="AO2426">
            <v>42.09</v>
          </cell>
          <cell r="AP2426" t="e">
            <v>#N/A</v>
          </cell>
          <cell r="AQ2426" t="e">
            <v>#N/A</v>
          </cell>
          <cell r="AR2426" t="e">
            <v>#N/A</v>
          </cell>
          <cell r="AS2426" t="e">
            <v>#N/A</v>
          </cell>
          <cell r="AT2426" t="e">
            <v>#N/A</v>
          </cell>
        </row>
        <row r="2427">
          <cell r="B2427" t="str">
            <v>YN52F02330P1</v>
          </cell>
          <cell r="C2427" t="str">
            <v>YN52F02330P1;A</v>
          </cell>
          <cell r="D2427" t="str">
            <v>F-SCR</v>
          </cell>
          <cell r="E2427" t="str">
            <v>HONDA</v>
          </cell>
          <cell r="F2427" t="str">
            <v>KE/H</v>
          </cell>
          <cell r="G2427" t="str">
            <v>GRIP L HANDEL</v>
          </cell>
          <cell r="H2427" t="str">
            <v>VAC</v>
          </cell>
          <cell r="I2427" t="e">
            <v>#N/A</v>
          </cell>
          <cell r="J2427" t="e">
            <v>#N/A</v>
          </cell>
          <cell r="K2427" t="str">
            <v>N2501;PRS100-0</v>
          </cell>
          <cell r="L2427">
            <v>70</v>
          </cell>
          <cell r="M2427">
            <v>216.12903225806451</v>
          </cell>
          <cell r="N2427" t="str">
            <v>1x1</v>
          </cell>
          <cell r="O2427" t="str">
            <v>Comprssion</v>
          </cell>
          <cell r="P2427" t="str">
            <v>Sub.Cont.</v>
          </cell>
          <cell r="Q2427" t="str">
            <v>NO</v>
          </cell>
          <cell r="R2427" t="str">
            <v>-</v>
          </cell>
          <cell r="S2427">
            <v>100</v>
          </cell>
          <cell r="Y2427">
            <v>3</v>
          </cell>
          <cell r="Z2427">
            <v>310</v>
          </cell>
          <cell r="AA2427">
            <v>175</v>
          </cell>
          <cell r="AB2427">
            <v>0</v>
          </cell>
          <cell r="AC2427">
            <v>50</v>
          </cell>
          <cell r="AD2427" t="str">
            <v>RK</v>
          </cell>
          <cell r="AE2427">
            <v>0</v>
          </cell>
          <cell r="AF2427">
            <v>1</v>
          </cell>
          <cell r="AG2427">
            <v>70</v>
          </cell>
          <cell r="AH2427">
            <v>225.80645161290323</v>
          </cell>
          <cell r="AJ2427">
            <v>99.63</v>
          </cell>
          <cell r="AL2427">
            <v>156</v>
          </cell>
          <cell r="AM2427">
            <v>52</v>
          </cell>
          <cell r="AN2427">
            <v>156</v>
          </cell>
          <cell r="AO2427">
            <v>48.36</v>
          </cell>
          <cell r="AP2427" t="e">
            <v>#N/A</v>
          </cell>
          <cell r="AQ2427" t="e">
            <v>#N/A</v>
          </cell>
          <cell r="AR2427" t="e">
            <v>#N/A</v>
          </cell>
          <cell r="AS2427" t="e">
            <v>#N/A</v>
          </cell>
          <cell r="AT2427" t="e">
            <v>#N/A</v>
          </cell>
        </row>
        <row r="2428">
          <cell r="B2428" t="str">
            <v>YN52F02796P1</v>
          </cell>
          <cell r="C2428" t="str">
            <v>YN52F02796P1;A</v>
          </cell>
          <cell r="D2428" t="str">
            <v>F-SCC</v>
          </cell>
          <cell r="E2428" t="str">
            <v>HONDA</v>
          </cell>
          <cell r="F2428" t="str">
            <v>KE/H</v>
          </cell>
          <cell r="G2428" t="str">
            <v>GRIP L HANDEL</v>
          </cell>
          <cell r="H2428" t="str">
            <v>VAC</v>
          </cell>
          <cell r="I2428" t="e">
            <v>#N/A</v>
          </cell>
          <cell r="J2428" t="e">
            <v>#N/A</v>
          </cell>
          <cell r="K2428" t="str">
            <v>N2501;PRS100-6</v>
          </cell>
          <cell r="L2428">
            <v>70</v>
          </cell>
          <cell r="M2428">
            <v>223.33333333333334</v>
          </cell>
          <cell r="N2428" t="str">
            <v>1x1</v>
          </cell>
          <cell r="O2428" t="str">
            <v>Comprssion</v>
          </cell>
          <cell r="P2428" t="str">
            <v>Sub.Cont.</v>
          </cell>
          <cell r="Q2428" t="str">
            <v>NO</v>
          </cell>
          <cell r="R2428" t="str">
            <v>-</v>
          </cell>
          <cell r="S2428">
            <v>100</v>
          </cell>
          <cell r="Y2428">
            <v>3</v>
          </cell>
          <cell r="Z2428">
            <v>300</v>
          </cell>
          <cell r="AA2428">
            <v>175</v>
          </cell>
          <cell r="AB2428">
            <v>0</v>
          </cell>
          <cell r="AC2428">
            <v>50</v>
          </cell>
          <cell r="AD2428" t="str">
            <v>RK</v>
          </cell>
          <cell r="AE2428">
            <v>0</v>
          </cell>
          <cell r="AF2428">
            <v>1</v>
          </cell>
          <cell r="AG2428">
            <v>70</v>
          </cell>
          <cell r="AH2428">
            <v>233.33333333333334</v>
          </cell>
          <cell r="AJ2428">
            <v>99.63</v>
          </cell>
          <cell r="AL2428">
            <v>126</v>
          </cell>
          <cell r="AM2428">
            <v>42</v>
          </cell>
          <cell r="AN2428">
            <v>126</v>
          </cell>
          <cell r="AO2428">
            <v>37.799999999999997</v>
          </cell>
          <cell r="AP2428" t="e">
            <v>#N/A</v>
          </cell>
          <cell r="AQ2428" t="e">
            <v>#N/A</v>
          </cell>
          <cell r="AR2428" t="e">
            <v>#N/A</v>
          </cell>
          <cell r="AS2428" t="e">
            <v>#N/A</v>
          </cell>
          <cell r="AT2428" t="e">
            <v>#N/A</v>
          </cell>
        </row>
        <row r="2429">
          <cell r="B2429" t="str">
            <v>YN52F03204P1</v>
          </cell>
          <cell r="C2429" t="str">
            <v>YN52F03204P1;A</v>
          </cell>
          <cell r="D2429" t="str">
            <v>F-SCC</v>
          </cell>
          <cell r="E2429" t="str">
            <v>HONDA</v>
          </cell>
          <cell r="F2429" t="str">
            <v>KE/H</v>
          </cell>
          <cell r="G2429" t="str">
            <v>GRIP L HANDEL</v>
          </cell>
          <cell r="H2429">
            <v>510</v>
          </cell>
          <cell r="I2429" t="e">
            <v>#N/A</v>
          </cell>
          <cell r="J2429" t="e">
            <v>#N/A</v>
          </cell>
          <cell r="K2429" t="str">
            <v>E2560;PRS080-4</v>
          </cell>
          <cell r="L2429">
            <v>73</v>
          </cell>
          <cell r="M2429">
            <v>1944.4444444444443</v>
          </cell>
          <cell r="N2429" t="str">
            <v>2x1</v>
          </cell>
          <cell r="O2429" t="str">
            <v>Comprssion</v>
          </cell>
          <cell r="P2429" t="str">
            <v>Sub.Cont.</v>
          </cell>
          <cell r="Q2429" t="str">
            <v>NO</v>
          </cell>
          <cell r="R2429" t="str">
            <v>-</v>
          </cell>
          <cell r="S2429">
            <v>100</v>
          </cell>
          <cell r="Y2429">
            <v>3</v>
          </cell>
          <cell r="Z2429">
            <v>72</v>
          </cell>
          <cell r="AA2429">
            <v>175</v>
          </cell>
          <cell r="AB2429">
            <v>0</v>
          </cell>
          <cell r="AC2429">
            <v>50</v>
          </cell>
          <cell r="AD2429" t="str">
            <v>RK</v>
          </cell>
          <cell r="AE2429">
            <v>0</v>
          </cell>
          <cell r="AF2429">
            <v>2</v>
          </cell>
          <cell r="AG2429">
            <v>73</v>
          </cell>
          <cell r="AH2429">
            <v>2027.7777777777778</v>
          </cell>
          <cell r="AJ2429">
            <v>99.63</v>
          </cell>
          <cell r="AL2429">
            <v>156</v>
          </cell>
          <cell r="AM2429">
            <v>52</v>
          </cell>
          <cell r="AN2429">
            <v>312</v>
          </cell>
          <cell r="AO2429">
            <v>11.231999999999999</v>
          </cell>
          <cell r="AP2429" t="e">
            <v>#N/A</v>
          </cell>
          <cell r="AQ2429" t="e">
            <v>#N/A</v>
          </cell>
          <cell r="AR2429" t="e">
            <v>#N/A</v>
          </cell>
          <cell r="AS2429" t="e">
            <v>#N/A</v>
          </cell>
          <cell r="AT2429" t="e">
            <v>#N/A</v>
          </cell>
        </row>
        <row r="2430">
          <cell r="B2430" t="str">
            <v>YN52F03259P1</v>
          </cell>
          <cell r="C2430" t="str">
            <v>YN52F03259P1;A</v>
          </cell>
          <cell r="D2430" t="str">
            <v>F-MCR</v>
          </cell>
          <cell r="E2430" t="str">
            <v>HONDA</v>
          </cell>
          <cell r="F2430" t="str">
            <v>KE/H</v>
          </cell>
          <cell r="G2430" t="str">
            <v>GRIP L HANDEL</v>
          </cell>
          <cell r="H2430">
            <v>510</v>
          </cell>
          <cell r="I2430" t="e">
            <v>#N/A</v>
          </cell>
          <cell r="J2430" t="e">
            <v>#N/A</v>
          </cell>
          <cell r="K2430" t="str">
            <v>E2560;PRS080-9</v>
          </cell>
          <cell r="L2430">
            <v>73</v>
          </cell>
          <cell r="M2430">
            <v>1944.4444444444443</v>
          </cell>
          <cell r="N2430" t="str">
            <v>2x1</v>
          </cell>
          <cell r="O2430" t="str">
            <v>Comprssion</v>
          </cell>
          <cell r="P2430" t="str">
            <v>Sub.Cont.</v>
          </cell>
          <cell r="Q2430" t="str">
            <v>NO</v>
          </cell>
          <cell r="R2430" t="str">
            <v>-</v>
          </cell>
          <cell r="S2430">
            <v>100</v>
          </cell>
          <cell r="Y2430">
            <v>3</v>
          </cell>
          <cell r="Z2430">
            <v>72</v>
          </cell>
          <cell r="AA2430">
            <v>175</v>
          </cell>
          <cell r="AB2430">
            <v>0</v>
          </cell>
          <cell r="AC2430">
            <v>50</v>
          </cell>
          <cell r="AD2430" t="str">
            <v>RK</v>
          </cell>
          <cell r="AE2430">
            <v>0</v>
          </cell>
          <cell r="AF2430">
            <v>2</v>
          </cell>
          <cell r="AG2430">
            <v>73</v>
          </cell>
          <cell r="AH2430">
            <v>2027.7777777777778</v>
          </cell>
          <cell r="AJ2430">
            <v>99.63</v>
          </cell>
          <cell r="AL2430">
            <v>156</v>
          </cell>
          <cell r="AM2430">
            <v>52</v>
          </cell>
          <cell r="AN2430">
            <v>312</v>
          </cell>
          <cell r="AO2430">
            <v>11.231999999999999</v>
          </cell>
          <cell r="AP2430" t="e">
            <v>#N/A</v>
          </cell>
          <cell r="AQ2430" t="e">
            <v>#N/A</v>
          </cell>
          <cell r="AR2430" t="e">
            <v>#N/A</v>
          </cell>
          <cell r="AS2430" t="e">
            <v>#N/A</v>
          </cell>
          <cell r="AT2430" t="e">
            <v>#N/A</v>
          </cell>
        </row>
        <row r="2431">
          <cell r="B2431" t="str">
            <v>17752-BZ130-H</v>
          </cell>
          <cell r="C2431" t="str">
            <v>17752-BZ130-H;A</v>
          </cell>
          <cell r="D2431" t="e">
            <v>#N/A</v>
          </cell>
          <cell r="E2431" t="str">
            <v>Tiger-poly</v>
          </cell>
          <cell r="H2431" t="str">
            <v>INJ 70-72,75-76-80-86,40</v>
          </cell>
          <cell r="K2431" t="str">
            <v>E-5655;INJ080</v>
          </cell>
          <cell r="L2431">
            <v>84</v>
          </cell>
          <cell r="M2431">
            <v>538.20598006644514</v>
          </cell>
          <cell r="N2431" t="str">
            <v>4x1</v>
          </cell>
          <cell r="O2431" t="str">
            <v>Injection</v>
          </cell>
          <cell r="Y2431">
            <v>8.5</v>
          </cell>
          <cell r="Z2431">
            <v>602</v>
          </cell>
          <cell r="AF2431">
            <v>4</v>
          </cell>
          <cell r="AH2431">
            <v>0</v>
          </cell>
          <cell r="AL2431">
            <v>135</v>
          </cell>
          <cell r="AM2431">
            <v>45</v>
          </cell>
          <cell r="AN2431">
            <v>540</v>
          </cell>
          <cell r="AO2431">
            <v>81.27</v>
          </cell>
        </row>
        <row r="2432">
          <cell r="B2432" t="str">
            <v>16575W010P</v>
          </cell>
          <cell r="C2432" t="str">
            <v>16575W010P;A</v>
          </cell>
          <cell r="D2432" t="str">
            <v>F-RP</v>
          </cell>
          <cell r="E2432" t="str">
            <v>MMth</v>
          </cell>
          <cell r="G2432" t="str">
            <v>DUCT ASSY AIR</v>
          </cell>
          <cell r="H2432" t="str">
            <v>INJ 75-76,80-86</v>
          </cell>
          <cell r="K2432" t="str">
            <v>E-5722;INJ080</v>
          </cell>
          <cell r="N2432" t="str">
            <v>8x1</v>
          </cell>
          <cell r="O2432" t="str">
            <v>Injection</v>
          </cell>
          <cell r="Q2432" t="str">
            <v>NO</v>
          </cell>
          <cell r="S2432">
            <v>100</v>
          </cell>
          <cell r="Y2432">
            <v>9.5</v>
          </cell>
          <cell r="Z2432">
            <v>1130</v>
          </cell>
          <cell r="AF2432">
            <v>8</v>
          </cell>
          <cell r="AH2432">
            <v>0</v>
          </cell>
          <cell r="AL2432">
            <v>135</v>
          </cell>
          <cell r="AM2432">
            <v>45</v>
          </cell>
          <cell r="AN2432">
            <v>1080</v>
          </cell>
          <cell r="AO2432">
            <v>152.55000000000001</v>
          </cell>
        </row>
        <row r="2433">
          <cell r="B2433" t="str">
            <v>16578W000P</v>
          </cell>
          <cell r="C2433" t="str">
            <v>16578W000P;A</v>
          </cell>
          <cell r="D2433" t="str">
            <v>F-RP</v>
          </cell>
          <cell r="E2433" t="str">
            <v>MMth</v>
          </cell>
          <cell r="G2433" t="str">
            <v>HOSE AIR</v>
          </cell>
          <cell r="H2433" t="str">
            <v>350T 1-3</v>
          </cell>
          <cell r="K2433" t="str">
            <v>E-5723;INJ080</v>
          </cell>
          <cell r="N2433" t="str">
            <v>4x1</v>
          </cell>
          <cell r="O2433" t="str">
            <v>Injection</v>
          </cell>
          <cell r="Y2433">
            <v>12</v>
          </cell>
          <cell r="Z2433">
            <v>1022</v>
          </cell>
          <cell r="AF2433">
            <v>4</v>
          </cell>
          <cell r="AH2433">
            <v>0</v>
          </cell>
          <cell r="AL2433">
            <v>105</v>
          </cell>
          <cell r="AM2433">
            <v>35</v>
          </cell>
          <cell r="AN2433">
            <v>420</v>
          </cell>
          <cell r="AO2433">
            <v>107.31</v>
          </cell>
        </row>
        <row r="2434">
          <cell r="B2434" t="str">
            <v>14566W000P</v>
          </cell>
          <cell r="C2434" t="str">
            <v>14566W000P;A</v>
          </cell>
          <cell r="D2434" t="e">
            <v>#N/A</v>
          </cell>
          <cell r="E2434" t="str">
            <v>MMth</v>
          </cell>
          <cell r="F2434" t="e">
            <v>#N/A</v>
          </cell>
          <cell r="G2434" t="str">
            <v>HOSE AIR INLET</v>
          </cell>
          <cell r="H2434" t="str">
            <v>INJ 75-76,80-86</v>
          </cell>
          <cell r="I2434" t="e">
            <v>#N/A</v>
          </cell>
          <cell r="J2434" t="e">
            <v>#N/A</v>
          </cell>
          <cell r="K2434" t="str">
            <v>V-5733;INJ080</v>
          </cell>
          <cell r="N2434" t="str">
            <v>2x1</v>
          </cell>
          <cell r="O2434" t="str">
            <v>Injection</v>
          </cell>
          <cell r="P2434" t="str">
            <v>Sub.Cont.</v>
          </cell>
          <cell r="Q2434" t="str">
            <v>NO</v>
          </cell>
          <cell r="R2434" t="str">
            <v>-</v>
          </cell>
          <cell r="S2434">
            <v>100</v>
          </cell>
          <cell r="T2434" t="str">
            <v>JIG</v>
          </cell>
          <cell r="W2434">
            <v>5</v>
          </cell>
          <cell r="Y2434">
            <v>9</v>
          </cell>
          <cell r="Z2434">
            <v>1092</v>
          </cell>
          <cell r="AA2434">
            <v>175</v>
          </cell>
          <cell r="AB2434">
            <v>1</v>
          </cell>
          <cell r="AC2434">
            <v>60</v>
          </cell>
          <cell r="AD2434" t="str">
            <v>RK</v>
          </cell>
          <cell r="AE2434">
            <v>0</v>
          </cell>
          <cell r="AF2434">
            <v>2</v>
          </cell>
          <cell r="AG2434">
            <v>74.55</v>
          </cell>
          <cell r="AH2434">
            <v>136.53846153846155</v>
          </cell>
          <cell r="AJ2434">
            <v>0</v>
          </cell>
          <cell r="AL2434">
            <v>135</v>
          </cell>
          <cell r="AM2434">
            <v>45</v>
          </cell>
          <cell r="AN2434">
            <v>270</v>
          </cell>
          <cell r="AO2434">
            <v>147.41999999999999</v>
          </cell>
          <cell r="AP2434" t="e">
            <v>#N/A</v>
          </cell>
          <cell r="AQ2434" t="e">
            <v>#N/A</v>
          </cell>
          <cell r="AR2434" t="e">
            <v>#N/A</v>
          </cell>
          <cell r="AS2434" t="e">
            <v>#N/A</v>
          </cell>
          <cell r="AT2434" t="e">
            <v>#N/A</v>
          </cell>
        </row>
        <row r="2435">
          <cell r="B2435" t="str">
            <v>14566A010P</v>
          </cell>
          <cell r="C2435" t="str">
            <v>14566A010P;A</v>
          </cell>
          <cell r="D2435" t="e">
            <v>#N/A</v>
          </cell>
          <cell r="E2435" t="str">
            <v>MMth</v>
          </cell>
          <cell r="F2435" t="e">
            <v>#N/A</v>
          </cell>
          <cell r="G2435" t="str">
            <v>HOSE AIR INLET</v>
          </cell>
          <cell r="H2435" t="str">
            <v>350T 1-3</v>
          </cell>
          <cell r="I2435" t="e">
            <v>#N/A</v>
          </cell>
          <cell r="J2435" t="e">
            <v>#N/A</v>
          </cell>
          <cell r="K2435" t="str">
            <v>V-5733;INJ080</v>
          </cell>
          <cell r="N2435" t="str">
            <v>4x1</v>
          </cell>
          <cell r="O2435" t="str">
            <v>Injection</v>
          </cell>
          <cell r="P2435" t="str">
            <v>Sub.Cont.</v>
          </cell>
          <cell r="Q2435" t="str">
            <v>NO</v>
          </cell>
          <cell r="R2435" t="str">
            <v>-</v>
          </cell>
          <cell r="S2435">
            <v>100</v>
          </cell>
          <cell r="T2435" t="str">
            <v>JIG</v>
          </cell>
          <cell r="W2435">
            <v>5</v>
          </cell>
          <cell r="Y2435">
            <v>7</v>
          </cell>
          <cell r="Z2435">
            <v>1770</v>
          </cell>
          <cell r="AA2435">
            <v>175</v>
          </cell>
          <cell r="AB2435">
            <v>1</v>
          </cell>
          <cell r="AC2435">
            <v>60</v>
          </cell>
          <cell r="AD2435" t="str">
            <v>RK</v>
          </cell>
          <cell r="AE2435">
            <v>0</v>
          </cell>
          <cell r="AF2435">
            <v>4</v>
          </cell>
          <cell r="AG2435">
            <v>74.55</v>
          </cell>
          <cell r="AH2435">
            <v>168.47457627118644</v>
          </cell>
          <cell r="AJ2435">
            <v>0</v>
          </cell>
          <cell r="AL2435">
            <v>126</v>
          </cell>
          <cell r="AM2435">
            <v>42</v>
          </cell>
          <cell r="AN2435">
            <v>504</v>
          </cell>
          <cell r="AO2435">
            <v>223.02</v>
          </cell>
          <cell r="AP2435" t="e">
            <v>#N/A</v>
          </cell>
          <cell r="AQ2435" t="e">
            <v>#N/A</v>
          </cell>
          <cell r="AR2435" t="e">
            <v>#N/A</v>
          </cell>
          <cell r="AS2435" t="e">
            <v>#N/A</v>
          </cell>
          <cell r="AT2435" t="e">
            <v>#N/A</v>
          </cell>
        </row>
        <row r="2436">
          <cell r="B2436" t="str">
            <v>96018W000P</v>
          </cell>
          <cell r="C2436" t="str">
            <v>96018W000P;A</v>
          </cell>
          <cell r="D2436" t="e">
            <v>#N/A</v>
          </cell>
          <cell r="E2436" t="str">
            <v>MMth</v>
          </cell>
          <cell r="F2436" t="e">
            <v>#N/A</v>
          </cell>
          <cell r="G2436" t="str">
            <v>AIR SPOILER-FR,CTR LWR</v>
          </cell>
          <cell r="H2436" t="str">
            <v>500t</v>
          </cell>
          <cell r="I2436" t="e">
            <v>#N/A</v>
          </cell>
          <cell r="J2436" t="e">
            <v>#N/A</v>
          </cell>
          <cell r="K2436" t="str">
            <v>E-2813;PRS120</v>
          </cell>
          <cell r="N2436" t="str">
            <v>2x1</v>
          </cell>
          <cell r="O2436" t="str">
            <v>Compression</v>
          </cell>
          <cell r="P2436" t="str">
            <v>Sub.Cont.</v>
          </cell>
          <cell r="Q2436" t="str">
            <v>NO</v>
          </cell>
          <cell r="R2436" t="str">
            <v>-</v>
          </cell>
          <cell r="S2436">
            <v>100</v>
          </cell>
          <cell r="T2436" t="str">
            <v>JIG</v>
          </cell>
          <cell r="W2436">
            <v>5</v>
          </cell>
          <cell r="Z2436">
            <v>600</v>
          </cell>
          <cell r="AA2436">
            <v>175</v>
          </cell>
          <cell r="AB2436">
            <v>1</v>
          </cell>
          <cell r="AC2436">
            <v>60</v>
          </cell>
          <cell r="AD2436" t="str">
            <v>RK</v>
          </cell>
          <cell r="AE2436">
            <v>0</v>
          </cell>
          <cell r="AF2436">
            <v>2</v>
          </cell>
          <cell r="AG2436">
            <v>74.55</v>
          </cell>
          <cell r="AH2436">
            <v>248.5</v>
          </cell>
          <cell r="AJ2436">
            <v>0</v>
          </cell>
          <cell r="AL2436">
            <v>132</v>
          </cell>
          <cell r="AM2436">
            <v>44</v>
          </cell>
          <cell r="AN2436">
            <v>264</v>
          </cell>
          <cell r="AO2436">
            <v>79.2</v>
          </cell>
          <cell r="AP2436" t="e">
            <v>#N/A</v>
          </cell>
          <cell r="AQ2436" t="e">
            <v>#N/A</v>
          </cell>
          <cell r="AR2436" t="e">
            <v>#N/A</v>
          </cell>
          <cell r="AS2436" t="e">
            <v>#N/A</v>
          </cell>
          <cell r="AT2436" t="e">
            <v>#N/A</v>
          </cell>
        </row>
        <row r="2437">
          <cell r="B2437" t="str">
            <v>20704-1</v>
          </cell>
          <cell r="C2437" t="str">
            <v>20704-1;A</v>
          </cell>
          <cell r="D2437" t="e">
            <v>#N/A</v>
          </cell>
          <cell r="E2437" t="str">
            <v>PANDROL</v>
          </cell>
          <cell r="F2437" t="str">
            <v>IRC</v>
          </cell>
          <cell r="G2437" t="str">
            <v>BASEPLATE PAD</v>
          </cell>
          <cell r="H2437" t="str">
            <v>V26-27</v>
          </cell>
          <cell r="I2437" t="e">
            <v>#N/A</v>
          </cell>
          <cell r="J2437" t="e">
            <v>#N/A</v>
          </cell>
          <cell r="K2437" t="str">
            <v>A-2703;PRS110-A</v>
          </cell>
          <cell r="N2437" t="str">
            <v>4x1</v>
          </cell>
          <cell r="O2437" t="str">
            <v>Compression</v>
          </cell>
          <cell r="P2437" t="str">
            <v>Sub.Cont.</v>
          </cell>
          <cell r="Q2437" t="str">
            <v>NO</v>
          </cell>
          <cell r="R2437" t="str">
            <v>-</v>
          </cell>
          <cell r="S2437">
            <v>100</v>
          </cell>
          <cell r="T2437">
            <v>4</v>
          </cell>
          <cell r="U2437">
            <v>27</v>
          </cell>
          <cell r="V2437">
            <v>27</v>
          </cell>
          <cell r="W2437">
            <v>8</v>
          </cell>
          <cell r="Y2437">
            <v>9</v>
          </cell>
          <cell r="Z2437">
            <v>3032</v>
          </cell>
          <cell r="AA2437">
            <v>180</v>
          </cell>
          <cell r="AB2437">
            <v>3</v>
          </cell>
          <cell r="AC2437">
            <v>50</v>
          </cell>
          <cell r="AD2437" t="str">
            <v>RPS</v>
          </cell>
          <cell r="AE2437">
            <v>0</v>
          </cell>
          <cell r="AF2437">
            <v>4</v>
          </cell>
          <cell r="AG2437">
            <v>73</v>
          </cell>
          <cell r="AH2437">
            <v>96.306068601583107</v>
          </cell>
          <cell r="AJ2437">
            <v>419.06592000000001</v>
          </cell>
          <cell r="AL2437">
            <v>105</v>
          </cell>
          <cell r="AM2437">
            <v>35</v>
          </cell>
          <cell r="AN2437">
            <v>420</v>
          </cell>
          <cell r="AO2437">
            <v>318.36</v>
          </cell>
          <cell r="AP2437" t="e">
            <v>#N/A</v>
          </cell>
          <cell r="AQ2437" t="e">
            <v>#N/A</v>
          </cell>
          <cell r="AR2437" t="e">
            <v>#N/A</v>
          </cell>
          <cell r="AS2437" t="e">
            <v>#N/A</v>
          </cell>
          <cell r="AT2437" t="e">
            <v>#N/A</v>
          </cell>
        </row>
        <row r="2438">
          <cell r="B2438" t="str">
            <v>14613-1</v>
          </cell>
          <cell r="C2438" t="str">
            <v>14613-1;A</v>
          </cell>
          <cell r="D2438" t="e">
            <v>#N/A</v>
          </cell>
          <cell r="E2438" t="str">
            <v>PANDROL</v>
          </cell>
          <cell r="F2438" t="str">
            <v>IRC</v>
          </cell>
          <cell r="G2438" t="str">
            <v>BASEPLATE PAD</v>
          </cell>
          <cell r="H2438" t="str">
            <v>V26-27</v>
          </cell>
          <cell r="I2438" t="e">
            <v>#N/A</v>
          </cell>
          <cell r="J2438" t="e">
            <v>#N/A</v>
          </cell>
          <cell r="K2438" t="str">
            <v>A-2703;PRS110-B</v>
          </cell>
          <cell r="N2438" t="str">
            <v>4x1</v>
          </cell>
          <cell r="O2438" t="str">
            <v>Compression</v>
          </cell>
          <cell r="P2438" t="str">
            <v>Sub.Cont.</v>
          </cell>
          <cell r="Q2438" t="str">
            <v>NO</v>
          </cell>
          <cell r="R2438" t="str">
            <v>-</v>
          </cell>
          <cell r="S2438">
            <v>100</v>
          </cell>
          <cell r="T2438">
            <v>4</v>
          </cell>
          <cell r="U2438">
            <v>27</v>
          </cell>
          <cell r="V2438">
            <v>27</v>
          </cell>
          <cell r="W2438">
            <v>8</v>
          </cell>
          <cell r="Y2438">
            <v>9</v>
          </cell>
          <cell r="Z2438">
            <v>3032</v>
          </cell>
          <cell r="AA2438">
            <v>180</v>
          </cell>
          <cell r="AB2438">
            <v>3</v>
          </cell>
          <cell r="AC2438">
            <v>50</v>
          </cell>
          <cell r="AD2438" t="str">
            <v>RPS</v>
          </cell>
          <cell r="AE2438">
            <v>0</v>
          </cell>
          <cell r="AF2438">
            <v>4</v>
          </cell>
          <cell r="AG2438">
            <v>73</v>
          </cell>
          <cell r="AH2438">
            <v>96.306068601583107</v>
          </cell>
          <cell r="AJ2438">
            <v>419.06592000000001</v>
          </cell>
          <cell r="AL2438">
            <v>105</v>
          </cell>
          <cell r="AM2438">
            <v>35</v>
          </cell>
          <cell r="AN2438">
            <v>420</v>
          </cell>
          <cell r="AO2438">
            <v>318.36</v>
          </cell>
          <cell r="AP2438" t="e">
            <v>#N/A</v>
          </cell>
          <cell r="AQ2438" t="e">
            <v>#N/A</v>
          </cell>
          <cell r="AR2438" t="e">
            <v>#N/A</v>
          </cell>
          <cell r="AS2438" t="e">
            <v>#N/A</v>
          </cell>
          <cell r="AT2438" t="e">
            <v>#N/A</v>
          </cell>
        </row>
        <row r="2439">
          <cell r="B2439" t="str">
            <v>19155-1</v>
          </cell>
          <cell r="C2439" t="str">
            <v>19155-1;A</v>
          </cell>
          <cell r="D2439" t="e">
            <v>#N/A</v>
          </cell>
          <cell r="E2439" t="str">
            <v>PANDROL</v>
          </cell>
          <cell r="F2439" t="str">
            <v>IRC</v>
          </cell>
          <cell r="G2439" t="str">
            <v>STUDDER RUBBER RAIL RUBBER</v>
          </cell>
          <cell r="H2439" t="str">
            <v>V26,27,21,22</v>
          </cell>
          <cell r="I2439" t="e">
            <v>#N/A</v>
          </cell>
          <cell r="J2439" t="e">
            <v>#N/A</v>
          </cell>
          <cell r="K2439" t="str">
            <v>A-2701;PRS120</v>
          </cell>
          <cell r="N2439" t="str">
            <v>8x1</v>
          </cell>
          <cell r="O2439" t="str">
            <v>Compression</v>
          </cell>
          <cell r="P2439" t="str">
            <v>Sub.Cont.</v>
          </cell>
          <cell r="Q2439" t="str">
            <v>NO</v>
          </cell>
          <cell r="R2439" t="str">
            <v>-</v>
          </cell>
          <cell r="S2439">
            <v>100</v>
          </cell>
          <cell r="T2439">
            <v>4</v>
          </cell>
          <cell r="U2439">
            <v>27</v>
          </cell>
          <cell r="V2439">
            <v>27</v>
          </cell>
          <cell r="W2439">
            <v>8</v>
          </cell>
          <cell r="Y2439">
            <v>7</v>
          </cell>
          <cell r="Z2439">
            <v>2544</v>
          </cell>
          <cell r="AA2439">
            <v>180</v>
          </cell>
          <cell r="AB2439">
            <v>3</v>
          </cell>
          <cell r="AC2439">
            <v>50</v>
          </cell>
          <cell r="AD2439" t="str">
            <v>RPS</v>
          </cell>
          <cell r="AE2439">
            <v>0</v>
          </cell>
          <cell r="AF2439">
            <v>8</v>
          </cell>
          <cell r="AG2439">
            <v>71</v>
          </cell>
          <cell r="AH2439">
            <v>223.27044025157232</v>
          </cell>
          <cell r="AJ2439">
            <v>419.06592000000001</v>
          </cell>
          <cell r="AL2439">
            <v>126</v>
          </cell>
          <cell r="AM2439">
            <v>42</v>
          </cell>
          <cell r="AN2439">
            <v>1008</v>
          </cell>
          <cell r="AO2439">
            <v>320.54399999999998</v>
          </cell>
          <cell r="AP2439" t="e">
            <v>#N/A</v>
          </cell>
          <cell r="AQ2439" t="e">
            <v>#N/A</v>
          </cell>
          <cell r="AR2439" t="e">
            <v>#N/A</v>
          </cell>
          <cell r="AS2439" t="e">
            <v>#N/A</v>
          </cell>
          <cell r="AT2439" t="e">
            <v>#N/A</v>
          </cell>
        </row>
        <row r="2440">
          <cell r="B2440" t="str">
            <v>87211-X7V00-A</v>
          </cell>
          <cell r="C2440" t="str">
            <v>87211-X7V00-A;A</v>
          </cell>
          <cell r="D2440" t="e">
            <v>#N/A</v>
          </cell>
          <cell r="E2440" t="str">
            <v>TBAS</v>
          </cell>
          <cell r="F2440" t="e">
            <v>#N/A</v>
          </cell>
          <cell r="G2440" t="str">
            <v>DUCT, AIR</v>
          </cell>
          <cell r="H2440" t="str">
            <v>INJ 40,48</v>
          </cell>
          <cell r="I2440" t="e">
            <v>#N/A</v>
          </cell>
          <cell r="J2440" t="e">
            <v>#N/A</v>
          </cell>
          <cell r="K2440" t="str">
            <v>E-5538;INJ080</v>
          </cell>
          <cell r="N2440" t="str">
            <v>4x1</v>
          </cell>
          <cell r="O2440" t="str">
            <v>Injection</v>
          </cell>
          <cell r="P2440" t="str">
            <v>Sub.Cont.</v>
          </cell>
          <cell r="Q2440" t="str">
            <v>NO</v>
          </cell>
          <cell r="R2440" t="str">
            <v>-</v>
          </cell>
          <cell r="S2440">
            <v>100</v>
          </cell>
          <cell r="T2440" t="str">
            <v>JIG</v>
          </cell>
          <cell r="W2440">
            <v>5</v>
          </cell>
          <cell r="Y2440">
            <v>5</v>
          </cell>
          <cell r="Z2440">
            <v>208</v>
          </cell>
          <cell r="AA2440">
            <v>175</v>
          </cell>
          <cell r="AB2440">
            <v>1</v>
          </cell>
          <cell r="AC2440">
            <v>60</v>
          </cell>
          <cell r="AD2440" t="str">
            <v>RK</v>
          </cell>
          <cell r="AE2440">
            <v>0</v>
          </cell>
          <cell r="AF2440">
            <v>4</v>
          </cell>
          <cell r="AG2440">
            <v>73</v>
          </cell>
          <cell r="AH2440">
            <v>1403.8461538461538</v>
          </cell>
          <cell r="AJ2440">
            <v>0</v>
          </cell>
          <cell r="AL2440">
            <v>168</v>
          </cell>
          <cell r="AM2440">
            <v>56</v>
          </cell>
          <cell r="AN2440">
            <v>672</v>
          </cell>
          <cell r="AO2440">
            <v>34.944000000000003</v>
          </cell>
          <cell r="AP2440" t="e">
            <v>#N/A</v>
          </cell>
          <cell r="AQ2440" t="e">
            <v>#N/A</v>
          </cell>
          <cell r="AR2440" t="e">
            <v>#N/A</v>
          </cell>
          <cell r="AS2440" t="e">
            <v>#N/A</v>
          </cell>
          <cell r="AT2440" t="e">
            <v>#N/A</v>
          </cell>
        </row>
        <row r="2441">
          <cell r="B2441" t="str">
            <v>33463-K26W-MC00</v>
          </cell>
          <cell r="C2441" t="str">
            <v>33463-K26W-MC00;A</v>
          </cell>
          <cell r="D2441" t="e">
            <v>#N/A</v>
          </cell>
          <cell r="E2441" t="str">
            <v>THM</v>
          </cell>
          <cell r="F2441" t="e">
            <v>#N/A</v>
          </cell>
          <cell r="G2441" t="str">
            <v>RUBBER, WINKER L MOUNT</v>
          </cell>
          <cell r="H2441" t="str">
            <v>INM</v>
          </cell>
          <cell r="I2441" t="e">
            <v>#N/A</v>
          </cell>
          <cell r="J2441" t="e">
            <v>#N/A</v>
          </cell>
          <cell r="K2441" t="str">
            <v>E-5665;INJ080</v>
          </cell>
          <cell r="N2441" t="str">
            <v>4x1</v>
          </cell>
          <cell r="O2441" t="str">
            <v>Injection</v>
          </cell>
          <cell r="P2441" t="str">
            <v>Sub.Cont.</v>
          </cell>
          <cell r="Q2441" t="str">
            <v>NO</v>
          </cell>
          <cell r="R2441" t="str">
            <v>-</v>
          </cell>
          <cell r="S2441">
            <v>100</v>
          </cell>
          <cell r="T2441" t="str">
            <v>JIG</v>
          </cell>
          <cell r="W2441">
            <v>5</v>
          </cell>
          <cell r="Y2441">
            <v>6</v>
          </cell>
          <cell r="Z2441">
            <v>208</v>
          </cell>
          <cell r="AA2441">
            <v>175</v>
          </cell>
          <cell r="AB2441">
            <v>1</v>
          </cell>
          <cell r="AC2441">
            <v>60</v>
          </cell>
          <cell r="AD2441" t="str">
            <v>RK</v>
          </cell>
          <cell r="AE2441">
            <v>0</v>
          </cell>
          <cell r="AF2441">
            <v>4</v>
          </cell>
          <cell r="AG2441">
            <v>90</v>
          </cell>
          <cell r="AH2441">
            <v>1730.7692307692307</v>
          </cell>
          <cell r="AJ2441">
            <v>0</v>
          </cell>
          <cell r="AL2441">
            <v>147</v>
          </cell>
          <cell r="AM2441">
            <v>49</v>
          </cell>
          <cell r="AN2441">
            <v>588</v>
          </cell>
          <cell r="AO2441">
            <v>30.576000000000001</v>
          </cell>
          <cell r="AP2441" t="e">
            <v>#N/A</v>
          </cell>
          <cell r="AQ2441" t="e">
            <v>#N/A</v>
          </cell>
          <cell r="AR2441" t="e">
            <v>#N/A</v>
          </cell>
          <cell r="AS2441" t="e">
            <v>#N/A</v>
          </cell>
          <cell r="AT2441" t="e">
            <v>#N/A</v>
          </cell>
        </row>
        <row r="2442">
          <cell r="B2442" t="str">
            <v>33413-K26W-MC00</v>
          </cell>
          <cell r="C2442" t="str">
            <v>33413-K26W-MC00;A</v>
          </cell>
          <cell r="D2442" t="e">
            <v>#N/A</v>
          </cell>
          <cell r="E2442" t="str">
            <v>THM</v>
          </cell>
          <cell r="F2442" t="e">
            <v>#N/A</v>
          </cell>
          <cell r="G2442" t="str">
            <v>RUBBER, WINKER R MOUNT</v>
          </cell>
          <cell r="H2442" t="str">
            <v>INM</v>
          </cell>
          <cell r="I2442" t="e">
            <v>#N/A</v>
          </cell>
          <cell r="J2442" t="e">
            <v>#N/A</v>
          </cell>
          <cell r="K2442" t="str">
            <v>E-5665;INJ080</v>
          </cell>
          <cell r="N2442" t="str">
            <v>4x1</v>
          </cell>
          <cell r="O2442" t="str">
            <v>Injection</v>
          </cell>
          <cell r="P2442" t="str">
            <v>Sub.Cont.</v>
          </cell>
          <cell r="Q2442" t="str">
            <v>NO</v>
          </cell>
          <cell r="R2442" t="str">
            <v>-</v>
          </cell>
          <cell r="S2442">
            <v>100</v>
          </cell>
          <cell r="T2442" t="str">
            <v>JIG</v>
          </cell>
          <cell r="W2442">
            <v>5</v>
          </cell>
          <cell r="Y2442">
            <v>6</v>
          </cell>
          <cell r="Z2442">
            <v>208</v>
          </cell>
          <cell r="AA2442">
            <v>175</v>
          </cell>
          <cell r="AB2442">
            <v>1</v>
          </cell>
          <cell r="AC2442">
            <v>60</v>
          </cell>
          <cell r="AD2442" t="str">
            <v>RK</v>
          </cell>
          <cell r="AE2442">
            <v>0</v>
          </cell>
          <cell r="AF2442">
            <v>4</v>
          </cell>
          <cell r="AG2442">
            <v>90</v>
          </cell>
          <cell r="AH2442">
            <v>1730.7692307692307</v>
          </cell>
          <cell r="AJ2442">
            <v>0</v>
          </cell>
          <cell r="AL2442">
            <v>147</v>
          </cell>
          <cell r="AM2442">
            <v>49</v>
          </cell>
          <cell r="AN2442">
            <v>588</v>
          </cell>
          <cell r="AO2442">
            <v>30.576000000000001</v>
          </cell>
          <cell r="AP2442" t="e">
            <v>#N/A</v>
          </cell>
          <cell r="AQ2442" t="e">
            <v>#N/A</v>
          </cell>
          <cell r="AR2442" t="e">
            <v>#N/A</v>
          </cell>
          <cell r="AS2442" t="e">
            <v>#N/A</v>
          </cell>
          <cell r="AT2442" t="e">
            <v>#N/A</v>
          </cell>
        </row>
        <row r="2443">
          <cell r="B2443" t="str">
            <v>HK2E1-336-0A-04</v>
          </cell>
          <cell r="C2443" t="str">
            <v>HK2E1-336-0A-04;A</v>
          </cell>
          <cell r="D2443" t="e">
            <v>#N/A</v>
          </cell>
          <cell r="E2443" t="str">
            <v>HITACHI</v>
          </cell>
          <cell r="F2443" t="e">
            <v>#N/A</v>
          </cell>
          <cell r="G2443" t="str">
            <v>BOOT</v>
          </cell>
          <cell r="H2443" t="str">
            <v>INM</v>
          </cell>
          <cell r="I2443" t="e">
            <v>#N/A</v>
          </cell>
          <cell r="J2443" t="e">
            <v>#N/A</v>
          </cell>
          <cell r="K2443" t="str">
            <v>N-5649;INJ080</v>
          </cell>
          <cell r="N2443" t="str">
            <v>2x1</v>
          </cell>
          <cell r="O2443" t="str">
            <v>Injection</v>
          </cell>
          <cell r="P2443" t="str">
            <v>Sub.Cont.</v>
          </cell>
          <cell r="Q2443" t="str">
            <v>NO</v>
          </cell>
          <cell r="R2443" t="str">
            <v>-</v>
          </cell>
          <cell r="S2443">
            <v>100</v>
          </cell>
          <cell r="T2443" t="str">
            <v>JIG</v>
          </cell>
          <cell r="W2443">
            <v>5</v>
          </cell>
          <cell r="Y2443">
            <v>6</v>
          </cell>
          <cell r="Z2443">
            <v>151</v>
          </cell>
          <cell r="AA2443">
            <v>175</v>
          </cell>
          <cell r="AB2443">
            <v>1</v>
          </cell>
          <cell r="AC2443">
            <v>60</v>
          </cell>
          <cell r="AD2443" t="str">
            <v>RK</v>
          </cell>
          <cell r="AE2443">
            <v>0</v>
          </cell>
          <cell r="AF2443">
            <v>2</v>
          </cell>
          <cell r="AG2443">
            <v>40</v>
          </cell>
          <cell r="AH2443">
            <v>529.80132450331121</v>
          </cell>
          <cell r="AJ2443">
            <v>0</v>
          </cell>
          <cell r="AL2443">
            <v>156</v>
          </cell>
          <cell r="AM2443">
            <v>52</v>
          </cell>
          <cell r="AN2443">
            <v>312</v>
          </cell>
          <cell r="AO2443">
            <v>23.556000000000001</v>
          </cell>
          <cell r="AP2443" t="e">
            <v>#N/A</v>
          </cell>
          <cell r="AQ2443" t="e">
            <v>#N/A</v>
          </cell>
          <cell r="AR2443" t="e">
            <v>#N/A</v>
          </cell>
          <cell r="AS2443" t="e">
            <v>#N/A</v>
          </cell>
          <cell r="AT2443" t="e">
            <v>#N/A</v>
          </cell>
        </row>
        <row r="2444">
          <cell r="B2444" t="str">
            <v>2A33-103-05</v>
          </cell>
          <cell r="C2444" t="str">
            <v>2A33-103-05;A</v>
          </cell>
          <cell r="D2444" t="str">
            <v>F-RPM</v>
          </cell>
          <cell r="H2444" t="str">
            <v>INM 4,16,17,28,29,32-35</v>
          </cell>
          <cell r="K2444" t="str">
            <v>AG-5801;INJ080</v>
          </cell>
          <cell r="L2444">
            <v>85</v>
          </cell>
          <cell r="M2444">
            <v>3123.8095238095239</v>
          </cell>
          <cell r="N2444" t="str">
            <v>4x1</v>
          </cell>
          <cell r="O2444" t="str">
            <v>Compression</v>
          </cell>
          <cell r="P2444" t="str">
            <v>Sub.Cont.</v>
          </cell>
          <cell r="Q2444" t="str">
            <v>NO</v>
          </cell>
          <cell r="R2444" t="str">
            <v>-</v>
          </cell>
          <cell r="S2444">
            <v>100</v>
          </cell>
          <cell r="T2444">
            <v>2</v>
          </cell>
          <cell r="U2444">
            <v>25</v>
          </cell>
          <cell r="V2444">
            <v>65</v>
          </cell>
          <cell r="W2444">
            <v>4</v>
          </cell>
          <cell r="Y2444">
            <v>7</v>
          </cell>
          <cell r="Z2444">
            <v>93</v>
          </cell>
          <cell r="AA2444">
            <v>170</v>
          </cell>
          <cell r="AB2444">
            <v>1</v>
          </cell>
          <cell r="AC2444">
            <v>60</v>
          </cell>
          <cell r="AD2444" t="str">
            <v>SE</v>
          </cell>
          <cell r="AE2444">
            <v>0</v>
          </cell>
          <cell r="AF2444">
            <v>4</v>
          </cell>
          <cell r="AG2444">
            <v>85</v>
          </cell>
          <cell r="AH2444">
            <v>3238.0952380952381</v>
          </cell>
          <cell r="AL2444">
            <v>132</v>
          </cell>
          <cell r="AM2444">
            <v>44</v>
          </cell>
          <cell r="AN2444">
            <v>528</v>
          </cell>
          <cell r="AO2444">
            <v>12.276</v>
          </cell>
        </row>
        <row r="2445">
          <cell r="B2445" t="str">
            <v>2A33-130-00</v>
          </cell>
          <cell r="C2445" t="str">
            <v>2A33-130-00;A</v>
          </cell>
          <cell r="D2445" t="str">
            <v>F-RPM</v>
          </cell>
          <cell r="H2445" t="str">
            <v>INM 4,16,17,28,29,32-35</v>
          </cell>
          <cell r="K2445" t="str">
            <v>AG-5713;INJ080</v>
          </cell>
          <cell r="L2445">
            <v>85</v>
          </cell>
          <cell r="M2445">
            <v>3123.8095238095239</v>
          </cell>
          <cell r="N2445" t="str">
            <v>4x1</v>
          </cell>
          <cell r="O2445" t="str">
            <v>Compression</v>
          </cell>
          <cell r="P2445" t="str">
            <v>Sub.Cont.</v>
          </cell>
          <cell r="Q2445" t="str">
            <v>NO</v>
          </cell>
          <cell r="R2445" t="str">
            <v>-</v>
          </cell>
          <cell r="S2445">
            <v>100</v>
          </cell>
          <cell r="T2445">
            <v>2</v>
          </cell>
          <cell r="U2445">
            <v>25</v>
          </cell>
          <cell r="V2445">
            <v>65</v>
          </cell>
          <cell r="W2445">
            <v>4</v>
          </cell>
          <cell r="Y2445">
            <v>7</v>
          </cell>
          <cell r="Z2445">
            <v>97</v>
          </cell>
          <cell r="AA2445">
            <v>170</v>
          </cell>
          <cell r="AB2445">
            <v>1</v>
          </cell>
          <cell r="AC2445">
            <v>60</v>
          </cell>
          <cell r="AD2445" t="str">
            <v>SE</v>
          </cell>
          <cell r="AE2445">
            <v>0</v>
          </cell>
          <cell r="AF2445">
            <v>4</v>
          </cell>
          <cell r="AG2445">
            <v>85</v>
          </cell>
          <cell r="AH2445">
            <v>3238.0952380952381</v>
          </cell>
          <cell r="AL2445">
            <v>138</v>
          </cell>
          <cell r="AM2445">
            <v>46</v>
          </cell>
          <cell r="AN2445">
            <v>552</v>
          </cell>
          <cell r="AO2445">
            <v>13.385999999999999</v>
          </cell>
        </row>
        <row r="2446">
          <cell r="B2446" t="str">
            <v>42528-SMA-9010-Y1</v>
          </cell>
          <cell r="C2446" t="str">
            <v>42528-SMA-9010;A</v>
          </cell>
          <cell r="D2446" t="e">
            <v>#N/A</v>
          </cell>
          <cell r="E2446" t="str">
            <v>RUBBER GUIDE</v>
          </cell>
          <cell r="F2446" t="e">
            <v>#N/A</v>
          </cell>
          <cell r="G2446" t="str">
            <v>RUBBER, WINKER R MOUNT</v>
          </cell>
          <cell r="H2446" t="str">
            <v>INJ 300T</v>
          </cell>
          <cell r="I2446" t="e">
            <v>#N/A</v>
          </cell>
          <cell r="J2446" t="e">
            <v>#N/A</v>
          </cell>
          <cell r="K2446" t="str">
            <v>E-5612;INJ080</v>
          </cell>
          <cell r="N2446" t="str">
            <v>128x1</v>
          </cell>
          <cell r="O2446" t="str">
            <v>Injection</v>
          </cell>
          <cell r="P2446" t="str">
            <v>Sub.Cont.</v>
          </cell>
          <cell r="Q2446" t="str">
            <v>NO</v>
          </cell>
          <cell r="R2446" t="str">
            <v>-</v>
          </cell>
          <cell r="S2446">
            <v>100</v>
          </cell>
          <cell r="T2446" t="str">
            <v>JIG</v>
          </cell>
          <cell r="W2446">
            <v>5</v>
          </cell>
          <cell r="Y2446">
            <v>4.5</v>
          </cell>
          <cell r="Z2446">
            <v>541</v>
          </cell>
          <cell r="AA2446">
            <v>175</v>
          </cell>
          <cell r="AB2446">
            <v>1</v>
          </cell>
          <cell r="AC2446">
            <v>60</v>
          </cell>
          <cell r="AD2446" t="str">
            <v>RK</v>
          </cell>
          <cell r="AE2446">
            <v>0</v>
          </cell>
          <cell r="AF2446">
            <v>128</v>
          </cell>
          <cell r="AG2446">
            <v>70</v>
          </cell>
          <cell r="AH2446">
            <v>16561.92236598891</v>
          </cell>
          <cell r="AJ2446">
            <v>0</v>
          </cell>
          <cell r="AL2446">
            <v>168</v>
          </cell>
          <cell r="AM2446">
            <v>56</v>
          </cell>
          <cell r="AN2446">
            <v>21504</v>
          </cell>
          <cell r="AO2446">
            <v>90.888000000000005</v>
          </cell>
          <cell r="AP2446" t="e">
            <v>#N/A</v>
          </cell>
          <cell r="AQ2446" t="e">
            <v>#N/A</v>
          </cell>
          <cell r="AR2446" t="e">
            <v>#N/A</v>
          </cell>
          <cell r="AS2446" t="e">
            <v>#N/A</v>
          </cell>
          <cell r="AT2446" t="e">
            <v>#N/A</v>
          </cell>
        </row>
        <row r="2447">
          <cell r="B2447">
            <v>8978760470</v>
          </cell>
          <cell r="C2447" t="str">
            <v>8978760470;A</v>
          </cell>
          <cell r="D2447" t="e">
            <v>#N/A</v>
          </cell>
          <cell r="E2447" t="str">
            <v>RUBBER GUIDE</v>
          </cell>
          <cell r="F2447" t="e">
            <v>#N/A</v>
          </cell>
          <cell r="G2447" t="str">
            <v>RUBBER, WINKER R MOUNT</v>
          </cell>
          <cell r="H2447" t="str">
            <v>INJ 68,69,73,74,78,88,89,79</v>
          </cell>
          <cell r="I2447" t="e">
            <v>#N/A</v>
          </cell>
          <cell r="J2447" t="e">
            <v>#N/A</v>
          </cell>
          <cell r="K2447" t="str">
            <v>P-5760;INJ080</v>
          </cell>
          <cell r="N2447" t="str">
            <v>2x1</v>
          </cell>
          <cell r="O2447" t="str">
            <v>Injection</v>
          </cell>
          <cell r="P2447" t="str">
            <v>Sub.Cont.</v>
          </cell>
          <cell r="Q2447" t="str">
            <v>NO</v>
          </cell>
          <cell r="R2447" t="str">
            <v>-</v>
          </cell>
          <cell r="S2447">
            <v>100</v>
          </cell>
          <cell r="T2447" t="str">
            <v>JIG</v>
          </cell>
          <cell r="W2447">
            <v>5</v>
          </cell>
          <cell r="Y2447">
            <v>6</v>
          </cell>
          <cell r="Z2447">
            <v>1598</v>
          </cell>
          <cell r="AA2447">
            <v>175</v>
          </cell>
          <cell r="AB2447">
            <v>1</v>
          </cell>
          <cell r="AC2447">
            <v>60</v>
          </cell>
          <cell r="AD2447" t="str">
            <v>RK</v>
          </cell>
          <cell r="AE2447">
            <v>0</v>
          </cell>
          <cell r="AF2447">
            <v>2</v>
          </cell>
          <cell r="AG2447">
            <v>91</v>
          </cell>
          <cell r="AH2447">
            <v>113.89236545682103</v>
          </cell>
          <cell r="AJ2447">
            <v>0</v>
          </cell>
          <cell r="AL2447">
            <v>132</v>
          </cell>
          <cell r="AM2447">
            <v>44</v>
          </cell>
          <cell r="AN2447">
            <v>264</v>
          </cell>
          <cell r="AO2447">
            <v>210.93600000000001</v>
          </cell>
          <cell r="AS2447" t="str">
            <v>ct 7+0.5</v>
          </cell>
        </row>
        <row r="2448">
          <cell r="B2448" t="str">
            <v>2A33-129-00</v>
          </cell>
          <cell r="C2448" t="str">
            <v>2A33-129-00;A</v>
          </cell>
          <cell r="D2448" t="str">
            <v>F-RPM</v>
          </cell>
          <cell r="H2448" t="str">
            <v>INM 4,16,17,28,29,32-35</v>
          </cell>
          <cell r="K2448" t="str">
            <v>AG-5801;INJ080</v>
          </cell>
          <cell r="L2448">
            <v>85</v>
          </cell>
          <cell r="M2448">
            <v>3123.8095238095239</v>
          </cell>
          <cell r="N2448" t="str">
            <v>4x1</v>
          </cell>
          <cell r="O2448" t="str">
            <v>Compression</v>
          </cell>
          <cell r="P2448" t="str">
            <v>Sub.Cont.</v>
          </cell>
          <cell r="Q2448" t="str">
            <v>NO</v>
          </cell>
          <cell r="R2448" t="str">
            <v>-</v>
          </cell>
          <cell r="S2448">
            <v>100</v>
          </cell>
          <cell r="T2448">
            <v>2</v>
          </cell>
          <cell r="U2448">
            <v>25</v>
          </cell>
          <cell r="V2448">
            <v>65</v>
          </cell>
          <cell r="W2448">
            <v>4</v>
          </cell>
          <cell r="Y2448">
            <v>7</v>
          </cell>
          <cell r="Z2448">
            <v>105</v>
          </cell>
          <cell r="AA2448">
            <v>170</v>
          </cell>
          <cell r="AB2448">
            <v>1</v>
          </cell>
          <cell r="AC2448">
            <v>60</v>
          </cell>
          <cell r="AD2448" t="str">
            <v>SE</v>
          </cell>
          <cell r="AE2448">
            <v>0</v>
          </cell>
          <cell r="AF2448">
            <v>4</v>
          </cell>
          <cell r="AG2448">
            <v>85</v>
          </cell>
          <cell r="AH2448">
            <v>3238.0952380952381</v>
          </cell>
          <cell r="AL2448">
            <v>138</v>
          </cell>
          <cell r="AM2448">
            <v>46</v>
          </cell>
          <cell r="AN2448">
            <v>552</v>
          </cell>
          <cell r="AO2448">
            <v>14.49</v>
          </cell>
        </row>
        <row r="2449">
          <cell r="D2449" t="e">
            <v>#N/A</v>
          </cell>
          <cell r="E2449" t="str">
            <v>ISUZU</v>
          </cell>
          <cell r="F2449" t="str">
            <v>IRC</v>
          </cell>
          <cell r="I2449" t="e">
            <v>#N/A</v>
          </cell>
          <cell r="J2449" t="e">
            <v>#N/A</v>
          </cell>
          <cell r="O2449" t="str">
            <v>Compression</v>
          </cell>
          <cell r="P2449" t="str">
            <v>Sub.Cont.</v>
          </cell>
          <cell r="Q2449" t="str">
            <v>NO</v>
          </cell>
          <cell r="R2449" t="str">
            <v>-</v>
          </cell>
          <cell r="S2449">
            <v>100</v>
          </cell>
          <cell r="W2449">
            <v>4</v>
          </cell>
          <cell r="AA2449">
            <v>175</v>
          </cell>
          <cell r="AB2449">
            <v>10</v>
          </cell>
          <cell r="AC2449">
            <v>72</v>
          </cell>
          <cell r="AD2449" t="str">
            <v>RK</v>
          </cell>
          <cell r="AE2449">
            <v>0</v>
          </cell>
          <cell r="AG2449" t="e">
            <v>#N/A</v>
          </cell>
          <cell r="AH2449" t="e">
            <v>#N/A</v>
          </cell>
          <cell r="AJ2449">
            <v>55</v>
          </cell>
          <cell r="AP2449" t="e">
            <v>#N/A</v>
          </cell>
          <cell r="AQ2449" t="e">
            <v>#N/A</v>
          </cell>
          <cell r="AR2449" t="e">
            <v>#N/A</v>
          </cell>
          <cell r="AS2449" t="e">
            <v>#N/A</v>
          </cell>
          <cell r="AT2449" t="e">
            <v>#N/A</v>
          </cell>
        </row>
        <row r="2450">
          <cell r="D2450" t="e">
            <v>#N/A</v>
          </cell>
          <cell r="E2450" t="str">
            <v>ISUZU</v>
          </cell>
          <cell r="F2450" t="str">
            <v>IRC</v>
          </cell>
          <cell r="I2450" t="e">
            <v>#N/A</v>
          </cell>
          <cell r="J2450" t="e">
            <v>#N/A</v>
          </cell>
          <cell r="O2450" t="str">
            <v>Compression</v>
          </cell>
          <cell r="P2450" t="str">
            <v>Sub.Cont.</v>
          </cell>
          <cell r="Q2450" t="str">
            <v>NO</v>
          </cell>
          <cell r="R2450" t="str">
            <v>-</v>
          </cell>
          <cell r="S2450">
            <v>100</v>
          </cell>
          <cell r="W2450">
            <v>4</v>
          </cell>
          <cell r="AA2450">
            <v>175</v>
          </cell>
          <cell r="AB2450">
            <v>0</v>
          </cell>
          <cell r="AC2450">
            <v>72</v>
          </cell>
          <cell r="AD2450" t="str">
            <v>RK</v>
          </cell>
          <cell r="AE2450">
            <v>0</v>
          </cell>
          <cell r="AG2450" t="e">
            <v>#N/A</v>
          </cell>
          <cell r="AH2450" t="e">
            <v>#N/A</v>
          </cell>
          <cell r="AJ2450">
            <v>55</v>
          </cell>
          <cell r="AP2450" t="e">
            <v>#N/A</v>
          </cell>
          <cell r="AQ2450" t="e">
            <v>#N/A</v>
          </cell>
          <cell r="AR2450" t="e">
            <v>#N/A</v>
          </cell>
          <cell r="AS2450" t="e">
            <v>#N/A</v>
          </cell>
          <cell r="AT2450" t="e">
            <v>#N/A</v>
          </cell>
        </row>
        <row r="2451">
          <cell r="D2451" t="e">
            <v>#N/A</v>
          </cell>
          <cell r="E2451" t="str">
            <v>MSC</v>
          </cell>
          <cell r="F2451" t="str">
            <v>P-CAR</v>
          </cell>
          <cell r="I2451" t="e">
            <v>#N/A</v>
          </cell>
          <cell r="J2451" t="e">
            <v>#N/A</v>
          </cell>
          <cell r="O2451" t="str">
            <v>Injection</v>
          </cell>
          <cell r="P2451" t="str">
            <v>Press Dep.</v>
          </cell>
          <cell r="Q2451" t="str">
            <v>YES</v>
          </cell>
          <cell r="R2451" t="str">
            <v>-</v>
          </cell>
          <cell r="S2451">
            <v>120</v>
          </cell>
          <cell r="U2451">
            <v>50</v>
          </cell>
          <cell r="W2451">
            <v>8</v>
          </cell>
          <cell r="AA2451">
            <v>175</v>
          </cell>
          <cell r="AB2451">
            <v>20</v>
          </cell>
          <cell r="AC2451">
            <v>68</v>
          </cell>
          <cell r="AD2451" t="str">
            <v>JAPAN</v>
          </cell>
          <cell r="AE2451">
            <v>0</v>
          </cell>
          <cell r="AG2451" t="e">
            <v>#N/A</v>
          </cell>
          <cell r="AH2451" t="e">
            <v>#N/A</v>
          </cell>
          <cell r="AJ2451">
            <v>212.54400000000001</v>
          </cell>
          <cell r="AP2451">
            <v>633</v>
          </cell>
          <cell r="AQ2451" t="e">
            <v>#N/A</v>
          </cell>
          <cell r="AR2451" t="str">
            <v>INJ</v>
          </cell>
          <cell r="AS2451">
            <v>115.41</v>
          </cell>
          <cell r="AT2451" t="e">
            <v>#N/A</v>
          </cell>
        </row>
        <row r="2452">
          <cell r="D2452" t="e">
            <v>#N/A</v>
          </cell>
          <cell r="E2452" t="str">
            <v>MSC</v>
          </cell>
          <cell r="F2452" t="str">
            <v>P-CAR</v>
          </cell>
          <cell r="I2452" t="e">
            <v>#N/A</v>
          </cell>
          <cell r="J2452" t="e">
            <v>#N/A</v>
          </cell>
          <cell r="O2452" t="str">
            <v>Injection</v>
          </cell>
          <cell r="P2452" t="str">
            <v>Press Dep.</v>
          </cell>
          <cell r="Q2452" t="str">
            <v>YES</v>
          </cell>
          <cell r="R2452" t="str">
            <v>-</v>
          </cell>
          <cell r="S2452">
            <v>120</v>
          </cell>
          <cell r="U2452">
            <v>50</v>
          </cell>
          <cell r="W2452">
            <v>8</v>
          </cell>
          <cell r="AA2452">
            <v>165</v>
          </cell>
          <cell r="AB2452">
            <v>20</v>
          </cell>
          <cell r="AC2452">
            <v>68</v>
          </cell>
          <cell r="AD2452" t="str">
            <v>JAPAN</v>
          </cell>
          <cell r="AE2452">
            <v>0</v>
          </cell>
          <cell r="AG2452" t="e">
            <v>#N/A</v>
          </cell>
          <cell r="AH2452" t="e">
            <v>#N/A</v>
          </cell>
          <cell r="AJ2452">
            <v>43.173000000000002</v>
          </cell>
          <cell r="AP2452">
            <v>769</v>
          </cell>
          <cell r="AQ2452" t="e">
            <v>#N/A</v>
          </cell>
          <cell r="AR2452" t="str">
            <v>INJ</v>
          </cell>
          <cell r="AS2452">
            <v>222.71</v>
          </cell>
          <cell r="AT2452" t="e">
            <v>#N/A</v>
          </cell>
        </row>
        <row r="2453">
          <cell r="D2453" t="e">
            <v>#N/A</v>
          </cell>
          <cell r="E2453" t="str">
            <v>MSC</v>
          </cell>
          <cell r="F2453" t="str">
            <v>P-CAR</v>
          </cell>
          <cell r="I2453" t="e">
            <v>#N/A</v>
          </cell>
          <cell r="J2453" t="e">
            <v>#N/A</v>
          </cell>
          <cell r="O2453" t="str">
            <v>Transfer</v>
          </cell>
          <cell r="P2453" t="str">
            <v>Press Dep.</v>
          </cell>
          <cell r="Q2453" t="str">
            <v>NO</v>
          </cell>
          <cell r="R2453" t="str">
            <v>205 / 252</v>
          </cell>
          <cell r="S2453">
            <v>180</v>
          </cell>
          <cell r="T2453">
            <v>5</v>
          </cell>
          <cell r="U2453">
            <v>155</v>
          </cell>
          <cell r="V2453">
            <v>160</v>
          </cell>
          <cell r="W2453">
            <v>8</v>
          </cell>
          <cell r="AA2453">
            <v>165</v>
          </cell>
          <cell r="AB2453">
            <v>30</v>
          </cell>
          <cell r="AC2453">
            <v>40</v>
          </cell>
          <cell r="AD2453" t="str">
            <v>RK</v>
          </cell>
          <cell r="AE2453">
            <v>105</v>
          </cell>
          <cell r="AG2453" t="e">
            <v>#N/A</v>
          </cell>
          <cell r="AH2453" t="e">
            <v>#N/A</v>
          </cell>
          <cell r="AJ2453">
            <v>140</v>
          </cell>
          <cell r="AP2453">
            <v>1051</v>
          </cell>
          <cell r="AQ2453" t="e">
            <v>#N/A</v>
          </cell>
          <cell r="AR2453" t="str">
            <v>PRS510</v>
          </cell>
          <cell r="AS2453">
            <v>36.21</v>
          </cell>
          <cell r="AT2453" t="e">
            <v>#N/A</v>
          </cell>
        </row>
        <row r="2454">
          <cell r="D2454" t="e">
            <v>#N/A</v>
          </cell>
          <cell r="E2454" t="str">
            <v>MSC</v>
          </cell>
          <cell r="F2454" t="str">
            <v>P-CAR</v>
          </cell>
          <cell r="I2454" t="e">
            <v>#N/A</v>
          </cell>
          <cell r="J2454" t="e">
            <v>#N/A</v>
          </cell>
          <cell r="O2454" t="str">
            <v>Transfer</v>
          </cell>
          <cell r="P2454" t="str">
            <v>Press Dep.</v>
          </cell>
          <cell r="Q2454" t="str">
            <v>NO</v>
          </cell>
          <cell r="R2454" t="str">
            <v>205 / 252</v>
          </cell>
          <cell r="S2454">
            <v>180</v>
          </cell>
          <cell r="T2454">
            <v>5</v>
          </cell>
          <cell r="U2454">
            <v>155</v>
          </cell>
          <cell r="V2454">
            <v>160</v>
          </cell>
          <cell r="W2454">
            <v>8</v>
          </cell>
          <cell r="AA2454">
            <v>165</v>
          </cell>
          <cell r="AB2454">
            <v>30</v>
          </cell>
          <cell r="AC2454">
            <v>40</v>
          </cell>
          <cell r="AD2454" t="str">
            <v>RK</v>
          </cell>
          <cell r="AE2454">
            <v>105</v>
          </cell>
          <cell r="AG2454" t="e">
            <v>#N/A</v>
          </cell>
          <cell r="AH2454" t="e">
            <v>#N/A</v>
          </cell>
          <cell r="AJ2454">
            <v>140</v>
          </cell>
          <cell r="AP2454">
            <v>1051</v>
          </cell>
          <cell r="AQ2454" t="e">
            <v>#N/A</v>
          </cell>
          <cell r="AR2454" t="str">
            <v>PRS510</v>
          </cell>
          <cell r="AS2454">
            <v>36.21</v>
          </cell>
          <cell r="AT2454" t="e">
            <v>#N/A</v>
          </cell>
        </row>
        <row r="2455">
          <cell r="D2455" t="e">
            <v>#N/A</v>
          </cell>
          <cell r="E2455" t="str">
            <v>MSC</v>
          </cell>
          <cell r="F2455" t="str">
            <v>P-CAR</v>
          </cell>
          <cell r="I2455" t="e">
            <v>#N/A</v>
          </cell>
          <cell r="J2455" t="e">
            <v>#N/A</v>
          </cell>
          <cell r="O2455" t="str">
            <v>Compression</v>
          </cell>
          <cell r="P2455" t="str">
            <v>Sub.Cont.</v>
          </cell>
          <cell r="Q2455" t="str">
            <v>NO</v>
          </cell>
          <cell r="R2455" t="str">
            <v>205 / 220</v>
          </cell>
          <cell r="S2455">
            <v>120</v>
          </cell>
          <cell r="T2455" t="str">
            <v>JIG</v>
          </cell>
          <cell r="AA2455">
            <v>180</v>
          </cell>
          <cell r="AB2455">
            <v>15</v>
          </cell>
          <cell r="AC2455">
            <v>90</v>
          </cell>
          <cell r="AD2455" t="str">
            <v>RK</v>
          </cell>
          <cell r="AE2455">
            <v>37</v>
          </cell>
          <cell r="AG2455" t="e">
            <v>#N/A</v>
          </cell>
          <cell r="AH2455" t="e">
            <v>#N/A</v>
          </cell>
          <cell r="AJ2455">
            <v>25.584</v>
          </cell>
          <cell r="AP2455" t="e">
            <v>#N/A</v>
          </cell>
          <cell r="AQ2455" t="e">
            <v>#N/A</v>
          </cell>
          <cell r="AR2455" t="e">
            <v>#N/A</v>
          </cell>
          <cell r="AS2455" t="e">
            <v>#N/A</v>
          </cell>
          <cell r="AT2455" t="e">
            <v>#N/A</v>
          </cell>
        </row>
        <row r="2456">
          <cell r="D2456" t="e">
            <v>#N/A</v>
          </cell>
          <cell r="E2456" t="str">
            <v>MSC</v>
          </cell>
          <cell r="F2456" t="str">
            <v>P-CAR</v>
          </cell>
          <cell r="I2456" t="e">
            <v>#N/A</v>
          </cell>
          <cell r="J2456" t="e">
            <v>#N/A</v>
          </cell>
          <cell r="O2456" t="str">
            <v>Transfer</v>
          </cell>
          <cell r="P2456" t="str">
            <v>Press Dep.</v>
          </cell>
          <cell r="Q2456" t="str">
            <v>NO</v>
          </cell>
          <cell r="R2456" t="str">
            <v>205 / 220</v>
          </cell>
          <cell r="S2456">
            <v>120</v>
          </cell>
          <cell r="T2456">
            <v>1</v>
          </cell>
          <cell r="U2456">
            <v>130</v>
          </cell>
          <cell r="V2456">
            <v>135</v>
          </cell>
          <cell r="W2456">
            <v>8</v>
          </cell>
          <cell r="AA2456">
            <v>165</v>
          </cell>
          <cell r="AB2456">
            <v>7</v>
          </cell>
          <cell r="AC2456">
            <v>50</v>
          </cell>
          <cell r="AD2456" t="str">
            <v>RK</v>
          </cell>
          <cell r="AE2456">
            <v>305</v>
          </cell>
          <cell r="AG2456" t="e">
            <v>#N/A</v>
          </cell>
          <cell r="AH2456" t="e">
            <v>#N/A</v>
          </cell>
          <cell r="AJ2456">
            <v>4</v>
          </cell>
          <cell r="AP2456">
            <v>108</v>
          </cell>
          <cell r="AQ2456" t="e">
            <v>#N/A</v>
          </cell>
          <cell r="AR2456" t="str">
            <v>PRS</v>
          </cell>
          <cell r="AS2456">
            <v>68.069999999999993</v>
          </cell>
          <cell r="AT2456" t="e">
            <v>#N/A</v>
          </cell>
        </row>
        <row r="2457">
          <cell r="D2457" t="e">
            <v>#N/A</v>
          </cell>
          <cell r="E2457" t="str">
            <v xml:space="preserve">CHAI  PHAD </v>
          </cell>
          <cell r="F2457" t="str">
            <v>GOLF TIRE</v>
          </cell>
          <cell r="I2457" t="e">
            <v>#N/A</v>
          </cell>
          <cell r="J2457" t="e">
            <v>#N/A</v>
          </cell>
          <cell r="O2457" t="str">
            <v>Transfer</v>
          </cell>
          <cell r="P2457" t="str">
            <v>Press Dep.</v>
          </cell>
          <cell r="Q2457" t="str">
            <v>NO</v>
          </cell>
          <cell r="R2457" t="str">
            <v>205 / 220</v>
          </cell>
          <cell r="S2457">
            <v>120</v>
          </cell>
          <cell r="T2457">
            <v>3</v>
          </cell>
          <cell r="U2457">
            <v>85</v>
          </cell>
          <cell r="V2457">
            <v>160</v>
          </cell>
          <cell r="W2457">
            <v>6</v>
          </cell>
          <cell r="AA2457">
            <v>175</v>
          </cell>
          <cell r="AB2457">
            <v>15</v>
          </cell>
          <cell r="AC2457">
            <v>50</v>
          </cell>
          <cell r="AD2457" t="str">
            <v>RK</v>
          </cell>
          <cell r="AE2457">
            <v>2290</v>
          </cell>
          <cell r="AG2457" t="e">
            <v>#N/A</v>
          </cell>
          <cell r="AH2457" t="e">
            <v>#N/A</v>
          </cell>
          <cell r="AJ2457">
            <v>451</v>
          </cell>
          <cell r="AP2457">
            <v>677</v>
          </cell>
          <cell r="AQ2457" t="e">
            <v>#N/A</v>
          </cell>
          <cell r="AR2457" t="str">
            <v>PRS</v>
          </cell>
          <cell r="AS2457">
            <v>270.69</v>
          </cell>
          <cell r="AT2457" t="e">
            <v>#N/A</v>
          </cell>
        </row>
        <row r="2458">
          <cell r="D2458" t="e">
            <v>#N/A</v>
          </cell>
          <cell r="E2458" t="str">
            <v>TOYO VALVE</v>
          </cell>
          <cell r="F2458" t="str">
            <v>IRC</v>
          </cell>
          <cell r="I2458" t="e">
            <v>#N/A</v>
          </cell>
          <cell r="J2458" t="e">
            <v>#N/A</v>
          </cell>
          <cell r="O2458" t="str">
            <v>Transfer</v>
          </cell>
          <cell r="P2458" t="str">
            <v>Sub.Cont.</v>
          </cell>
          <cell r="Q2458" t="str">
            <v>NO</v>
          </cell>
          <cell r="R2458" t="str">
            <v>-</v>
          </cell>
          <cell r="S2458">
            <v>100</v>
          </cell>
          <cell r="AA2458">
            <v>175</v>
          </cell>
          <cell r="AB2458">
            <v>15</v>
          </cell>
          <cell r="AC2458">
            <v>72</v>
          </cell>
          <cell r="AD2458" t="str">
            <v>RK</v>
          </cell>
          <cell r="AE2458">
            <v>0</v>
          </cell>
          <cell r="AG2458" t="e">
            <v>#N/A</v>
          </cell>
          <cell r="AH2458" t="e">
            <v>#N/A</v>
          </cell>
          <cell r="AI2458" t="str">
            <v>200 C x 2 hr</v>
          </cell>
          <cell r="AJ2458">
            <v>133.82400000000001</v>
          </cell>
          <cell r="AP2458" t="e">
            <v>#N/A</v>
          </cell>
          <cell r="AQ2458" t="e">
            <v>#N/A</v>
          </cell>
          <cell r="AR2458" t="e">
            <v>#N/A</v>
          </cell>
          <cell r="AS2458" t="e">
            <v>#N/A</v>
          </cell>
          <cell r="AT2458" t="e">
            <v>#N/A</v>
          </cell>
        </row>
        <row r="2459">
          <cell r="D2459" t="e">
            <v>#N/A</v>
          </cell>
          <cell r="E2459" t="str">
            <v>TOYO VALVE</v>
          </cell>
          <cell r="F2459" t="str">
            <v>IRC</v>
          </cell>
          <cell r="I2459" t="e">
            <v>#N/A</v>
          </cell>
          <cell r="J2459" t="e">
            <v>#N/A</v>
          </cell>
          <cell r="O2459" t="str">
            <v>Injection</v>
          </cell>
          <cell r="P2459" t="str">
            <v>Press Dep.</v>
          </cell>
          <cell r="Q2459" t="str">
            <v>YES</v>
          </cell>
          <cell r="R2459" t="str">
            <v>-</v>
          </cell>
          <cell r="S2459">
            <v>150</v>
          </cell>
          <cell r="U2459">
            <v>50</v>
          </cell>
          <cell r="W2459">
            <v>8</v>
          </cell>
          <cell r="AA2459">
            <v>170</v>
          </cell>
          <cell r="AB2459">
            <v>10</v>
          </cell>
          <cell r="AC2459">
            <v>70</v>
          </cell>
          <cell r="AD2459" t="str">
            <v>JAPAN</v>
          </cell>
          <cell r="AE2459">
            <v>0</v>
          </cell>
          <cell r="AG2459" t="e">
            <v>#N/A</v>
          </cell>
          <cell r="AH2459" t="e">
            <v>#N/A</v>
          </cell>
          <cell r="AI2459" t="str">
            <v>200 C x 2 hr</v>
          </cell>
          <cell r="AP2459" t="e">
            <v>#N/A</v>
          </cell>
          <cell r="AQ2459" t="e">
            <v>#N/A</v>
          </cell>
          <cell r="AR2459" t="e">
            <v>#N/A</v>
          </cell>
          <cell r="AS2459" t="e">
            <v>#N/A</v>
          </cell>
          <cell r="AT2459" t="e">
            <v>#N/A</v>
          </cell>
        </row>
        <row r="2460">
          <cell r="D2460" t="e">
            <v>#N/A</v>
          </cell>
          <cell r="E2460" t="str">
            <v>TOYO VALVE</v>
          </cell>
          <cell r="F2460" t="str">
            <v>IRC</v>
          </cell>
          <cell r="I2460" t="e">
            <v>#N/A</v>
          </cell>
          <cell r="J2460" t="e">
            <v>#N/A</v>
          </cell>
          <cell r="O2460" t="str">
            <v>Injection</v>
          </cell>
          <cell r="P2460" t="str">
            <v>Press Dep.</v>
          </cell>
          <cell r="Q2460" t="str">
            <v>YES</v>
          </cell>
          <cell r="R2460" t="str">
            <v>.</v>
          </cell>
          <cell r="S2460">
            <v>150</v>
          </cell>
          <cell r="U2460">
            <v>50</v>
          </cell>
          <cell r="W2460">
            <v>8</v>
          </cell>
          <cell r="AA2460">
            <v>170</v>
          </cell>
          <cell r="AB2460">
            <v>10</v>
          </cell>
          <cell r="AC2460">
            <v>70</v>
          </cell>
          <cell r="AD2460" t="str">
            <v>JAPAN</v>
          </cell>
          <cell r="AE2460">
            <v>0</v>
          </cell>
          <cell r="AG2460" t="e">
            <v>#N/A</v>
          </cell>
          <cell r="AH2460" t="e">
            <v>#N/A</v>
          </cell>
          <cell r="AJ2460">
            <v>321.17759999999998</v>
          </cell>
          <cell r="AP2460">
            <v>510</v>
          </cell>
          <cell r="AQ2460" t="e">
            <v>#N/A</v>
          </cell>
          <cell r="AR2460" t="str">
            <v>INJ</v>
          </cell>
          <cell r="AS2460">
            <v>146.52000000000001</v>
          </cell>
          <cell r="AT2460" t="e">
            <v>#N/A</v>
          </cell>
        </row>
        <row r="2461">
          <cell r="D2461" t="e">
            <v>#N/A</v>
          </cell>
        </row>
        <row r="2462">
          <cell r="D2462" t="e">
            <v>#N/A</v>
          </cell>
        </row>
        <row r="2463">
          <cell r="D2463" t="e">
            <v>#N/A</v>
          </cell>
          <cell r="O2463" t="str">
            <v>Compression</v>
          </cell>
          <cell r="P2463" t="str">
            <v>Sub.Cont.</v>
          </cell>
          <cell r="Q2463" t="str">
            <v>NO</v>
          </cell>
          <cell r="R2463" t="str">
            <v>-</v>
          </cell>
          <cell r="S2463">
            <v>100</v>
          </cell>
          <cell r="T2463">
            <v>2</v>
          </cell>
          <cell r="U2463">
            <v>25</v>
          </cell>
          <cell r="V2463">
            <v>65</v>
          </cell>
          <cell r="W2463">
            <v>4</v>
          </cell>
          <cell r="AA2463">
            <v>170</v>
          </cell>
          <cell r="AB2463">
            <v>1</v>
          </cell>
          <cell r="AC2463">
            <v>60</v>
          </cell>
          <cell r="AD2463" t="str">
            <v>SE</v>
          </cell>
          <cell r="AE2463">
            <v>0</v>
          </cell>
          <cell r="AG2463" t="e">
            <v>#N/A</v>
          </cell>
          <cell r="AH2463" t="e">
            <v>#N/A</v>
          </cell>
          <cell r="AP2463" t="e">
            <v>#N/A</v>
          </cell>
          <cell r="AQ2463" t="e">
            <v>#N/A</v>
          </cell>
          <cell r="AR2463" t="e">
            <v>#N/A</v>
          </cell>
          <cell r="AS2463" t="e">
            <v>#N/A</v>
          </cell>
          <cell r="AT2463">
            <v>0</v>
          </cell>
        </row>
        <row r="2464">
          <cell r="D2464" t="e">
            <v>#N/A</v>
          </cell>
          <cell r="AA2464">
            <v>170</v>
          </cell>
          <cell r="AB2464">
            <v>1</v>
          </cell>
          <cell r="AC2464">
            <v>60</v>
          </cell>
          <cell r="AD2464" t="str">
            <v>SE</v>
          </cell>
          <cell r="AE2464">
            <v>0</v>
          </cell>
          <cell r="AG2464" t="e">
            <v>#N/A</v>
          </cell>
          <cell r="AH2464" t="e">
            <v>#N/A</v>
          </cell>
          <cell r="AP2464" t="e">
            <v>#N/A</v>
          </cell>
          <cell r="AQ2464" t="e">
            <v>#N/A</v>
          </cell>
          <cell r="AR2464" t="e">
            <v>#N/A</v>
          </cell>
          <cell r="AS2464" t="e">
            <v>#N/A</v>
          </cell>
          <cell r="AT2464">
            <v>0</v>
          </cell>
        </row>
        <row r="2465">
          <cell r="D2465" t="e">
            <v>#N/A</v>
          </cell>
        </row>
        <row r="2466">
          <cell r="D2466" t="e">
            <v>#N/A</v>
          </cell>
        </row>
        <row r="2467">
          <cell r="D2467" t="e">
            <v>#N/A</v>
          </cell>
        </row>
        <row r="2468">
          <cell r="D2468" t="e">
            <v>#N/A</v>
          </cell>
          <cell r="AP2468" t="e">
            <v>#N/A</v>
          </cell>
          <cell r="AQ2468" t="e">
            <v>#N/A</v>
          </cell>
          <cell r="AR2468" t="e">
            <v>#N/A</v>
          </cell>
          <cell r="AS2468" t="e">
            <v>#N/A</v>
          </cell>
          <cell r="AT2468">
            <v>0</v>
          </cell>
        </row>
        <row r="2469">
          <cell r="D2469" t="e">
            <v>#N/A</v>
          </cell>
          <cell r="AP2469" t="e">
            <v>#N/A</v>
          </cell>
          <cell r="AQ2469" t="e">
            <v>#N/A</v>
          </cell>
          <cell r="AR2469" t="e">
            <v>#N/A</v>
          </cell>
          <cell r="AS2469" t="e">
            <v>#N/A</v>
          </cell>
          <cell r="AT2469">
            <v>0</v>
          </cell>
        </row>
        <row r="2470">
          <cell r="D2470" t="e">
            <v>#N/A</v>
          </cell>
          <cell r="AP2470" t="e">
            <v>#N/A</v>
          </cell>
          <cell r="AQ2470" t="e">
            <v>#N/A</v>
          </cell>
          <cell r="AR2470" t="e">
            <v>#N/A</v>
          </cell>
          <cell r="AS2470" t="e">
            <v>#N/A</v>
          </cell>
          <cell r="AT2470">
            <v>0</v>
          </cell>
        </row>
        <row r="2471">
          <cell r="D2471" t="e">
            <v>#N/A</v>
          </cell>
          <cell r="AP2471" t="e">
            <v>#N/A</v>
          </cell>
          <cell r="AQ2471" t="e">
            <v>#N/A</v>
          </cell>
          <cell r="AR2471" t="e">
            <v>#N/A</v>
          </cell>
          <cell r="AS2471" t="e">
            <v>#N/A</v>
          </cell>
          <cell r="AT2471">
            <v>0</v>
          </cell>
        </row>
        <row r="2472">
          <cell r="D2472" t="e">
            <v>#N/A</v>
          </cell>
          <cell r="AP2472" t="e">
            <v>#N/A</v>
          </cell>
          <cell r="AQ2472" t="e">
            <v>#N/A</v>
          </cell>
          <cell r="AR2472" t="e">
            <v>#N/A</v>
          </cell>
          <cell r="AS2472" t="e">
            <v>#N/A</v>
          </cell>
          <cell r="AT2472">
            <v>0</v>
          </cell>
        </row>
        <row r="2473">
          <cell r="D2473" t="e">
            <v>#N/A</v>
          </cell>
          <cell r="AP2473" t="e">
            <v>#N/A</v>
          </cell>
          <cell r="AQ2473" t="e">
            <v>#N/A</v>
          </cell>
          <cell r="AR2473" t="e">
            <v>#N/A</v>
          </cell>
          <cell r="AS2473" t="e">
            <v>#N/A</v>
          </cell>
          <cell r="AT2473">
            <v>0</v>
          </cell>
        </row>
        <row r="2474">
          <cell r="D2474" t="e">
            <v>#N/A</v>
          </cell>
          <cell r="AP2474" t="e">
            <v>#N/A</v>
          </cell>
          <cell r="AQ2474" t="e">
            <v>#N/A</v>
          </cell>
          <cell r="AR2474" t="e">
            <v>#N/A</v>
          </cell>
          <cell r="AS2474" t="e">
            <v>#N/A</v>
          </cell>
          <cell r="AT2474">
            <v>0</v>
          </cell>
        </row>
        <row r="2475">
          <cell r="D2475" t="e">
            <v>#N/A</v>
          </cell>
          <cell r="AP2475" t="e">
            <v>#N/A</v>
          </cell>
          <cell r="AQ2475" t="e">
            <v>#N/A</v>
          </cell>
          <cell r="AR2475" t="e">
            <v>#N/A</v>
          </cell>
          <cell r="AS2475" t="e">
            <v>#N/A</v>
          </cell>
          <cell r="AT2475">
            <v>0</v>
          </cell>
        </row>
        <row r="2476">
          <cell r="D2476" t="e">
            <v>#N/A</v>
          </cell>
          <cell r="AP2476" t="e">
            <v>#N/A</v>
          </cell>
          <cell r="AQ2476" t="e">
            <v>#N/A</v>
          </cell>
          <cell r="AR2476" t="e">
            <v>#N/A</v>
          </cell>
          <cell r="AS2476" t="e">
            <v>#N/A</v>
          </cell>
          <cell r="AT2476">
            <v>0</v>
          </cell>
        </row>
        <row r="2477">
          <cell r="D2477" t="e">
            <v>#N/A</v>
          </cell>
          <cell r="AP2477" t="e">
            <v>#N/A</v>
          </cell>
          <cell r="AQ2477" t="e">
            <v>#N/A</v>
          </cell>
          <cell r="AR2477" t="e">
            <v>#N/A</v>
          </cell>
          <cell r="AS2477" t="e">
            <v>#N/A</v>
          </cell>
          <cell r="AT2477">
            <v>0</v>
          </cell>
        </row>
        <row r="2478">
          <cell r="D2478" t="e">
            <v>#N/A</v>
          </cell>
          <cell r="AP2478" t="e">
            <v>#N/A</v>
          </cell>
          <cell r="AQ2478" t="e">
            <v>#N/A</v>
          </cell>
          <cell r="AR2478" t="e">
            <v>#N/A</v>
          </cell>
          <cell r="AS2478" t="e">
            <v>#N/A</v>
          </cell>
          <cell r="AT2478">
            <v>0</v>
          </cell>
        </row>
        <row r="2479">
          <cell r="D2479" t="e">
            <v>#N/A</v>
          </cell>
          <cell r="AP2479" t="e">
            <v>#N/A</v>
          </cell>
          <cell r="AQ2479" t="e">
            <v>#N/A</v>
          </cell>
          <cell r="AR2479" t="e">
            <v>#N/A</v>
          </cell>
          <cell r="AS2479" t="e">
            <v>#N/A</v>
          </cell>
          <cell r="AT2479">
            <v>0</v>
          </cell>
        </row>
        <row r="2480">
          <cell r="D2480" t="e">
            <v>#N/A</v>
          </cell>
          <cell r="AP2480" t="e">
            <v>#N/A</v>
          </cell>
          <cell r="AQ2480" t="e">
            <v>#N/A</v>
          </cell>
          <cell r="AR2480" t="e">
            <v>#N/A</v>
          </cell>
          <cell r="AS2480" t="e">
            <v>#N/A</v>
          </cell>
          <cell r="AT2480">
            <v>0</v>
          </cell>
        </row>
        <row r="2481">
          <cell r="D2481" t="e">
            <v>#N/A</v>
          </cell>
          <cell r="AP2481" t="e">
            <v>#N/A</v>
          </cell>
          <cell r="AQ2481" t="e">
            <v>#N/A</v>
          </cell>
          <cell r="AR2481" t="e">
            <v>#N/A</v>
          </cell>
          <cell r="AS2481" t="e">
            <v>#N/A</v>
          </cell>
          <cell r="AT2481">
            <v>0</v>
          </cell>
        </row>
        <row r="2482">
          <cell r="D2482" t="e">
            <v>#N/A</v>
          </cell>
          <cell r="AP2482" t="e">
            <v>#N/A</v>
          </cell>
          <cell r="AQ2482" t="e">
            <v>#N/A</v>
          </cell>
          <cell r="AR2482" t="e">
            <v>#N/A</v>
          </cell>
          <cell r="AS2482" t="e">
            <v>#N/A</v>
          </cell>
          <cell r="AT2482">
            <v>0</v>
          </cell>
        </row>
        <row r="2483">
          <cell r="D2483" t="e">
            <v>#N/A</v>
          </cell>
          <cell r="AP2483" t="e">
            <v>#N/A</v>
          </cell>
          <cell r="AQ2483" t="e">
            <v>#N/A</v>
          </cell>
          <cell r="AR2483" t="e">
            <v>#N/A</v>
          </cell>
          <cell r="AS2483" t="e">
            <v>#N/A</v>
          </cell>
          <cell r="AT2483">
            <v>0</v>
          </cell>
        </row>
        <row r="2484">
          <cell r="D2484" t="e">
            <v>#N/A</v>
          </cell>
          <cell r="AP2484" t="e">
            <v>#N/A</v>
          </cell>
          <cell r="AQ2484" t="e">
            <v>#N/A</v>
          </cell>
          <cell r="AR2484" t="e">
            <v>#N/A</v>
          </cell>
          <cell r="AS2484" t="e">
            <v>#N/A</v>
          </cell>
          <cell r="AT2484">
            <v>0</v>
          </cell>
        </row>
        <row r="2485">
          <cell r="D2485" t="e">
            <v>#N/A</v>
          </cell>
          <cell r="AP2485" t="e">
            <v>#N/A</v>
          </cell>
          <cell r="AQ2485" t="e">
            <v>#N/A</v>
          </cell>
          <cell r="AR2485" t="e">
            <v>#N/A</v>
          </cell>
          <cell r="AS2485" t="e">
            <v>#N/A</v>
          </cell>
          <cell r="AT2485">
            <v>0</v>
          </cell>
        </row>
        <row r="2486">
          <cell r="D2486" t="e">
            <v>#N/A</v>
          </cell>
          <cell r="AP2486" t="e">
            <v>#N/A</v>
          </cell>
          <cell r="AQ2486" t="e">
            <v>#N/A</v>
          </cell>
          <cell r="AR2486" t="e">
            <v>#N/A</v>
          </cell>
          <cell r="AS2486" t="e">
            <v>#N/A</v>
          </cell>
          <cell r="AT2486">
            <v>0</v>
          </cell>
        </row>
        <row r="2487">
          <cell r="D2487" t="e">
            <v>#N/A</v>
          </cell>
          <cell r="AP2487" t="e">
            <v>#N/A</v>
          </cell>
          <cell r="AQ2487" t="e">
            <v>#N/A</v>
          </cell>
          <cell r="AR2487" t="e">
            <v>#N/A</v>
          </cell>
          <cell r="AS2487" t="e">
            <v>#N/A</v>
          </cell>
          <cell r="AT2487">
            <v>0</v>
          </cell>
        </row>
        <row r="2488">
          <cell r="D2488" t="e">
            <v>#N/A</v>
          </cell>
          <cell r="AP2488" t="e">
            <v>#N/A</v>
          </cell>
          <cell r="AQ2488" t="e">
            <v>#N/A</v>
          </cell>
          <cell r="AR2488" t="e">
            <v>#N/A</v>
          </cell>
          <cell r="AS2488" t="e">
            <v>#N/A</v>
          </cell>
          <cell r="AT2488">
            <v>0</v>
          </cell>
        </row>
        <row r="2489">
          <cell r="D2489" t="e">
            <v>#N/A</v>
          </cell>
          <cell r="AP2489" t="e">
            <v>#N/A</v>
          </cell>
          <cell r="AQ2489" t="e">
            <v>#N/A</v>
          </cell>
          <cell r="AR2489" t="e">
            <v>#N/A</v>
          </cell>
          <cell r="AS2489" t="e">
            <v>#N/A</v>
          </cell>
          <cell r="AT2489">
            <v>0</v>
          </cell>
        </row>
        <row r="2490">
          <cell r="D2490" t="e">
            <v>#N/A</v>
          </cell>
          <cell r="AP2490">
            <v>1066</v>
          </cell>
          <cell r="AQ2490" t="e">
            <v>#N/A</v>
          </cell>
          <cell r="AR2490" t="str">
            <v>PRS510</v>
          </cell>
          <cell r="AS2490">
            <v>72.67</v>
          </cell>
          <cell r="AT2490">
            <v>0</v>
          </cell>
        </row>
        <row r="2491">
          <cell r="D2491" t="e">
            <v>#N/A</v>
          </cell>
          <cell r="AP2491" t="e">
            <v>#N/A</v>
          </cell>
          <cell r="AQ2491" t="e">
            <v>#N/A</v>
          </cell>
          <cell r="AR2491" t="e">
            <v>#N/A</v>
          </cell>
          <cell r="AS2491" t="e">
            <v>#N/A</v>
          </cell>
          <cell r="AT2491">
            <v>0</v>
          </cell>
        </row>
        <row r="2492">
          <cell r="D2492" t="e">
            <v>#N/A</v>
          </cell>
          <cell r="AP2492">
            <v>700</v>
          </cell>
          <cell r="AQ2492" t="e">
            <v>#N/A</v>
          </cell>
          <cell r="AR2492" t="str">
            <v>INJ</v>
          </cell>
          <cell r="AS2492">
            <v>83.39</v>
          </cell>
          <cell r="AT2492">
            <v>0</v>
          </cell>
        </row>
        <row r="2493">
          <cell r="D2493" t="e">
            <v>#N/A</v>
          </cell>
          <cell r="AP2493">
            <v>8</v>
          </cell>
          <cell r="AQ2493" t="e">
            <v>#N/A</v>
          </cell>
          <cell r="AR2493" t="str">
            <v>PRS</v>
          </cell>
          <cell r="AS2493">
            <v>38</v>
          </cell>
          <cell r="AT2493">
            <v>0</v>
          </cell>
        </row>
        <row r="2494">
          <cell r="D2494" t="e">
            <v>#N/A</v>
          </cell>
          <cell r="AP2494" t="e">
            <v>#N/A</v>
          </cell>
          <cell r="AQ2494" t="e">
            <v>#N/A</v>
          </cell>
          <cell r="AR2494" t="e">
            <v>#N/A</v>
          </cell>
          <cell r="AS2494" t="e">
            <v>#N/A</v>
          </cell>
          <cell r="AT2494">
            <v>0</v>
          </cell>
        </row>
        <row r="2495">
          <cell r="D2495" t="e">
            <v>#N/A</v>
          </cell>
          <cell r="AP2495" t="e">
            <v>#N/A</v>
          </cell>
          <cell r="AQ2495" t="e">
            <v>#N/A</v>
          </cell>
          <cell r="AR2495" t="e">
            <v>#N/A</v>
          </cell>
          <cell r="AS2495" t="e">
            <v>#N/A</v>
          </cell>
          <cell r="AT2495">
            <v>0</v>
          </cell>
        </row>
        <row r="2496">
          <cell r="D2496" t="e">
            <v>#N/A</v>
          </cell>
          <cell r="AP2496" t="e">
            <v>#N/A</v>
          </cell>
          <cell r="AQ2496" t="e">
            <v>#N/A</v>
          </cell>
          <cell r="AR2496" t="e">
            <v>#N/A</v>
          </cell>
          <cell r="AS2496" t="e">
            <v>#N/A</v>
          </cell>
          <cell r="AT2496">
            <v>0</v>
          </cell>
        </row>
        <row r="2497">
          <cell r="D2497" t="e">
            <v>#N/A</v>
          </cell>
          <cell r="AP2497" t="e">
            <v>#N/A</v>
          </cell>
          <cell r="AQ2497" t="e">
            <v>#N/A</v>
          </cell>
          <cell r="AR2497" t="e">
            <v>#N/A</v>
          </cell>
          <cell r="AS2497" t="e">
            <v>#N/A</v>
          </cell>
          <cell r="AT2497">
            <v>0</v>
          </cell>
        </row>
        <row r="2498">
          <cell r="D2498" t="e">
            <v>#N/A</v>
          </cell>
          <cell r="AP2498" t="e">
            <v>#N/A</v>
          </cell>
          <cell r="AQ2498" t="e">
            <v>#N/A</v>
          </cell>
          <cell r="AR2498" t="e">
            <v>#N/A</v>
          </cell>
          <cell r="AS2498" t="e">
            <v>#N/A</v>
          </cell>
          <cell r="AT2498">
            <v>0</v>
          </cell>
        </row>
        <row r="2499">
          <cell r="D2499" t="e">
            <v>#N/A</v>
          </cell>
          <cell r="AP2499">
            <v>0</v>
          </cell>
          <cell r="AQ2499" t="e">
            <v>#N/A</v>
          </cell>
          <cell r="AR2499" t="str">
            <v>INJ</v>
          </cell>
          <cell r="AS2499">
            <v>15</v>
          </cell>
          <cell r="AT2499">
            <v>0</v>
          </cell>
        </row>
        <row r="2500">
          <cell r="D2500" t="e">
            <v>#N/A</v>
          </cell>
          <cell r="AP2500" t="e">
            <v>#N/A</v>
          </cell>
          <cell r="AQ2500" t="e">
            <v>#N/A</v>
          </cell>
          <cell r="AR2500" t="e">
            <v>#N/A</v>
          </cell>
          <cell r="AS2500" t="e">
            <v>#N/A</v>
          </cell>
          <cell r="AT2500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E1F4F-F2F9-4A2B-8B34-6C247E17BFD1}">
  <sheetPr>
    <tabColor rgb="FFFFC000"/>
  </sheetPr>
  <dimension ref="A1:H942"/>
  <sheetViews>
    <sheetView zoomScale="110" zoomScaleNormal="110" workbookViewId="0">
      <selection sqref="A1:F1048576"/>
    </sheetView>
  </sheetViews>
  <sheetFormatPr defaultRowHeight="12.75" x14ac:dyDescent="0.2"/>
  <cols>
    <col min="1" max="1" width="20" style="3" bestFit="1" customWidth="1"/>
    <col min="2" max="2" width="5.28515625" style="7" bestFit="1" customWidth="1"/>
    <col min="3" max="3" width="15.140625" style="7" bestFit="1" customWidth="1"/>
    <col min="4" max="4" width="15.5703125" style="7" bestFit="1" customWidth="1"/>
    <col min="5" max="5" width="19.140625" style="7" bestFit="1" customWidth="1"/>
    <col min="6" max="6" width="14" style="3" bestFit="1" customWidth="1"/>
    <col min="7" max="16384" width="9.140625" style="3"/>
  </cols>
  <sheetData>
    <row r="1" spans="1:8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</row>
    <row r="2" spans="1:8" x14ac:dyDescent="0.2">
      <c r="A2" s="22">
        <v>97215052</v>
      </c>
      <c r="B2" s="4" t="s">
        <v>6</v>
      </c>
      <c r="C2" s="4" t="s">
        <v>7</v>
      </c>
      <c r="D2" s="4"/>
      <c r="E2" s="4" t="s">
        <v>8</v>
      </c>
      <c r="F2" s="5">
        <v>0</v>
      </c>
      <c r="H2" s="3" t="s">
        <v>9</v>
      </c>
    </row>
    <row r="3" spans="1:8" x14ac:dyDescent="0.2">
      <c r="A3" s="22">
        <v>97235925</v>
      </c>
      <c r="B3" s="4" t="s">
        <v>6</v>
      </c>
      <c r="C3" s="4" t="s">
        <v>7</v>
      </c>
      <c r="D3" s="4"/>
      <c r="E3" s="4" t="s">
        <v>8</v>
      </c>
      <c r="F3" s="5">
        <v>1388</v>
      </c>
    </row>
    <row r="4" spans="1:8" x14ac:dyDescent="0.2">
      <c r="A4" s="22">
        <v>97235925</v>
      </c>
      <c r="B4" s="4" t="s">
        <v>6</v>
      </c>
      <c r="C4" s="4" t="s">
        <v>10</v>
      </c>
      <c r="D4" s="4"/>
      <c r="E4" s="4" t="s">
        <v>8</v>
      </c>
      <c r="F4" s="5">
        <v>480</v>
      </c>
    </row>
    <row r="5" spans="1:8" x14ac:dyDescent="0.2">
      <c r="A5" s="22">
        <v>97946549</v>
      </c>
      <c r="B5" s="4" t="s">
        <v>6</v>
      </c>
      <c r="C5" s="4" t="s">
        <v>7</v>
      </c>
      <c r="D5" s="4"/>
      <c r="E5" s="4" t="s">
        <v>8</v>
      </c>
      <c r="F5" s="5">
        <v>51</v>
      </c>
    </row>
    <row r="6" spans="1:8" x14ac:dyDescent="0.2">
      <c r="A6" s="22">
        <v>97946803</v>
      </c>
      <c r="B6" s="4" t="s">
        <v>6</v>
      </c>
      <c r="C6" s="4" t="s">
        <v>7</v>
      </c>
      <c r="D6" s="4"/>
      <c r="E6" s="4" t="s">
        <v>8</v>
      </c>
      <c r="F6" s="5">
        <v>0</v>
      </c>
    </row>
    <row r="7" spans="1:8" x14ac:dyDescent="0.2">
      <c r="A7" s="22">
        <v>1511720971</v>
      </c>
      <c r="B7" s="4" t="s">
        <v>6</v>
      </c>
      <c r="C7" s="4" t="s">
        <v>7</v>
      </c>
      <c r="D7" s="4"/>
      <c r="E7" s="4" t="s">
        <v>8</v>
      </c>
      <c r="F7" s="5">
        <v>84</v>
      </c>
    </row>
    <row r="8" spans="1:8" x14ac:dyDescent="0.2">
      <c r="A8" s="22">
        <v>1511720971</v>
      </c>
      <c r="B8" s="4" t="s">
        <v>6</v>
      </c>
      <c r="C8" s="4" t="s">
        <v>11</v>
      </c>
      <c r="D8" s="4"/>
      <c r="E8" s="4" t="s">
        <v>8</v>
      </c>
      <c r="F8" s="5">
        <v>24</v>
      </c>
    </row>
    <row r="9" spans="1:8" x14ac:dyDescent="0.2">
      <c r="A9" s="22">
        <v>6508817700</v>
      </c>
      <c r="B9" s="4" t="s">
        <v>6</v>
      </c>
      <c r="C9" s="4" t="s">
        <v>10</v>
      </c>
      <c r="D9" s="4"/>
      <c r="E9" s="4" t="s">
        <v>8</v>
      </c>
      <c r="F9" s="5">
        <v>67</v>
      </c>
    </row>
    <row r="10" spans="1:8" x14ac:dyDescent="0.2">
      <c r="A10" s="22">
        <v>7552008070</v>
      </c>
      <c r="B10" s="4" t="s">
        <v>6</v>
      </c>
      <c r="C10" s="4" t="s">
        <v>7</v>
      </c>
      <c r="D10" s="4"/>
      <c r="E10" s="4" t="s">
        <v>8</v>
      </c>
      <c r="F10" s="5">
        <v>30</v>
      </c>
    </row>
    <row r="11" spans="1:8" x14ac:dyDescent="0.2">
      <c r="A11" s="22">
        <v>7552296440</v>
      </c>
      <c r="B11" s="4" t="s">
        <v>6</v>
      </c>
      <c r="C11" s="4" t="s">
        <v>10</v>
      </c>
      <c r="D11" s="4"/>
      <c r="E11" s="4" t="s">
        <v>8</v>
      </c>
      <c r="F11" s="5">
        <v>88</v>
      </c>
    </row>
    <row r="12" spans="1:8" x14ac:dyDescent="0.2">
      <c r="A12" s="22">
        <v>7552296440</v>
      </c>
      <c r="B12" s="4" t="s">
        <v>6</v>
      </c>
      <c r="C12" s="4" t="s">
        <v>10</v>
      </c>
      <c r="D12" s="4"/>
      <c r="E12" s="4" t="s">
        <v>8</v>
      </c>
      <c r="F12" s="5">
        <v>75</v>
      </c>
    </row>
    <row r="13" spans="1:8" x14ac:dyDescent="0.2">
      <c r="A13" s="22">
        <v>7553180490</v>
      </c>
      <c r="B13" s="4" t="s">
        <v>6</v>
      </c>
      <c r="C13" s="4" t="s">
        <v>10</v>
      </c>
      <c r="D13" s="4"/>
      <c r="E13" s="4" t="s">
        <v>8</v>
      </c>
      <c r="F13" s="5">
        <v>116</v>
      </c>
    </row>
    <row r="14" spans="1:8" x14ac:dyDescent="0.2">
      <c r="A14" s="22">
        <v>7553180490</v>
      </c>
      <c r="B14" s="4" t="s">
        <v>6</v>
      </c>
      <c r="C14" s="4" t="s">
        <v>10</v>
      </c>
      <c r="D14" s="4"/>
      <c r="E14" s="4" t="s">
        <v>8</v>
      </c>
      <c r="F14" s="5">
        <v>750</v>
      </c>
    </row>
    <row r="15" spans="1:8" x14ac:dyDescent="0.2">
      <c r="A15" s="22">
        <v>8519806800</v>
      </c>
      <c r="B15" s="4" t="s">
        <v>6</v>
      </c>
      <c r="C15" s="4" t="s">
        <v>10</v>
      </c>
      <c r="D15" s="4"/>
      <c r="E15" s="4" t="s">
        <v>8</v>
      </c>
      <c r="F15" s="5">
        <v>11</v>
      </c>
    </row>
    <row r="16" spans="1:8" x14ac:dyDescent="0.2">
      <c r="A16" s="22">
        <v>8978760470</v>
      </c>
      <c r="B16" s="4" t="s">
        <v>6</v>
      </c>
      <c r="C16" s="4" t="s">
        <v>10</v>
      </c>
      <c r="D16" s="4"/>
      <c r="E16" s="4" t="s">
        <v>8</v>
      </c>
      <c r="F16" s="5">
        <v>44</v>
      </c>
    </row>
    <row r="17" spans="1:6" x14ac:dyDescent="0.2">
      <c r="A17" s="22">
        <v>8978760470</v>
      </c>
      <c r="B17" s="4" t="s">
        <v>6</v>
      </c>
      <c r="C17" s="4" t="s">
        <v>10</v>
      </c>
      <c r="D17" s="4"/>
      <c r="E17" s="4" t="s">
        <v>8</v>
      </c>
      <c r="F17" s="5">
        <v>152</v>
      </c>
    </row>
    <row r="18" spans="1:6" x14ac:dyDescent="0.2">
      <c r="A18" s="22">
        <v>8978760470</v>
      </c>
      <c r="B18" s="4" t="s">
        <v>6</v>
      </c>
      <c r="C18" s="4" t="s">
        <v>11</v>
      </c>
      <c r="D18" s="4"/>
      <c r="E18" s="4" t="s">
        <v>8</v>
      </c>
      <c r="F18" s="5">
        <v>160</v>
      </c>
    </row>
    <row r="19" spans="1:6" x14ac:dyDescent="0.2">
      <c r="A19" s="22">
        <v>8983943812</v>
      </c>
      <c r="B19" s="4" t="s">
        <v>6</v>
      </c>
      <c r="C19" s="4" t="s">
        <v>10</v>
      </c>
      <c r="D19" s="4"/>
      <c r="E19" s="4" t="s">
        <v>8</v>
      </c>
      <c r="F19" s="5">
        <v>84</v>
      </c>
    </row>
    <row r="20" spans="1:6" x14ac:dyDescent="0.2">
      <c r="A20" s="22">
        <v>8983943812</v>
      </c>
      <c r="B20" s="4" t="s">
        <v>6</v>
      </c>
      <c r="C20" s="4" t="s">
        <v>11</v>
      </c>
      <c r="D20" s="4"/>
      <c r="E20" s="4" t="s">
        <v>8</v>
      </c>
      <c r="F20" s="5">
        <v>180</v>
      </c>
    </row>
    <row r="21" spans="1:6" x14ac:dyDescent="0.2">
      <c r="A21" s="22">
        <v>8983943830</v>
      </c>
      <c r="B21" s="4" t="s">
        <v>6</v>
      </c>
      <c r="C21" s="4" t="s">
        <v>10</v>
      </c>
      <c r="D21" s="4"/>
      <c r="E21" s="4" t="s">
        <v>8</v>
      </c>
      <c r="F21" s="5">
        <v>6</v>
      </c>
    </row>
    <row r="22" spans="1:6" x14ac:dyDescent="0.2">
      <c r="A22" s="22">
        <v>8983943831</v>
      </c>
      <c r="B22" s="4" t="s">
        <v>6</v>
      </c>
      <c r="C22" s="4" t="s">
        <v>7</v>
      </c>
      <c r="D22" s="4"/>
      <c r="E22" s="4" t="s">
        <v>8</v>
      </c>
      <c r="F22" s="5">
        <v>31</v>
      </c>
    </row>
    <row r="23" spans="1:6" x14ac:dyDescent="0.2">
      <c r="A23" s="22">
        <v>8983943851</v>
      </c>
      <c r="B23" s="4" t="s">
        <v>6</v>
      </c>
      <c r="C23" s="4" t="s">
        <v>7</v>
      </c>
      <c r="D23" s="4"/>
      <c r="E23" s="4" t="s">
        <v>8</v>
      </c>
      <c r="F23" s="5">
        <v>130</v>
      </c>
    </row>
    <row r="24" spans="1:6" x14ac:dyDescent="0.2">
      <c r="A24" s="22">
        <v>8983943860</v>
      </c>
      <c r="B24" s="4" t="s">
        <v>6</v>
      </c>
      <c r="C24" s="4" t="s">
        <v>11</v>
      </c>
      <c r="D24" s="4"/>
      <c r="E24" s="4" t="s">
        <v>8</v>
      </c>
      <c r="F24" s="5">
        <v>20</v>
      </c>
    </row>
    <row r="25" spans="1:6" x14ac:dyDescent="0.2">
      <c r="A25" s="22">
        <v>8983943862</v>
      </c>
      <c r="B25" s="4" t="s">
        <v>6</v>
      </c>
      <c r="C25" s="4" t="s">
        <v>10</v>
      </c>
      <c r="D25" s="4"/>
      <c r="E25" s="4" t="s">
        <v>8</v>
      </c>
      <c r="F25" s="5">
        <v>241</v>
      </c>
    </row>
    <row r="26" spans="1:6" x14ac:dyDescent="0.2">
      <c r="A26" s="22">
        <v>8983943862</v>
      </c>
      <c r="B26" s="4" t="s">
        <v>6</v>
      </c>
      <c r="C26" s="4" t="s">
        <v>11</v>
      </c>
      <c r="D26" s="4"/>
      <c r="E26" s="4" t="s">
        <v>8</v>
      </c>
      <c r="F26" s="5">
        <v>615</v>
      </c>
    </row>
    <row r="27" spans="1:6" x14ac:dyDescent="0.2">
      <c r="A27" s="22">
        <v>8983947931</v>
      </c>
      <c r="B27" s="4" t="s">
        <v>6</v>
      </c>
      <c r="C27" s="4" t="s">
        <v>10</v>
      </c>
      <c r="D27" s="4"/>
      <c r="E27" s="4" t="s">
        <v>8</v>
      </c>
      <c r="F27" s="5">
        <v>17</v>
      </c>
    </row>
    <row r="28" spans="1:6" x14ac:dyDescent="0.2">
      <c r="A28" s="22">
        <v>8983947931</v>
      </c>
      <c r="B28" s="4" t="s">
        <v>6</v>
      </c>
      <c r="C28" s="4" t="s">
        <v>7</v>
      </c>
      <c r="D28" s="4"/>
      <c r="E28" s="4" t="s">
        <v>8</v>
      </c>
      <c r="F28" s="5">
        <v>1279</v>
      </c>
    </row>
    <row r="29" spans="1:6" x14ac:dyDescent="0.2">
      <c r="A29" s="22">
        <v>8983947931</v>
      </c>
      <c r="B29" s="4" t="s">
        <v>6</v>
      </c>
      <c r="C29" s="4" t="s">
        <v>7</v>
      </c>
      <c r="D29" s="4"/>
      <c r="E29" s="4" t="s">
        <v>8</v>
      </c>
      <c r="F29" s="5">
        <v>2160</v>
      </c>
    </row>
    <row r="30" spans="1:6" x14ac:dyDescent="0.2">
      <c r="A30" s="22">
        <v>8983954210</v>
      </c>
      <c r="B30" s="4" t="s">
        <v>6</v>
      </c>
      <c r="C30" s="4" t="s">
        <v>10</v>
      </c>
      <c r="D30" s="4"/>
      <c r="E30" s="4" t="s">
        <v>8</v>
      </c>
      <c r="F30" s="5">
        <v>16</v>
      </c>
    </row>
    <row r="31" spans="1:6" x14ac:dyDescent="0.2">
      <c r="A31" s="22">
        <v>8983954210</v>
      </c>
      <c r="B31" s="4" t="s">
        <v>6</v>
      </c>
      <c r="C31" s="4" t="s">
        <v>7</v>
      </c>
      <c r="D31" s="4"/>
      <c r="E31" s="4" t="s">
        <v>8</v>
      </c>
      <c r="F31" s="5">
        <v>90</v>
      </c>
    </row>
    <row r="32" spans="1:6" x14ac:dyDescent="0.2">
      <c r="A32" s="22">
        <v>8983954210</v>
      </c>
      <c r="B32" s="4" t="s">
        <v>6</v>
      </c>
      <c r="C32" s="4" t="s">
        <v>11</v>
      </c>
      <c r="D32" s="4"/>
      <c r="E32" s="4" t="s">
        <v>8</v>
      </c>
      <c r="F32" s="5">
        <v>675</v>
      </c>
    </row>
    <row r="33" spans="1:6" x14ac:dyDescent="0.2">
      <c r="A33" s="22" t="s">
        <v>12</v>
      </c>
      <c r="B33" s="4" t="s">
        <v>6</v>
      </c>
      <c r="C33" s="4" t="s">
        <v>10</v>
      </c>
      <c r="D33" s="4"/>
      <c r="E33" s="4" t="s">
        <v>8</v>
      </c>
      <c r="F33" s="5">
        <v>80</v>
      </c>
    </row>
    <row r="34" spans="1:6" x14ac:dyDescent="0.2">
      <c r="A34" s="22" t="s">
        <v>13</v>
      </c>
      <c r="B34" s="4" t="s">
        <v>6</v>
      </c>
      <c r="C34" s="4" t="s">
        <v>7</v>
      </c>
      <c r="D34" s="4"/>
      <c r="E34" s="4" t="s">
        <v>8</v>
      </c>
      <c r="F34" s="5">
        <v>88</v>
      </c>
    </row>
    <row r="35" spans="1:6" x14ac:dyDescent="0.2">
      <c r="A35" s="22" t="s">
        <v>14</v>
      </c>
      <c r="B35" s="4" t="s">
        <v>6</v>
      </c>
      <c r="C35" s="4" t="s">
        <v>11</v>
      </c>
      <c r="D35" s="4"/>
      <c r="E35" s="4" t="s">
        <v>8</v>
      </c>
      <c r="F35" s="5">
        <v>1120</v>
      </c>
    </row>
    <row r="36" spans="1:6" x14ac:dyDescent="0.2">
      <c r="A36" s="22" t="s">
        <v>15</v>
      </c>
      <c r="B36" s="4" t="s">
        <v>6</v>
      </c>
      <c r="C36" s="4" t="s">
        <v>10</v>
      </c>
      <c r="D36" s="4"/>
      <c r="E36" s="4" t="s">
        <v>8</v>
      </c>
      <c r="F36" s="5">
        <v>6</v>
      </c>
    </row>
    <row r="37" spans="1:6" x14ac:dyDescent="0.2">
      <c r="A37" s="3" t="s">
        <v>15</v>
      </c>
      <c r="B37" s="4" t="s">
        <v>6</v>
      </c>
      <c r="C37" s="4" t="s">
        <v>7</v>
      </c>
      <c r="D37" s="4"/>
      <c r="E37" s="4" t="s">
        <v>8</v>
      </c>
      <c r="F37" s="5">
        <v>144</v>
      </c>
    </row>
    <row r="38" spans="1:6" x14ac:dyDescent="0.2">
      <c r="A38" s="3" t="s">
        <v>15</v>
      </c>
      <c r="B38" s="4" t="s">
        <v>6</v>
      </c>
      <c r="C38" s="4" t="s">
        <v>11</v>
      </c>
      <c r="D38" s="4"/>
      <c r="E38" s="4" t="s">
        <v>8</v>
      </c>
      <c r="F38" s="5">
        <v>288</v>
      </c>
    </row>
    <row r="39" spans="1:6" x14ac:dyDescent="0.2">
      <c r="A39" s="3" t="s">
        <v>17</v>
      </c>
      <c r="B39" s="4" t="s">
        <v>6</v>
      </c>
      <c r="C39" s="4" t="s">
        <v>10</v>
      </c>
      <c r="D39" s="4"/>
      <c r="E39" s="4" t="s">
        <v>8</v>
      </c>
      <c r="F39" s="5">
        <v>1578</v>
      </c>
    </row>
    <row r="40" spans="1:6" x14ac:dyDescent="0.2">
      <c r="A40" s="3" t="s">
        <v>17</v>
      </c>
      <c r="B40" s="4" t="s">
        <v>6</v>
      </c>
      <c r="C40" s="4" t="s">
        <v>16</v>
      </c>
      <c r="D40" s="4"/>
      <c r="E40" s="4" t="s">
        <v>8</v>
      </c>
      <c r="F40" s="5">
        <v>864</v>
      </c>
    </row>
    <row r="41" spans="1:6" x14ac:dyDescent="0.2">
      <c r="A41" s="3" t="s">
        <v>17</v>
      </c>
      <c r="B41" s="4" t="s">
        <v>6</v>
      </c>
      <c r="C41" s="4" t="s">
        <v>16</v>
      </c>
      <c r="D41" s="4"/>
      <c r="E41" s="4" t="s">
        <v>8</v>
      </c>
      <c r="F41" s="5">
        <v>54</v>
      </c>
    </row>
    <row r="42" spans="1:6" x14ac:dyDescent="0.2">
      <c r="A42" s="3" t="s">
        <v>689</v>
      </c>
      <c r="B42" s="4" t="s">
        <v>6</v>
      </c>
      <c r="C42" s="4" t="s">
        <v>16</v>
      </c>
      <c r="D42" s="4"/>
      <c r="E42" s="4" t="s">
        <v>8</v>
      </c>
      <c r="F42" s="5">
        <v>15</v>
      </c>
    </row>
    <row r="43" spans="1:6" x14ac:dyDescent="0.2">
      <c r="A43" s="3" t="s">
        <v>18</v>
      </c>
      <c r="B43" s="4" t="s">
        <v>6</v>
      </c>
      <c r="C43" s="4" t="s">
        <v>7</v>
      </c>
      <c r="D43" s="4"/>
      <c r="E43" s="4" t="s">
        <v>8</v>
      </c>
      <c r="F43" s="5">
        <v>5</v>
      </c>
    </row>
    <row r="44" spans="1:6" x14ac:dyDescent="0.2">
      <c r="A44" s="3" t="s">
        <v>19</v>
      </c>
      <c r="B44" s="4" t="s">
        <v>6</v>
      </c>
      <c r="C44" s="4" t="s">
        <v>10</v>
      </c>
      <c r="D44" s="4"/>
      <c r="E44" s="4" t="s">
        <v>8</v>
      </c>
      <c r="F44" s="5">
        <v>186</v>
      </c>
    </row>
    <row r="45" spans="1:6" x14ac:dyDescent="0.2">
      <c r="A45" s="3" t="s">
        <v>20</v>
      </c>
      <c r="B45" s="4" t="s">
        <v>6</v>
      </c>
      <c r="C45" s="4" t="s">
        <v>16</v>
      </c>
      <c r="D45" s="4"/>
      <c r="E45" s="4" t="s">
        <v>8</v>
      </c>
      <c r="F45" s="5">
        <v>96</v>
      </c>
    </row>
    <row r="46" spans="1:6" x14ac:dyDescent="0.2">
      <c r="A46" s="3" t="s">
        <v>22</v>
      </c>
      <c r="B46" s="4" t="s">
        <v>6</v>
      </c>
      <c r="C46" s="4" t="s">
        <v>21</v>
      </c>
      <c r="D46" s="4"/>
      <c r="E46" s="4" t="s">
        <v>8</v>
      </c>
      <c r="F46" s="5">
        <v>4</v>
      </c>
    </row>
    <row r="47" spans="1:6" x14ac:dyDescent="0.2">
      <c r="A47" s="3" t="s">
        <v>23</v>
      </c>
      <c r="B47" s="4" t="s">
        <v>6</v>
      </c>
      <c r="C47" s="4" t="s">
        <v>10</v>
      </c>
      <c r="D47" s="4"/>
      <c r="E47" s="4" t="s">
        <v>8</v>
      </c>
      <c r="F47" s="5">
        <v>38</v>
      </c>
    </row>
    <row r="48" spans="1:6" x14ac:dyDescent="0.2">
      <c r="A48" s="3" t="s">
        <v>24</v>
      </c>
      <c r="B48" s="4" t="s">
        <v>6</v>
      </c>
      <c r="C48" s="4" t="s">
        <v>7</v>
      </c>
      <c r="D48" s="4"/>
      <c r="E48" s="4" t="s">
        <v>8</v>
      </c>
      <c r="F48" s="5">
        <v>1500</v>
      </c>
    </row>
    <row r="49" spans="1:6" x14ac:dyDescent="0.2">
      <c r="A49" s="3" t="s">
        <v>1884</v>
      </c>
      <c r="B49" s="4" t="s">
        <v>6</v>
      </c>
      <c r="C49" s="4" t="s">
        <v>7</v>
      </c>
      <c r="D49" s="4"/>
      <c r="E49" s="4" t="s">
        <v>8</v>
      </c>
      <c r="F49" s="5">
        <v>3400</v>
      </c>
    </row>
    <row r="50" spans="1:6" x14ac:dyDescent="0.2">
      <c r="A50" s="3" t="s">
        <v>25</v>
      </c>
      <c r="B50" s="4" t="s">
        <v>6</v>
      </c>
      <c r="C50" s="4" t="s">
        <v>16</v>
      </c>
      <c r="D50" s="4"/>
      <c r="E50" s="4" t="s">
        <v>8</v>
      </c>
      <c r="F50" s="5">
        <v>46</v>
      </c>
    </row>
    <row r="51" spans="1:6" x14ac:dyDescent="0.2">
      <c r="A51" s="3" t="s">
        <v>26</v>
      </c>
      <c r="B51" s="4" t="s">
        <v>6</v>
      </c>
      <c r="C51" s="4" t="s">
        <v>7</v>
      </c>
      <c r="D51" s="4"/>
      <c r="E51" s="4" t="s">
        <v>8</v>
      </c>
      <c r="F51" s="5">
        <v>3458</v>
      </c>
    </row>
    <row r="52" spans="1:6" x14ac:dyDescent="0.2">
      <c r="A52" s="3" t="s">
        <v>27</v>
      </c>
      <c r="B52" s="4" t="s">
        <v>6</v>
      </c>
      <c r="C52" s="4" t="s">
        <v>16</v>
      </c>
      <c r="D52" s="4"/>
      <c r="E52" s="4" t="s">
        <v>8</v>
      </c>
      <c r="F52" s="5">
        <v>48</v>
      </c>
    </row>
    <row r="53" spans="1:6" x14ac:dyDescent="0.2">
      <c r="A53" s="3" t="s">
        <v>28</v>
      </c>
      <c r="B53" s="4" t="s">
        <v>6</v>
      </c>
      <c r="C53" s="4" t="s">
        <v>7</v>
      </c>
      <c r="D53" s="4"/>
      <c r="E53" s="4" t="s">
        <v>8</v>
      </c>
      <c r="F53" s="5">
        <v>204</v>
      </c>
    </row>
    <row r="54" spans="1:6" x14ac:dyDescent="0.2">
      <c r="A54" s="3" t="s">
        <v>29</v>
      </c>
      <c r="B54" s="4" t="s">
        <v>6</v>
      </c>
      <c r="C54" s="4" t="s">
        <v>7</v>
      </c>
      <c r="D54" s="4"/>
      <c r="E54" s="4" t="s">
        <v>8</v>
      </c>
      <c r="F54" s="5">
        <v>18</v>
      </c>
    </row>
    <row r="55" spans="1:6" x14ac:dyDescent="0.2">
      <c r="A55" s="3" t="s">
        <v>30</v>
      </c>
      <c r="B55" s="4" t="s">
        <v>6</v>
      </c>
      <c r="C55" s="4" t="s">
        <v>10</v>
      </c>
      <c r="D55" s="4"/>
      <c r="E55" s="4" t="s">
        <v>8</v>
      </c>
      <c r="F55" s="5">
        <v>4</v>
      </c>
    </row>
    <row r="56" spans="1:6" x14ac:dyDescent="0.2">
      <c r="A56" s="3" t="s">
        <v>843</v>
      </c>
      <c r="B56" s="4" t="s">
        <v>6</v>
      </c>
      <c r="C56" s="4" t="s">
        <v>16</v>
      </c>
      <c r="D56" s="4"/>
      <c r="E56" s="4" t="s">
        <v>8</v>
      </c>
      <c r="F56" s="5">
        <v>200</v>
      </c>
    </row>
    <row r="57" spans="1:6" x14ac:dyDescent="0.2">
      <c r="A57" s="3" t="s">
        <v>31</v>
      </c>
      <c r="B57" s="4" t="s">
        <v>6</v>
      </c>
      <c r="C57" s="4" t="s">
        <v>7</v>
      </c>
      <c r="D57" s="4"/>
      <c r="E57" s="4" t="s">
        <v>8</v>
      </c>
      <c r="F57" s="5">
        <v>79</v>
      </c>
    </row>
    <row r="58" spans="1:6" x14ac:dyDescent="0.2">
      <c r="A58" s="3" t="s">
        <v>32</v>
      </c>
      <c r="B58" s="4" t="s">
        <v>6</v>
      </c>
      <c r="C58" s="4" t="s">
        <v>16</v>
      </c>
      <c r="D58" s="4"/>
      <c r="E58" s="4" t="s">
        <v>8</v>
      </c>
      <c r="F58" s="5">
        <v>293</v>
      </c>
    </row>
    <row r="59" spans="1:6" x14ac:dyDescent="0.2">
      <c r="A59" s="3" t="s">
        <v>32</v>
      </c>
      <c r="B59" s="4" t="s">
        <v>6</v>
      </c>
      <c r="C59" s="4" t="s">
        <v>7</v>
      </c>
      <c r="D59" s="4"/>
      <c r="E59" s="4" t="s">
        <v>8</v>
      </c>
      <c r="F59" s="5">
        <v>178</v>
      </c>
    </row>
    <row r="60" spans="1:6" x14ac:dyDescent="0.2">
      <c r="A60" s="3" t="s">
        <v>33</v>
      </c>
      <c r="B60" s="4" t="s">
        <v>6</v>
      </c>
      <c r="C60" s="4" t="s">
        <v>16</v>
      </c>
      <c r="D60" s="4"/>
      <c r="E60" s="4" t="s">
        <v>8</v>
      </c>
      <c r="F60" s="5">
        <v>0</v>
      </c>
    </row>
    <row r="61" spans="1:6" x14ac:dyDescent="0.2">
      <c r="A61" s="3" t="s">
        <v>34</v>
      </c>
      <c r="B61" s="4" t="s">
        <v>6</v>
      </c>
      <c r="C61" s="4" t="s">
        <v>11</v>
      </c>
      <c r="D61" s="4"/>
      <c r="E61" s="4" t="s">
        <v>8</v>
      </c>
      <c r="F61" s="5">
        <v>611</v>
      </c>
    </row>
    <row r="62" spans="1:6" x14ac:dyDescent="0.2">
      <c r="A62" s="3" t="s">
        <v>35</v>
      </c>
      <c r="B62" s="4" t="s">
        <v>6</v>
      </c>
      <c r="C62" s="4" t="s">
        <v>7</v>
      </c>
      <c r="D62" s="4"/>
      <c r="E62" s="4" t="s">
        <v>8</v>
      </c>
      <c r="F62" s="5">
        <v>12</v>
      </c>
    </row>
    <row r="63" spans="1:6" x14ac:dyDescent="0.2">
      <c r="A63" s="3" t="s">
        <v>35</v>
      </c>
      <c r="B63" s="4" t="s">
        <v>6</v>
      </c>
      <c r="C63" s="4" t="s">
        <v>16</v>
      </c>
      <c r="D63" s="4"/>
      <c r="E63" s="4" t="s">
        <v>8</v>
      </c>
      <c r="F63" s="5">
        <v>480</v>
      </c>
    </row>
    <row r="64" spans="1:6" x14ac:dyDescent="0.2">
      <c r="A64" s="3" t="s">
        <v>35</v>
      </c>
      <c r="B64" s="4" t="s">
        <v>6</v>
      </c>
      <c r="C64" s="4" t="s">
        <v>7</v>
      </c>
      <c r="D64" s="4"/>
      <c r="E64" s="4" t="s">
        <v>8</v>
      </c>
      <c r="F64" s="5">
        <v>384</v>
      </c>
    </row>
    <row r="65" spans="1:6" x14ac:dyDescent="0.2">
      <c r="A65" s="3" t="s">
        <v>36</v>
      </c>
      <c r="B65" s="4" t="s">
        <v>6</v>
      </c>
      <c r="C65" s="4" t="s">
        <v>16</v>
      </c>
      <c r="D65" s="4"/>
      <c r="E65" s="4" t="s">
        <v>8</v>
      </c>
      <c r="F65" s="5">
        <v>5352</v>
      </c>
    </row>
    <row r="66" spans="1:6" x14ac:dyDescent="0.2">
      <c r="A66" s="3" t="s">
        <v>36</v>
      </c>
      <c r="B66" s="4" t="s">
        <v>6</v>
      </c>
      <c r="C66" s="4" t="s">
        <v>16</v>
      </c>
      <c r="D66" s="4"/>
      <c r="E66" s="4" t="s">
        <v>8</v>
      </c>
      <c r="F66" s="5">
        <v>23</v>
      </c>
    </row>
    <row r="67" spans="1:6" x14ac:dyDescent="0.2">
      <c r="A67" s="3" t="s">
        <v>37</v>
      </c>
      <c r="B67" s="4" t="s">
        <v>6</v>
      </c>
      <c r="C67" s="4" t="s">
        <v>10</v>
      </c>
      <c r="D67" s="4"/>
      <c r="E67" s="4" t="s">
        <v>8</v>
      </c>
      <c r="F67" s="5">
        <v>10</v>
      </c>
    </row>
    <row r="68" spans="1:6" x14ac:dyDescent="0.2">
      <c r="A68" s="3" t="s">
        <v>38</v>
      </c>
      <c r="B68" s="4" t="s">
        <v>6</v>
      </c>
      <c r="C68" s="4" t="s">
        <v>7</v>
      </c>
      <c r="D68" s="4"/>
      <c r="E68" s="4" t="s">
        <v>8</v>
      </c>
      <c r="F68" s="5">
        <v>5</v>
      </c>
    </row>
    <row r="69" spans="1:6" x14ac:dyDescent="0.2">
      <c r="A69" s="3" t="s">
        <v>38</v>
      </c>
      <c r="B69" s="4" t="s">
        <v>6</v>
      </c>
      <c r="C69" s="4" t="s">
        <v>16</v>
      </c>
      <c r="D69" s="4"/>
      <c r="E69" s="4" t="s">
        <v>8</v>
      </c>
      <c r="F69" s="5">
        <v>300</v>
      </c>
    </row>
    <row r="70" spans="1:6" x14ac:dyDescent="0.2">
      <c r="A70" s="3" t="s">
        <v>39</v>
      </c>
      <c r="B70" s="4" t="s">
        <v>6</v>
      </c>
      <c r="C70" s="4" t="s">
        <v>7</v>
      </c>
      <c r="D70" s="4"/>
      <c r="E70" s="4" t="s">
        <v>8</v>
      </c>
      <c r="F70" s="5">
        <v>182</v>
      </c>
    </row>
    <row r="71" spans="1:6" x14ac:dyDescent="0.2">
      <c r="A71" s="3" t="s">
        <v>40</v>
      </c>
      <c r="B71" s="4" t="s">
        <v>6</v>
      </c>
      <c r="C71" s="4" t="s">
        <v>10</v>
      </c>
      <c r="D71" s="4"/>
      <c r="E71" s="4" t="s">
        <v>8</v>
      </c>
      <c r="F71" s="5">
        <v>1</v>
      </c>
    </row>
    <row r="72" spans="1:6" x14ac:dyDescent="0.2">
      <c r="A72" s="3" t="s">
        <v>41</v>
      </c>
      <c r="B72" s="4" t="s">
        <v>6</v>
      </c>
      <c r="C72" s="4" t="s">
        <v>16</v>
      </c>
      <c r="D72" s="4"/>
      <c r="E72" s="4" t="s">
        <v>8</v>
      </c>
      <c r="F72" s="5">
        <v>127</v>
      </c>
    </row>
    <row r="73" spans="1:6" x14ac:dyDescent="0.2">
      <c r="A73" s="3" t="s">
        <v>41</v>
      </c>
      <c r="B73" s="4" t="s">
        <v>6</v>
      </c>
      <c r="C73" s="4" t="s">
        <v>10</v>
      </c>
      <c r="D73" s="4"/>
      <c r="E73" s="4" t="s">
        <v>8</v>
      </c>
      <c r="F73" s="5">
        <v>6</v>
      </c>
    </row>
    <row r="74" spans="1:6" x14ac:dyDescent="0.2">
      <c r="A74" s="3" t="s">
        <v>42</v>
      </c>
      <c r="B74" s="4" t="s">
        <v>6</v>
      </c>
      <c r="C74" s="4" t="s">
        <v>7</v>
      </c>
      <c r="D74" s="4"/>
      <c r="E74" s="4" t="s">
        <v>8</v>
      </c>
      <c r="F74" s="5">
        <v>57</v>
      </c>
    </row>
    <row r="75" spans="1:6" x14ac:dyDescent="0.2">
      <c r="A75" s="3" t="s">
        <v>42</v>
      </c>
      <c r="B75" s="4" t="s">
        <v>6</v>
      </c>
      <c r="C75" s="4" t="s">
        <v>16</v>
      </c>
      <c r="D75" s="4"/>
      <c r="E75" s="4" t="s">
        <v>8</v>
      </c>
      <c r="F75" s="5">
        <v>56</v>
      </c>
    </row>
    <row r="76" spans="1:6" x14ac:dyDescent="0.2">
      <c r="A76" s="3" t="s">
        <v>43</v>
      </c>
      <c r="B76" s="4" t="s">
        <v>6</v>
      </c>
      <c r="C76" s="4" t="s">
        <v>16</v>
      </c>
      <c r="D76" s="4"/>
      <c r="E76" s="4" t="s">
        <v>8</v>
      </c>
      <c r="F76" s="5">
        <v>61</v>
      </c>
    </row>
    <row r="77" spans="1:6" x14ac:dyDescent="0.2">
      <c r="A77" s="3" t="s">
        <v>44</v>
      </c>
      <c r="B77" s="4" t="s">
        <v>6</v>
      </c>
      <c r="C77" s="4" t="s">
        <v>7</v>
      </c>
      <c r="D77" s="4"/>
      <c r="E77" s="4" t="s">
        <v>8</v>
      </c>
      <c r="F77" s="5">
        <v>150</v>
      </c>
    </row>
    <row r="78" spans="1:6" x14ac:dyDescent="0.2">
      <c r="A78" s="3" t="s">
        <v>44</v>
      </c>
      <c r="B78" s="4" t="s">
        <v>6</v>
      </c>
      <c r="C78" s="4" t="s">
        <v>11</v>
      </c>
      <c r="D78" s="4"/>
      <c r="E78" s="4" t="s">
        <v>8</v>
      </c>
      <c r="F78" s="5">
        <v>379</v>
      </c>
    </row>
    <row r="79" spans="1:6" x14ac:dyDescent="0.2">
      <c r="A79" s="3" t="s">
        <v>46</v>
      </c>
      <c r="B79" s="4" t="s">
        <v>6</v>
      </c>
      <c r="C79" s="4" t="s">
        <v>16</v>
      </c>
      <c r="D79" s="4"/>
      <c r="E79" s="4" t="s">
        <v>8</v>
      </c>
      <c r="F79" s="5">
        <v>329</v>
      </c>
    </row>
    <row r="80" spans="1:6" x14ac:dyDescent="0.2">
      <c r="A80" s="3" t="s">
        <v>47</v>
      </c>
      <c r="B80" s="4" t="s">
        <v>6</v>
      </c>
      <c r="C80" s="4" t="s">
        <v>45</v>
      </c>
      <c r="D80" s="4"/>
      <c r="E80" s="4" t="s">
        <v>8</v>
      </c>
      <c r="F80" s="5">
        <v>339</v>
      </c>
    </row>
    <row r="81" spans="1:6" x14ac:dyDescent="0.2">
      <c r="A81" s="3" t="s">
        <v>47</v>
      </c>
      <c r="B81" s="4" t="s">
        <v>6</v>
      </c>
      <c r="C81" s="4" t="s">
        <v>7</v>
      </c>
      <c r="D81" s="4"/>
      <c r="E81" s="4" t="s">
        <v>8</v>
      </c>
      <c r="F81" s="5">
        <v>53</v>
      </c>
    </row>
    <row r="82" spans="1:6" x14ac:dyDescent="0.2">
      <c r="A82" s="3" t="s">
        <v>48</v>
      </c>
      <c r="B82" s="4" t="s">
        <v>6</v>
      </c>
      <c r="C82" s="4" t="s">
        <v>16</v>
      </c>
      <c r="D82" s="4"/>
      <c r="E82" s="4" t="s">
        <v>8</v>
      </c>
      <c r="F82" s="5">
        <v>627</v>
      </c>
    </row>
    <row r="83" spans="1:6" x14ac:dyDescent="0.2">
      <c r="A83" s="3" t="s">
        <v>50</v>
      </c>
      <c r="B83" s="4" t="s">
        <v>6</v>
      </c>
      <c r="C83" s="4" t="s">
        <v>49</v>
      </c>
      <c r="D83" s="4"/>
      <c r="E83" s="4" t="s">
        <v>8</v>
      </c>
      <c r="F83" s="5">
        <v>200</v>
      </c>
    </row>
    <row r="84" spans="1:6" x14ac:dyDescent="0.2">
      <c r="A84" s="3" t="s">
        <v>51</v>
      </c>
      <c r="B84" s="4" t="s">
        <v>6</v>
      </c>
      <c r="C84" s="4" t="s">
        <v>7</v>
      </c>
      <c r="D84" s="4"/>
      <c r="E84" s="4" t="s">
        <v>8</v>
      </c>
      <c r="F84" s="5">
        <v>70</v>
      </c>
    </row>
    <row r="85" spans="1:6" x14ac:dyDescent="0.2">
      <c r="A85" s="3" t="s">
        <v>51</v>
      </c>
      <c r="B85" s="4" t="s">
        <v>6</v>
      </c>
      <c r="C85" s="4" t="s">
        <v>16</v>
      </c>
      <c r="D85" s="4"/>
      <c r="E85" s="4" t="s">
        <v>8</v>
      </c>
      <c r="F85" s="5">
        <v>300</v>
      </c>
    </row>
    <row r="86" spans="1:6" x14ac:dyDescent="0.2">
      <c r="A86" s="3" t="s">
        <v>52</v>
      </c>
      <c r="B86" s="4" t="s">
        <v>6</v>
      </c>
      <c r="C86" s="4" t="s">
        <v>21</v>
      </c>
      <c r="D86" s="4"/>
      <c r="E86" s="4" t="s">
        <v>8</v>
      </c>
      <c r="F86" s="5">
        <v>13</v>
      </c>
    </row>
    <row r="87" spans="1:6" x14ac:dyDescent="0.2">
      <c r="A87" s="3" t="s">
        <v>53</v>
      </c>
      <c r="B87" s="4" t="s">
        <v>6</v>
      </c>
      <c r="C87" s="4" t="s">
        <v>7</v>
      </c>
      <c r="D87" s="4"/>
      <c r="E87" s="4" t="s">
        <v>8</v>
      </c>
      <c r="F87" s="5">
        <v>395</v>
      </c>
    </row>
    <row r="88" spans="1:6" x14ac:dyDescent="0.2">
      <c r="A88" s="3" t="s">
        <v>54</v>
      </c>
      <c r="B88" s="4" t="s">
        <v>6</v>
      </c>
      <c r="C88" s="4" t="s">
        <v>16</v>
      </c>
      <c r="D88" s="4"/>
      <c r="E88" s="4" t="s">
        <v>8</v>
      </c>
      <c r="F88" s="5">
        <v>370</v>
      </c>
    </row>
    <row r="89" spans="1:6" x14ac:dyDescent="0.2">
      <c r="A89" s="3" t="s">
        <v>54</v>
      </c>
      <c r="B89" s="4" t="s">
        <v>6</v>
      </c>
      <c r="C89" s="4" t="s">
        <v>7</v>
      </c>
      <c r="D89" s="4"/>
      <c r="E89" s="4" t="s">
        <v>8</v>
      </c>
      <c r="F89" s="5">
        <v>12</v>
      </c>
    </row>
    <row r="90" spans="1:6" x14ac:dyDescent="0.2">
      <c r="A90" s="3" t="s">
        <v>55</v>
      </c>
      <c r="B90" s="4" t="s">
        <v>6</v>
      </c>
      <c r="C90" s="4" t="s">
        <v>10</v>
      </c>
      <c r="D90" s="4"/>
      <c r="E90" s="4" t="s">
        <v>8</v>
      </c>
      <c r="F90" s="5">
        <v>50</v>
      </c>
    </row>
    <row r="91" spans="1:6" x14ac:dyDescent="0.2">
      <c r="A91" s="3" t="s">
        <v>56</v>
      </c>
      <c r="B91" s="4" t="s">
        <v>6</v>
      </c>
      <c r="C91" s="4" t="s">
        <v>10</v>
      </c>
      <c r="D91" s="4"/>
      <c r="E91" s="4" t="s">
        <v>8</v>
      </c>
      <c r="F91" s="5">
        <v>312</v>
      </c>
    </row>
    <row r="92" spans="1:6" x14ac:dyDescent="0.2">
      <c r="A92" s="3" t="s">
        <v>1666</v>
      </c>
      <c r="B92" s="4" t="s">
        <v>6</v>
      </c>
      <c r="C92" s="4" t="s">
        <v>7</v>
      </c>
      <c r="D92" s="4"/>
      <c r="E92" s="4" t="s">
        <v>8</v>
      </c>
      <c r="F92" s="5">
        <v>200</v>
      </c>
    </row>
    <row r="93" spans="1:6" x14ac:dyDescent="0.2">
      <c r="A93" s="3" t="s">
        <v>1666</v>
      </c>
      <c r="B93" s="4" t="s">
        <v>6</v>
      </c>
      <c r="C93" s="4" t="s">
        <v>16</v>
      </c>
      <c r="D93" s="4"/>
      <c r="E93" s="4" t="s">
        <v>8</v>
      </c>
      <c r="F93" s="5">
        <v>119</v>
      </c>
    </row>
    <row r="94" spans="1:6" x14ac:dyDescent="0.2">
      <c r="A94" s="3" t="s">
        <v>57</v>
      </c>
      <c r="B94" s="4" t="s">
        <v>6</v>
      </c>
      <c r="C94" s="4" t="s">
        <v>21</v>
      </c>
      <c r="D94" s="4"/>
      <c r="E94" s="4" t="s">
        <v>8</v>
      </c>
      <c r="F94" s="5">
        <v>89</v>
      </c>
    </row>
    <row r="95" spans="1:6" x14ac:dyDescent="0.2">
      <c r="A95" s="3" t="s">
        <v>58</v>
      </c>
      <c r="B95" s="4" t="s">
        <v>6</v>
      </c>
      <c r="C95" s="4" t="s">
        <v>10</v>
      </c>
      <c r="D95" s="4"/>
      <c r="E95" s="4" t="s">
        <v>8</v>
      </c>
      <c r="F95" s="5">
        <v>340</v>
      </c>
    </row>
    <row r="96" spans="1:6" x14ac:dyDescent="0.2">
      <c r="A96" s="3" t="s">
        <v>59</v>
      </c>
      <c r="B96" s="4" t="s">
        <v>6</v>
      </c>
      <c r="C96" s="4" t="s">
        <v>7</v>
      </c>
      <c r="D96" s="4"/>
      <c r="E96" s="4" t="s">
        <v>8</v>
      </c>
      <c r="F96" s="5">
        <v>938</v>
      </c>
    </row>
    <row r="97" spans="1:6" x14ac:dyDescent="0.2">
      <c r="A97" s="3" t="s">
        <v>60</v>
      </c>
      <c r="B97" s="4" t="s">
        <v>6</v>
      </c>
      <c r="C97" s="4" t="s">
        <v>7</v>
      </c>
      <c r="D97" s="4"/>
      <c r="E97" s="4" t="s">
        <v>8</v>
      </c>
      <c r="F97" s="5">
        <v>9</v>
      </c>
    </row>
    <row r="98" spans="1:6" x14ac:dyDescent="0.2">
      <c r="A98" s="3" t="s">
        <v>60</v>
      </c>
      <c r="B98" s="4" t="s">
        <v>6</v>
      </c>
      <c r="C98" s="4" t="s">
        <v>7</v>
      </c>
      <c r="D98" s="4"/>
      <c r="E98" s="4" t="s">
        <v>8</v>
      </c>
      <c r="F98" s="5">
        <v>600</v>
      </c>
    </row>
    <row r="99" spans="1:6" x14ac:dyDescent="0.2">
      <c r="A99" s="3" t="s">
        <v>61</v>
      </c>
      <c r="B99" s="4" t="s">
        <v>6</v>
      </c>
      <c r="C99" s="4" t="s">
        <v>16</v>
      </c>
      <c r="D99" s="4"/>
      <c r="E99" s="4" t="s">
        <v>8</v>
      </c>
      <c r="F99" s="5">
        <v>266</v>
      </c>
    </row>
    <row r="100" spans="1:6" x14ac:dyDescent="0.2">
      <c r="A100" s="3" t="s">
        <v>62</v>
      </c>
      <c r="B100" s="4" t="s">
        <v>6</v>
      </c>
      <c r="C100" s="4" t="s">
        <v>7</v>
      </c>
      <c r="D100" s="4"/>
      <c r="E100" s="4" t="s">
        <v>8</v>
      </c>
      <c r="F100" s="5">
        <v>192</v>
      </c>
    </row>
    <row r="101" spans="1:6" x14ac:dyDescent="0.2">
      <c r="A101" s="3" t="s">
        <v>62</v>
      </c>
      <c r="B101" s="4" t="s">
        <v>6</v>
      </c>
      <c r="C101" s="4" t="s">
        <v>16</v>
      </c>
      <c r="D101" s="4"/>
      <c r="E101" s="4" t="s">
        <v>8</v>
      </c>
      <c r="F101" s="5">
        <v>768</v>
      </c>
    </row>
    <row r="102" spans="1:6" x14ac:dyDescent="0.2">
      <c r="A102" s="3" t="s">
        <v>63</v>
      </c>
      <c r="B102" s="4" t="s">
        <v>6</v>
      </c>
      <c r="C102" s="4" t="s">
        <v>7</v>
      </c>
      <c r="D102" s="4"/>
      <c r="E102" s="4" t="s">
        <v>8</v>
      </c>
      <c r="F102" s="5">
        <v>2</v>
      </c>
    </row>
    <row r="103" spans="1:6" x14ac:dyDescent="0.2">
      <c r="A103" s="3" t="s">
        <v>64</v>
      </c>
      <c r="B103" s="4" t="s">
        <v>6</v>
      </c>
      <c r="C103" s="4" t="s">
        <v>10</v>
      </c>
      <c r="D103" s="4"/>
      <c r="E103" s="4" t="s">
        <v>8</v>
      </c>
      <c r="F103" s="5">
        <v>180</v>
      </c>
    </row>
    <row r="104" spans="1:6" x14ac:dyDescent="0.2">
      <c r="A104" s="3" t="s">
        <v>65</v>
      </c>
      <c r="B104" s="4" t="s">
        <v>6</v>
      </c>
      <c r="C104" s="4" t="s">
        <v>10</v>
      </c>
      <c r="D104" s="4"/>
      <c r="E104" s="4" t="s">
        <v>8</v>
      </c>
      <c r="F104" s="5">
        <v>158</v>
      </c>
    </row>
    <row r="105" spans="1:6" x14ac:dyDescent="0.2">
      <c r="A105" s="3" t="s">
        <v>65</v>
      </c>
      <c r="B105" s="4" t="s">
        <v>6</v>
      </c>
      <c r="C105" s="4" t="s">
        <v>16</v>
      </c>
      <c r="D105" s="4"/>
      <c r="E105" s="4" t="s">
        <v>8</v>
      </c>
      <c r="F105" s="5">
        <v>40</v>
      </c>
    </row>
    <row r="106" spans="1:6" x14ac:dyDescent="0.2">
      <c r="A106" s="3" t="s">
        <v>66</v>
      </c>
      <c r="B106" s="4" t="s">
        <v>6</v>
      </c>
      <c r="C106" s="4" t="s">
        <v>21</v>
      </c>
      <c r="D106" s="4"/>
      <c r="E106" s="4" t="s">
        <v>8</v>
      </c>
      <c r="F106" s="5">
        <v>1970</v>
      </c>
    </row>
    <row r="107" spans="1:6" x14ac:dyDescent="0.2">
      <c r="A107" s="3" t="s">
        <v>66</v>
      </c>
      <c r="B107" s="4" t="s">
        <v>6</v>
      </c>
      <c r="C107" s="4" t="s">
        <v>10</v>
      </c>
      <c r="D107" s="4"/>
      <c r="E107" s="4" t="s">
        <v>8</v>
      </c>
      <c r="F107" s="5">
        <v>167</v>
      </c>
    </row>
    <row r="108" spans="1:6" x14ac:dyDescent="0.2">
      <c r="A108" s="3" t="s">
        <v>66</v>
      </c>
      <c r="B108" s="4" t="s">
        <v>6</v>
      </c>
      <c r="C108" s="4" t="s">
        <v>7</v>
      </c>
      <c r="D108" s="4"/>
      <c r="E108" s="4" t="s">
        <v>8</v>
      </c>
      <c r="F108" s="5">
        <v>6</v>
      </c>
    </row>
    <row r="109" spans="1:6" x14ac:dyDescent="0.2">
      <c r="A109" s="3" t="s">
        <v>67</v>
      </c>
      <c r="B109" s="4" t="s">
        <v>6</v>
      </c>
      <c r="C109" s="4" t="s">
        <v>16</v>
      </c>
      <c r="D109" s="4"/>
      <c r="E109" s="4" t="s">
        <v>8</v>
      </c>
      <c r="F109" s="5">
        <v>13</v>
      </c>
    </row>
    <row r="110" spans="1:6" x14ac:dyDescent="0.2">
      <c r="A110" s="3" t="s">
        <v>67</v>
      </c>
      <c r="B110" s="4" t="s">
        <v>6</v>
      </c>
      <c r="C110" s="4" t="s">
        <v>45</v>
      </c>
      <c r="D110" s="4"/>
      <c r="E110" s="4" t="s">
        <v>8</v>
      </c>
      <c r="F110" s="5">
        <v>60</v>
      </c>
    </row>
    <row r="111" spans="1:6" x14ac:dyDescent="0.2">
      <c r="A111" s="3" t="s">
        <v>68</v>
      </c>
      <c r="B111" s="4" t="s">
        <v>6</v>
      </c>
      <c r="C111" s="4" t="s">
        <v>7</v>
      </c>
      <c r="D111" s="4"/>
      <c r="E111" s="4" t="s">
        <v>8</v>
      </c>
      <c r="F111" s="5">
        <v>129</v>
      </c>
    </row>
    <row r="112" spans="1:6" x14ac:dyDescent="0.2">
      <c r="A112" s="3" t="s">
        <v>68</v>
      </c>
      <c r="B112" s="4" t="s">
        <v>6</v>
      </c>
      <c r="C112" s="4" t="s">
        <v>16</v>
      </c>
      <c r="D112" s="4"/>
      <c r="E112" s="4" t="s">
        <v>8</v>
      </c>
      <c r="F112" s="5">
        <v>8</v>
      </c>
    </row>
    <row r="113" spans="1:6" x14ac:dyDescent="0.2">
      <c r="A113" s="3" t="s">
        <v>69</v>
      </c>
      <c r="B113" s="4" t="s">
        <v>6</v>
      </c>
      <c r="C113" s="4" t="s">
        <v>45</v>
      </c>
      <c r="D113" s="4"/>
      <c r="E113" s="4" t="s">
        <v>8</v>
      </c>
      <c r="F113" s="5">
        <v>9</v>
      </c>
    </row>
    <row r="114" spans="1:6" x14ac:dyDescent="0.2">
      <c r="A114" s="3" t="s">
        <v>69</v>
      </c>
      <c r="B114" s="4" t="s">
        <v>6</v>
      </c>
      <c r="C114" s="4" t="s">
        <v>7</v>
      </c>
      <c r="D114" s="4"/>
      <c r="E114" s="4" t="s">
        <v>8</v>
      </c>
      <c r="F114" s="5">
        <v>198</v>
      </c>
    </row>
    <row r="115" spans="1:6" x14ac:dyDescent="0.2">
      <c r="A115" s="3" t="s">
        <v>70</v>
      </c>
      <c r="B115" s="4" t="s">
        <v>6</v>
      </c>
      <c r="C115" s="4" t="s">
        <v>10</v>
      </c>
      <c r="D115" s="4"/>
      <c r="E115" s="4" t="s">
        <v>8</v>
      </c>
      <c r="F115" s="5">
        <v>20</v>
      </c>
    </row>
    <row r="116" spans="1:6" x14ac:dyDescent="0.2">
      <c r="A116" s="3" t="s">
        <v>70</v>
      </c>
      <c r="B116" s="4" t="s">
        <v>6</v>
      </c>
      <c r="C116" s="4" t="s">
        <v>16</v>
      </c>
      <c r="D116" s="4"/>
      <c r="E116" s="4" t="s">
        <v>8</v>
      </c>
      <c r="F116" s="5">
        <v>480</v>
      </c>
    </row>
    <row r="117" spans="1:6" x14ac:dyDescent="0.2">
      <c r="A117" s="3" t="s">
        <v>71</v>
      </c>
      <c r="B117" s="4" t="s">
        <v>6</v>
      </c>
      <c r="C117" s="4" t="s">
        <v>10</v>
      </c>
      <c r="D117" s="4"/>
      <c r="E117" s="4" t="s">
        <v>8</v>
      </c>
      <c r="F117" s="5">
        <v>319</v>
      </c>
    </row>
    <row r="118" spans="1:6" x14ac:dyDescent="0.2">
      <c r="A118" s="3" t="s">
        <v>72</v>
      </c>
      <c r="B118" s="4" t="s">
        <v>6</v>
      </c>
      <c r="C118" s="4" t="s">
        <v>7</v>
      </c>
      <c r="D118" s="4"/>
      <c r="E118" s="4" t="s">
        <v>8</v>
      </c>
      <c r="F118" s="5">
        <v>25</v>
      </c>
    </row>
    <row r="119" spans="1:6" x14ac:dyDescent="0.2">
      <c r="A119" s="3" t="s">
        <v>73</v>
      </c>
      <c r="B119" s="4" t="s">
        <v>6</v>
      </c>
      <c r="C119" s="4" t="s">
        <v>10</v>
      </c>
      <c r="D119" s="4"/>
      <c r="E119" s="4" t="s">
        <v>8</v>
      </c>
      <c r="F119" s="5">
        <v>160</v>
      </c>
    </row>
    <row r="120" spans="1:6" x14ac:dyDescent="0.2">
      <c r="A120" s="3" t="s">
        <v>74</v>
      </c>
      <c r="B120" s="4" t="s">
        <v>6</v>
      </c>
      <c r="C120" s="4" t="s">
        <v>7</v>
      </c>
      <c r="D120" s="4"/>
      <c r="E120" s="4" t="s">
        <v>8</v>
      </c>
      <c r="F120" s="5">
        <v>1180</v>
      </c>
    </row>
    <row r="121" spans="1:6" x14ac:dyDescent="0.2">
      <c r="A121" s="3" t="s">
        <v>75</v>
      </c>
      <c r="B121" s="4" t="s">
        <v>6</v>
      </c>
      <c r="C121" s="4" t="s">
        <v>10</v>
      </c>
      <c r="D121" s="4"/>
      <c r="E121" s="4" t="s">
        <v>8</v>
      </c>
      <c r="F121" s="5">
        <v>36</v>
      </c>
    </row>
    <row r="122" spans="1:6" x14ac:dyDescent="0.2">
      <c r="A122" s="3" t="s">
        <v>76</v>
      </c>
      <c r="B122" s="4" t="s">
        <v>6</v>
      </c>
      <c r="C122" s="4" t="s">
        <v>16</v>
      </c>
      <c r="D122" s="4"/>
      <c r="E122" s="4" t="s">
        <v>8</v>
      </c>
      <c r="F122" s="5">
        <v>154</v>
      </c>
    </row>
    <row r="123" spans="1:6" x14ac:dyDescent="0.2">
      <c r="A123" s="3" t="s">
        <v>75</v>
      </c>
      <c r="B123" s="4" t="s">
        <v>6</v>
      </c>
      <c r="C123" s="4" t="s">
        <v>7</v>
      </c>
      <c r="D123" s="4"/>
      <c r="E123" s="4" t="s">
        <v>8</v>
      </c>
      <c r="F123" s="5">
        <v>8</v>
      </c>
    </row>
    <row r="124" spans="1:6" x14ac:dyDescent="0.2">
      <c r="A124" s="3" t="s">
        <v>77</v>
      </c>
      <c r="B124" s="4" t="s">
        <v>6</v>
      </c>
      <c r="C124" s="4" t="s">
        <v>7</v>
      </c>
      <c r="D124" s="4"/>
      <c r="E124" s="4" t="s">
        <v>8</v>
      </c>
      <c r="F124" s="5">
        <v>1</v>
      </c>
    </row>
    <row r="125" spans="1:6" x14ac:dyDescent="0.2">
      <c r="A125" s="3" t="s">
        <v>77</v>
      </c>
      <c r="B125" s="4" t="s">
        <v>6</v>
      </c>
      <c r="C125" s="4" t="s">
        <v>16</v>
      </c>
      <c r="D125" s="4"/>
      <c r="E125" s="4" t="s">
        <v>8</v>
      </c>
      <c r="F125" s="5">
        <v>154</v>
      </c>
    </row>
    <row r="126" spans="1:6" x14ac:dyDescent="0.2">
      <c r="A126" s="3" t="s">
        <v>77</v>
      </c>
      <c r="B126" s="4" t="s">
        <v>6</v>
      </c>
      <c r="C126" s="4" t="s">
        <v>10</v>
      </c>
      <c r="D126" s="4"/>
      <c r="E126" s="4" t="s">
        <v>8</v>
      </c>
      <c r="F126" s="5">
        <v>10</v>
      </c>
    </row>
    <row r="127" spans="1:6" x14ac:dyDescent="0.2">
      <c r="A127" s="3" t="s">
        <v>78</v>
      </c>
      <c r="B127" s="4" t="s">
        <v>6</v>
      </c>
      <c r="C127" s="4" t="s">
        <v>16</v>
      </c>
      <c r="D127" s="4"/>
      <c r="E127" s="4" t="s">
        <v>8</v>
      </c>
      <c r="F127" s="5">
        <v>672</v>
      </c>
    </row>
    <row r="128" spans="1:6" x14ac:dyDescent="0.2">
      <c r="A128" s="3" t="s">
        <v>78</v>
      </c>
      <c r="B128" s="4" t="s">
        <v>6</v>
      </c>
      <c r="C128" s="4" t="s">
        <v>16</v>
      </c>
      <c r="D128" s="4"/>
      <c r="E128" s="4" t="s">
        <v>8</v>
      </c>
      <c r="F128" s="5">
        <v>6</v>
      </c>
    </row>
    <row r="129" spans="1:6" x14ac:dyDescent="0.2">
      <c r="A129" s="3" t="s">
        <v>79</v>
      </c>
      <c r="B129" s="4" t="s">
        <v>6</v>
      </c>
      <c r="C129" s="4" t="s">
        <v>10</v>
      </c>
      <c r="D129" s="4"/>
      <c r="E129" s="4" t="s">
        <v>8</v>
      </c>
      <c r="F129" s="5">
        <v>6</v>
      </c>
    </row>
    <row r="130" spans="1:6" x14ac:dyDescent="0.2">
      <c r="A130" s="3" t="s">
        <v>80</v>
      </c>
      <c r="B130" s="4" t="s">
        <v>6</v>
      </c>
      <c r="C130" s="4" t="s">
        <v>7</v>
      </c>
      <c r="D130" s="4"/>
      <c r="E130" s="4" t="s">
        <v>8</v>
      </c>
      <c r="F130" s="5">
        <v>8</v>
      </c>
    </row>
    <row r="131" spans="1:6" x14ac:dyDescent="0.2">
      <c r="A131" s="3" t="s">
        <v>81</v>
      </c>
      <c r="B131" s="4" t="s">
        <v>6</v>
      </c>
      <c r="C131" s="4" t="s">
        <v>11</v>
      </c>
      <c r="D131" s="4"/>
      <c r="E131" s="4" t="s">
        <v>8</v>
      </c>
      <c r="F131" s="5">
        <v>126</v>
      </c>
    </row>
    <row r="132" spans="1:6" x14ac:dyDescent="0.2">
      <c r="A132" s="3" t="s">
        <v>82</v>
      </c>
      <c r="B132" s="4" t="s">
        <v>6</v>
      </c>
      <c r="C132" s="4" t="s">
        <v>10</v>
      </c>
      <c r="D132" s="4"/>
      <c r="E132" s="4" t="s">
        <v>8</v>
      </c>
      <c r="F132" s="5">
        <v>146</v>
      </c>
    </row>
    <row r="133" spans="1:6" x14ac:dyDescent="0.2">
      <c r="A133" s="3" t="s">
        <v>83</v>
      </c>
      <c r="B133" s="4" t="s">
        <v>6</v>
      </c>
      <c r="C133" s="4" t="s">
        <v>16</v>
      </c>
      <c r="D133" s="4"/>
      <c r="E133" s="4" t="s">
        <v>8</v>
      </c>
      <c r="F133" s="5">
        <v>40</v>
      </c>
    </row>
    <row r="134" spans="1:6" x14ac:dyDescent="0.2">
      <c r="A134" s="3" t="s">
        <v>690</v>
      </c>
      <c r="B134" s="4" t="s">
        <v>6</v>
      </c>
      <c r="C134" s="4" t="s">
        <v>16</v>
      </c>
      <c r="D134" s="4"/>
      <c r="E134" s="4" t="s">
        <v>8</v>
      </c>
      <c r="F134" s="5">
        <v>9</v>
      </c>
    </row>
    <row r="135" spans="1:6" x14ac:dyDescent="0.2">
      <c r="A135" s="3" t="s">
        <v>84</v>
      </c>
      <c r="B135" s="4" t="s">
        <v>6</v>
      </c>
      <c r="C135" s="4" t="s">
        <v>10</v>
      </c>
      <c r="D135" s="4"/>
      <c r="E135" s="4" t="s">
        <v>8</v>
      </c>
      <c r="F135" s="5">
        <v>124</v>
      </c>
    </row>
    <row r="136" spans="1:6" x14ac:dyDescent="0.2">
      <c r="A136" s="3" t="s">
        <v>85</v>
      </c>
      <c r="B136" s="4" t="s">
        <v>6</v>
      </c>
      <c r="C136" s="4" t="s">
        <v>7</v>
      </c>
      <c r="D136" s="4"/>
      <c r="E136" s="4" t="s">
        <v>8</v>
      </c>
      <c r="F136" s="5">
        <v>38</v>
      </c>
    </row>
    <row r="137" spans="1:6" x14ac:dyDescent="0.2">
      <c r="A137" s="3" t="s">
        <v>86</v>
      </c>
      <c r="B137" s="4" t="s">
        <v>6</v>
      </c>
      <c r="C137" s="4" t="s">
        <v>16</v>
      </c>
      <c r="D137" s="4"/>
      <c r="E137" s="4" t="s">
        <v>8</v>
      </c>
      <c r="F137" s="5">
        <v>76</v>
      </c>
    </row>
    <row r="138" spans="1:6" x14ac:dyDescent="0.2">
      <c r="A138" s="3" t="s">
        <v>87</v>
      </c>
      <c r="B138" s="4" t="s">
        <v>6</v>
      </c>
      <c r="C138" s="4" t="s">
        <v>16</v>
      </c>
      <c r="D138" s="4"/>
      <c r="E138" s="4" t="s">
        <v>8</v>
      </c>
      <c r="F138" s="5">
        <v>68</v>
      </c>
    </row>
    <row r="139" spans="1:6" x14ac:dyDescent="0.2">
      <c r="A139" s="3" t="s">
        <v>88</v>
      </c>
      <c r="B139" s="4" t="s">
        <v>6</v>
      </c>
      <c r="C139" s="4" t="s">
        <v>7</v>
      </c>
      <c r="D139" s="4"/>
      <c r="E139" s="4" t="s">
        <v>8</v>
      </c>
      <c r="F139" s="5">
        <v>20</v>
      </c>
    </row>
    <row r="140" spans="1:6" x14ac:dyDescent="0.2">
      <c r="A140" s="3" t="s">
        <v>89</v>
      </c>
      <c r="B140" s="4" t="s">
        <v>6</v>
      </c>
      <c r="C140" s="4" t="s">
        <v>16</v>
      </c>
      <c r="D140" s="4"/>
      <c r="E140" s="4" t="s">
        <v>8</v>
      </c>
      <c r="F140" s="5">
        <v>133</v>
      </c>
    </row>
    <row r="141" spans="1:6" x14ac:dyDescent="0.2">
      <c r="A141" s="3" t="s">
        <v>88</v>
      </c>
      <c r="B141" s="4" t="s">
        <v>6</v>
      </c>
      <c r="C141" s="4" t="s">
        <v>16</v>
      </c>
      <c r="D141" s="4"/>
      <c r="E141" s="4" t="s">
        <v>8</v>
      </c>
      <c r="F141" s="5">
        <v>8</v>
      </c>
    </row>
    <row r="142" spans="1:6" x14ac:dyDescent="0.2">
      <c r="A142" s="3" t="s">
        <v>90</v>
      </c>
      <c r="B142" s="4" t="s">
        <v>6</v>
      </c>
      <c r="C142" s="4" t="s">
        <v>7</v>
      </c>
      <c r="D142" s="4"/>
      <c r="E142" s="4" t="s">
        <v>8</v>
      </c>
      <c r="F142" s="5">
        <v>5</v>
      </c>
    </row>
    <row r="143" spans="1:6" x14ac:dyDescent="0.2">
      <c r="A143" s="3" t="s">
        <v>91</v>
      </c>
      <c r="B143" s="4" t="s">
        <v>6</v>
      </c>
      <c r="C143" s="4" t="s">
        <v>16</v>
      </c>
      <c r="D143" s="4"/>
      <c r="E143" s="4" t="s">
        <v>8</v>
      </c>
      <c r="F143" s="5">
        <v>1</v>
      </c>
    </row>
    <row r="144" spans="1:6" x14ac:dyDescent="0.2">
      <c r="A144" s="3" t="s">
        <v>92</v>
      </c>
      <c r="B144" s="4" t="s">
        <v>6</v>
      </c>
      <c r="C144" s="4" t="s">
        <v>16</v>
      </c>
      <c r="D144" s="4"/>
      <c r="E144" s="4" t="s">
        <v>8</v>
      </c>
      <c r="F144" s="5">
        <v>9</v>
      </c>
    </row>
    <row r="145" spans="1:6" x14ac:dyDescent="0.2">
      <c r="A145" s="3" t="s">
        <v>93</v>
      </c>
      <c r="B145" s="4" t="s">
        <v>6</v>
      </c>
      <c r="C145" s="4" t="s">
        <v>10</v>
      </c>
      <c r="D145" s="4"/>
      <c r="E145" s="4" t="s">
        <v>8</v>
      </c>
      <c r="F145" s="5">
        <v>5</v>
      </c>
    </row>
    <row r="146" spans="1:6" x14ac:dyDescent="0.2">
      <c r="A146" s="3" t="s">
        <v>94</v>
      </c>
      <c r="B146" s="4" t="s">
        <v>6</v>
      </c>
      <c r="C146" s="4" t="s">
        <v>16</v>
      </c>
      <c r="D146" s="4"/>
      <c r="E146" s="4" t="s">
        <v>8</v>
      </c>
      <c r="F146" s="5">
        <v>5</v>
      </c>
    </row>
    <row r="147" spans="1:6" x14ac:dyDescent="0.2">
      <c r="A147" s="3" t="s">
        <v>95</v>
      </c>
      <c r="B147" s="4" t="s">
        <v>6</v>
      </c>
      <c r="C147" s="4" t="s">
        <v>10</v>
      </c>
      <c r="D147" s="4"/>
      <c r="E147" s="4" t="s">
        <v>8</v>
      </c>
      <c r="F147" s="5">
        <v>252</v>
      </c>
    </row>
    <row r="148" spans="1:6" x14ac:dyDescent="0.2">
      <c r="A148" s="3" t="s">
        <v>95</v>
      </c>
      <c r="B148" s="4" t="s">
        <v>6</v>
      </c>
      <c r="C148" s="4" t="s">
        <v>7</v>
      </c>
      <c r="D148" s="4"/>
      <c r="E148" s="4" t="s">
        <v>8</v>
      </c>
      <c r="F148" s="5">
        <v>371</v>
      </c>
    </row>
    <row r="149" spans="1:6" x14ac:dyDescent="0.2">
      <c r="A149" s="3" t="s">
        <v>95</v>
      </c>
      <c r="B149" s="4" t="s">
        <v>6</v>
      </c>
      <c r="C149" s="4" t="s">
        <v>7</v>
      </c>
      <c r="D149" s="4"/>
      <c r="E149" s="4" t="s">
        <v>8</v>
      </c>
      <c r="F149" s="5">
        <v>3</v>
      </c>
    </row>
    <row r="150" spans="1:6" x14ac:dyDescent="0.2">
      <c r="A150" s="3" t="s">
        <v>96</v>
      </c>
      <c r="B150" s="4" t="s">
        <v>6</v>
      </c>
      <c r="C150" s="4" t="s">
        <v>7</v>
      </c>
      <c r="D150" s="4"/>
      <c r="E150" s="4" t="s">
        <v>8</v>
      </c>
      <c r="F150" s="5">
        <v>124</v>
      </c>
    </row>
    <row r="151" spans="1:6" x14ac:dyDescent="0.2">
      <c r="A151" s="3" t="s">
        <v>96</v>
      </c>
      <c r="B151" s="4" t="s">
        <v>6</v>
      </c>
      <c r="C151" s="4" t="s">
        <v>7</v>
      </c>
      <c r="D151" s="4"/>
      <c r="E151" s="4" t="s">
        <v>8</v>
      </c>
      <c r="F151" s="5">
        <v>160</v>
      </c>
    </row>
    <row r="152" spans="1:6" x14ac:dyDescent="0.2">
      <c r="A152" s="3" t="s">
        <v>97</v>
      </c>
      <c r="B152" s="4" t="s">
        <v>6</v>
      </c>
      <c r="C152" s="4" t="s">
        <v>11</v>
      </c>
      <c r="D152" s="4"/>
      <c r="E152" s="4" t="s">
        <v>8</v>
      </c>
      <c r="F152" s="5">
        <v>490</v>
      </c>
    </row>
    <row r="153" spans="1:6" x14ac:dyDescent="0.2">
      <c r="A153" s="3" t="s">
        <v>97</v>
      </c>
      <c r="B153" s="4" t="s">
        <v>6</v>
      </c>
      <c r="C153" s="4" t="s">
        <v>10</v>
      </c>
      <c r="D153" s="4"/>
      <c r="E153" s="4" t="s">
        <v>8</v>
      </c>
      <c r="F153" s="5">
        <v>52</v>
      </c>
    </row>
    <row r="154" spans="1:6" x14ac:dyDescent="0.2">
      <c r="A154" s="3" t="s">
        <v>98</v>
      </c>
      <c r="B154" s="4" t="s">
        <v>6</v>
      </c>
      <c r="C154" s="4" t="s">
        <v>16</v>
      </c>
      <c r="D154" s="4"/>
      <c r="E154" s="4" t="s">
        <v>8</v>
      </c>
      <c r="F154" s="5">
        <v>9</v>
      </c>
    </row>
    <row r="155" spans="1:6" x14ac:dyDescent="0.2">
      <c r="A155" s="3" t="s">
        <v>98</v>
      </c>
      <c r="B155" s="4" t="s">
        <v>6</v>
      </c>
      <c r="C155" s="4" t="s">
        <v>101</v>
      </c>
      <c r="D155" s="4"/>
      <c r="E155" s="4" t="s">
        <v>8</v>
      </c>
      <c r="F155" s="5">
        <v>90</v>
      </c>
    </row>
    <row r="156" spans="1:6" x14ac:dyDescent="0.2">
      <c r="A156" s="3" t="s">
        <v>99</v>
      </c>
      <c r="B156" s="4" t="s">
        <v>6</v>
      </c>
      <c r="C156" s="4" t="s">
        <v>10</v>
      </c>
      <c r="D156" s="4"/>
      <c r="E156" s="4" t="s">
        <v>8</v>
      </c>
      <c r="F156" s="5">
        <v>326</v>
      </c>
    </row>
    <row r="157" spans="1:6" x14ac:dyDescent="0.2">
      <c r="A157" s="3" t="s">
        <v>100</v>
      </c>
      <c r="B157" s="4" t="s">
        <v>6</v>
      </c>
      <c r="C157" s="4" t="s">
        <v>11</v>
      </c>
      <c r="D157" s="4"/>
      <c r="E157" s="4" t="s">
        <v>8</v>
      </c>
      <c r="F157" s="5">
        <v>25</v>
      </c>
    </row>
    <row r="158" spans="1:6" x14ac:dyDescent="0.2">
      <c r="A158" s="3" t="s">
        <v>100</v>
      </c>
      <c r="B158" s="4" t="s">
        <v>6</v>
      </c>
      <c r="C158" s="4" t="s">
        <v>10</v>
      </c>
      <c r="D158" s="4"/>
      <c r="E158" s="4" t="s">
        <v>8</v>
      </c>
      <c r="F158" s="5">
        <v>48</v>
      </c>
    </row>
    <row r="159" spans="1:6" x14ac:dyDescent="0.2">
      <c r="A159" s="3" t="s">
        <v>100</v>
      </c>
      <c r="B159" s="4" t="s">
        <v>6</v>
      </c>
      <c r="C159" s="4" t="s">
        <v>16</v>
      </c>
      <c r="D159" s="4"/>
      <c r="E159" s="4" t="s">
        <v>8</v>
      </c>
      <c r="F159" s="5">
        <v>24</v>
      </c>
    </row>
    <row r="160" spans="1:6" x14ac:dyDescent="0.2">
      <c r="A160" s="3" t="s">
        <v>102</v>
      </c>
      <c r="B160" s="4" t="s">
        <v>6</v>
      </c>
      <c r="C160" s="4" t="s">
        <v>10</v>
      </c>
      <c r="D160" s="4"/>
      <c r="E160" s="4" t="s">
        <v>8</v>
      </c>
      <c r="F160" s="5">
        <v>371</v>
      </c>
    </row>
    <row r="161" spans="1:6" x14ac:dyDescent="0.2">
      <c r="A161" s="3" t="s">
        <v>103</v>
      </c>
      <c r="B161" s="4" t="s">
        <v>6</v>
      </c>
      <c r="C161" s="4" t="s">
        <v>7</v>
      </c>
      <c r="D161" s="4"/>
      <c r="E161" s="4" t="s">
        <v>8</v>
      </c>
      <c r="F161" s="5">
        <v>15</v>
      </c>
    </row>
    <row r="162" spans="1:6" x14ac:dyDescent="0.2">
      <c r="A162" s="3" t="s">
        <v>103</v>
      </c>
      <c r="B162" s="4" t="s">
        <v>6</v>
      </c>
      <c r="C162" s="4" t="s">
        <v>10</v>
      </c>
      <c r="D162" s="4"/>
      <c r="E162" s="4" t="s">
        <v>8</v>
      </c>
      <c r="F162" s="5">
        <v>48</v>
      </c>
    </row>
    <row r="163" spans="1:6" x14ac:dyDescent="0.2">
      <c r="A163" s="3" t="s">
        <v>104</v>
      </c>
      <c r="B163" s="4" t="s">
        <v>6</v>
      </c>
      <c r="C163" s="4" t="s">
        <v>16</v>
      </c>
      <c r="D163" s="4"/>
      <c r="E163" s="4" t="s">
        <v>8</v>
      </c>
      <c r="F163" s="5">
        <v>72</v>
      </c>
    </row>
    <row r="164" spans="1:6" x14ac:dyDescent="0.2">
      <c r="A164" s="3" t="s">
        <v>105</v>
      </c>
      <c r="B164" s="4" t="s">
        <v>6</v>
      </c>
      <c r="C164" s="4" t="s">
        <v>7</v>
      </c>
      <c r="D164" s="4"/>
      <c r="E164" s="4" t="s">
        <v>8</v>
      </c>
      <c r="F164" s="5">
        <v>8</v>
      </c>
    </row>
    <row r="165" spans="1:6" x14ac:dyDescent="0.2">
      <c r="A165" s="3" t="s">
        <v>106</v>
      </c>
      <c r="B165" s="4" t="s">
        <v>6</v>
      </c>
      <c r="C165" s="4" t="s">
        <v>10</v>
      </c>
      <c r="D165" s="4"/>
      <c r="E165" s="4" t="s">
        <v>8</v>
      </c>
      <c r="F165" s="5">
        <v>48</v>
      </c>
    </row>
    <row r="166" spans="1:6" x14ac:dyDescent="0.2">
      <c r="A166" s="3" t="s">
        <v>107</v>
      </c>
      <c r="B166" s="4" t="s">
        <v>6</v>
      </c>
      <c r="C166" s="4" t="s">
        <v>16</v>
      </c>
      <c r="D166" s="4"/>
      <c r="E166" s="4" t="s">
        <v>8</v>
      </c>
      <c r="F166" s="5">
        <v>87</v>
      </c>
    </row>
    <row r="167" spans="1:6" x14ac:dyDescent="0.2">
      <c r="A167" s="3" t="s">
        <v>108</v>
      </c>
      <c r="B167" s="4" t="s">
        <v>6</v>
      </c>
      <c r="C167" s="4" t="s">
        <v>7</v>
      </c>
      <c r="D167" s="4"/>
      <c r="E167" s="4" t="s">
        <v>8</v>
      </c>
      <c r="F167" s="5">
        <v>192</v>
      </c>
    </row>
    <row r="168" spans="1:6" x14ac:dyDescent="0.2">
      <c r="A168" s="3" t="s">
        <v>109</v>
      </c>
      <c r="B168" s="4" t="s">
        <v>6</v>
      </c>
      <c r="C168" s="4" t="s">
        <v>11</v>
      </c>
      <c r="D168" s="4"/>
      <c r="E168" s="4" t="s">
        <v>8</v>
      </c>
      <c r="F168" s="5">
        <v>48</v>
      </c>
    </row>
    <row r="169" spans="1:6" x14ac:dyDescent="0.2">
      <c r="A169" s="3" t="s">
        <v>109</v>
      </c>
      <c r="B169" s="4" t="s">
        <v>6</v>
      </c>
      <c r="C169" s="4" t="s">
        <v>16</v>
      </c>
      <c r="D169" s="4"/>
      <c r="E169" s="4" t="s">
        <v>8</v>
      </c>
      <c r="F169" s="5">
        <v>120</v>
      </c>
    </row>
    <row r="170" spans="1:6" x14ac:dyDescent="0.2">
      <c r="A170" s="3" t="s">
        <v>110</v>
      </c>
      <c r="B170" s="4" t="s">
        <v>6</v>
      </c>
      <c r="C170" s="4" t="s">
        <v>10</v>
      </c>
      <c r="D170" s="4"/>
      <c r="E170" s="4" t="s">
        <v>8</v>
      </c>
      <c r="F170" s="5">
        <v>808</v>
      </c>
    </row>
    <row r="171" spans="1:6" x14ac:dyDescent="0.2">
      <c r="A171" s="3" t="s">
        <v>110</v>
      </c>
      <c r="B171" s="4" t="s">
        <v>6</v>
      </c>
      <c r="C171" s="4" t="s">
        <v>7</v>
      </c>
      <c r="D171" s="4"/>
      <c r="E171" s="4" t="s">
        <v>8</v>
      </c>
      <c r="F171" s="5">
        <v>16</v>
      </c>
    </row>
    <row r="172" spans="1:6" x14ac:dyDescent="0.2">
      <c r="A172" s="3" t="s">
        <v>111</v>
      </c>
      <c r="B172" s="4" t="s">
        <v>6</v>
      </c>
      <c r="C172" s="4" t="s">
        <v>16</v>
      </c>
      <c r="D172" s="4"/>
      <c r="E172" s="4" t="s">
        <v>8</v>
      </c>
      <c r="F172" s="5">
        <v>24</v>
      </c>
    </row>
    <row r="173" spans="1:6" x14ac:dyDescent="0.2">
      <c r="A173" s="3" t="s">
        <v>111</v>
      </c>
      <c r="B173" s="4" t="s">
        <v>6</v>
      </c>
      <c r="C173" s="4" t="s">
        <v>16</v>
      </c>
      <c r="D173" s="4"/>
      <c r="E173" s="4" t="s">
        <v>8</v>
      </c>
      <c r="F173" s="5">
        <v>48</v>
      </c>
    </row>
    <row r="174" spans="1:6" x14ac:dyDescent="0.2">
      <c r="A174" s="3" t="s">
        <v>111</v>
      </c>
      <c r="B174" s="4" t="s">
        <v>6</v>
      </c>
      <c r="C174" s="4" t="s">
        <v>16</v>
      </c>
      <c r="D174" s="4"/>
      <c r="E174" s="4" t="s">
        <v>8</v>
      </c>
      <c r="F174" s="5">
        <v>120</v>
      </c>
    </row>
    <row r="175" spans="1:6" x14ac:dyDescent="0.2">
      <c r="A175" s="3" t="s">
        <v>112</v>
      </c>
      <c r="B175" s="4" t="s">
        <v>6</v>
      </c>
      <c r="C175" s="4" t="s">
        <v>11</v>
      </c>
      <c r="D175" s="4"/>
      <c r="E175" s="4" t="s">
        <v>8</v>
      </c>
      <c r="F175" s="5">
        <v>1135</v>
      </c>
    </row>
    <row r="176" spans="1:6" x14ac:dyDescent="0.2">
      <c r="A176" s="3" t="s">
        <v>112</v>
      </c>
      <c r="B176" s="4" t="s">
        <v>6</v>
      </c>
      <c r="C176" s="4" t="s">
        <v>16</v>
      </c>
      <c r="D176" s="4"/>
      <c r="E176" s="4" t="s">
        <v>8</v>
      </c>
      <c r="F176" s="5">
        <v>16</v>
      </c>
    </row>
    <row r="177" spans="1:6" x14ac:dyDescent="0.2">
      <c r="A177" s="3" t="s">
        <v>113</v>
      </c>
      <c r="B177" s="4" t="s">
        <v>6</v>
      </c>
      <c r="C177" s="4" t="s">
        <v>21</v>
      </c>
      <c r="D177" s="4"/>
      <c r="E177" s="4" t="s">
        <v>8</v>
      </c>
      <c r="F177" s="5">
        <v>24</v>
      </c>
    </row>
    <row r="178" spans="1:6" x14ac:dyDescent="0.2">
      <c r="A178" s="3" t="s">
        <v>113</v>
      </c>
      <c r="B178" s="4" t="s">
        <v>6</v>
      </c>
      <c r="C178" s="4" t="s">
        <v>7</v>
      </c>
      <c r="D178" s="4"/>
      <c r="E178" s="4" t="s">
        <v>8</v>
      </c>
      <c r="F178" s="5">
        <v>48</v>
      </c>
    </row>
    <row r="179" spans="1:6" x14ac:dyDescent="0.2">
      <c r="A179" s="3" t="s">
        <v>113</v>
      </c>
      <c r="B179" s="4" t="s">
        <v>6</v>
      </c>
      <c r="C179" s="4" t="s">
        <v>11</v>
      </c>
      <c r="D179" s="4"/>
      <c r="E179" s="4" t="s">
        <v>8</v>
      </c>
      <c r="F179" s="5">
        <v>168</v>
      </c>
    </row>
    <row r="180" spans="1:6" x14ac:dyDescent="0.2">
      <c r="A180" s="3" t="s">
        <v>114</v>
      </c>
      <c r="B180" s="4" t="s">
        <v>6</v>
      </c>
      <c r="C180" s="4" t="s">
        <v>10</v>
      </c>
      <c r="D180" s="4"/>
      <c r="E180" s="4" t="s">
        <v>8</v>
      </c>
      <c r="F180" s="5">
        <v>251</v>
      </c>
    </row>
    <row r="181" spans="1:6" x14ac:dyDescent="0.2">
      <c r="A181" s="3" t="s">
        <v>114</v>
      </c>
      <c r="B181" s="4" t="s">
        <v>6</v>
      </c>
      <c r="C181" s="4" t="s">
        <v>16</v>
      </c>
      <c r="D181" s="4"/>
      <c r="E181" s="4" t="s">
        <v>8</v>
      </c>
      <c r="F181" s="5">
        <v>20</v>
      </c>
    </row>
    <row r="182" spans="1:6" x14ac:dyDescent="0.2">
      <c r="A182" s="3" t="s">
        <v>115</v>
      </c>
      <c r="B182" s="4" t="s">
        <v>6</v>
      </c>
      <c r="C182" s="4" t="s">
        <v>10</v>
      </c>
      <c r="D182" s="4"/>
      <c r="E182" s="4" t="s">
        <v>8</v>
      </c>
      <c r="F182" s="5">
        <v>91</v>
      </c>
    </row>
    <row r="183" spans="1:6" x14ac:dyDescent="0.2">
      <c r="A183" s="3" t="s">
        <v>116</v>
      </c>
      <c r="B183" s="4" t="s">
        <v>6</v>
      </c>
      <c r="C183" s="4" t="s">
        <v>7</v>
      </c>
      <c r="D183" s="4"/>
      <c r="E183" s="4" t="s">
        <v>8</v>
      </c>
      <c r="F183" s="5">
        <v>1</v>
      </c>
    </row>
    <row r="184" spans="1:6" x14ac:dyDescent="0.2">
      <c r="A184" s="3" t="s">
        <v>116</v>
      </c>
      <c r="B184" s="4" t="s">
        <v>6</v>
      </c>
      <c r="C184" s="4" t="s">
        <v>11</v>
      </c>
      <c r="D184" s="4"/>
      <c r="E184" s="4" t="s">
        <v>8</v>
      </c>
      <c r="F184" s="5">
        <v>80</v>
      </c>
    </row>
    <row r="185" spans="1:6" x14ac:dyDescent="0.2">
      <c r="A185" s="3" t="s">
        <v>116</v>
      </c>
      <c r="B185" s="4" t="s">
        <v>6</v>
      </c>
      <c r="C185" s="4" t="s">
        <v>10</v>
      </c>
      <c r="D185" s="4"/>
      <c r="E185" s="4" t="s">
        <v>8</v>
      </c>
      <c r="F185" s="5">
        <v>40</v>
      </c>
    </row>
    <row r="186" spans="1:6" x14ac:dyDescent="0.2">
      <c r="A186" s="3" t="s">
        <v>117</v>
      </c>
      <c r="B186" s="4" t="s">
        <v>6</v>
      </c>
      <c r="C186" s="4" t="s">
        <v>16</v>
      </c>
      <c r="D186" s="4"/>
      <c r="E186" s="4" t="s">
        <v>8</v>
      </c>
      <c r="F186" s="5">
        <v>4</v>
      </c>
    </row>
    <row r="187" spans="1:6" x14ac:dyDescent="0.2">
      <c r="A187" s="3" t="s">
        <v>117</v>
      </c>
      <c r="B187" s="4" t="s">
        <v>6</v>
      </c>
      <c r="C187" s="4" t="s">
        <v>21</v>
      </c>
      <c r="D187" s="4"/>
      <c r="E187" s="4" t="s">
        <v>8</v>
      </c>
      <c r="F187" s="5">
        <v>586</v>
      </c>
    </row>
    <row r="188" spans="1:6" x14ac:dyDescent="0.2">
      <c r="A188" s="3" t="s">
        <v>116</v>
      </c>
      <c r="B188" s="4" t="s">
        <v>6</v>
      </c>
      <c r="C188" s="4" t="s">
        <v>10</v>
      </c>
      <c r="D188" s="4"/>
      <c r="E188" s="4" t="s">
        <v>8</v>
      </c>
      <c r="F188" s="5">
        <v>100</v>
      </c>
    </row>
    <row r="189" spans="1:6" x14ac:dyDescent="0.2">
      <c r="A189" s="3" t="s">
        <v>116</v>
      </c>
      <c r="B189" s="4" t="s">
        <v>6</v>
      </c>
      <c r="C189" s="4" t="s">
        <v>7</v>
      </c>
      <c r="D189" s="4"/>
      <c r="E189" s="4" t="s">
        <v>8</v>
      </c>
      <c r="F189" s="5">
        <v>2</v>
      </c>
    </row>
    <row r="190" spans="1:6" x14ac:dyDescent="0.2">
      <c r="A190" s="3" t="s">
        <v>118</v>
      </c>
      <c r="B190" s="4" t="s">
        <v>6</v>
      </c>
      <c r="C190" s="4" t="s">
        <v>16</v>
      </c>
      <c r="D190" s="4"/>
      <c r="E190" s="4" t="s">
        <v>8</v>
      </c>
      <c r="F190" s="5">
        <v>5</v>
      </c>
    </row>
    <row r="191" spans="1:6" x14ac:dyDescent="0.2">
      <c r="A191" s="3" t="s">
        <v>118</v>
      </c>
      <c r="B191" s="4" t="s">
        <v>6</v>
      </c>
      <c r="C191" s="4" t="s">
        <v>7</v>
      </c>
      <c r="D191" s="4"/>
      <c r="E191" s="4" t="s">
        <v>8</v>
      </c>
      <c r="F191" s="5">
        <v>104</v>
      </c>
    </row>
    <row r="192" spans="1:6" x14ac:dyDescent="0.2">
      <c r="A192" s="3" t="s">
        <v>118</v>
      </c>
      <c r="B192" s="4" t="s">
        <v>6</v>
      </c>
      <c r="C192" s="4" t="s">
        <v>11</v>
      </c>
      <c r="D192" s="4"/>
      <c r="E192" s="4" t="s">
        <v>8</v>
      </c>
      <c r="F192" s="5">
        <v>24</v>
      </c>
    </row>
    <row r="193" spans="1:6" x14ac:dyDescent="0.2">
      <c r="A193" s="3" t="s">
        <v>119</v>
      </c>
      <c r="B193" s="4" t="s">
        <v>6</v>
      </c>
      <c r="C193" s="4" t="s">
        <v>10</v>
      </c>
      <c r="D193" s="4"/>
      <c r="E193" s="4" t="s">
        <v>8</v>
      </c>
      <c r="F193" s="5">
        <v>31</v>
      </c>
    </row>
    <row r="194" spans="1:6" x14ac:dyDescent="0.2">
      <c r="A194" s="3" t="s">
        <v>118</v>
      </c>
      <c r="B194" s="4" t="s">
        <v>6</v>
      </c>
      <c r="C194" s="4" t="s">
        <v>16</v>
      </c>
      <c r="D194" s="4"/>
      <c r="E194" s="4" t="s">
        <v>8</v>
      </c>
      <c r="F194" s="5">
        <v>1632</v>
      </c>
    </row>
    <row r="195" spans="1:6" x14ac:dyDescent="0.2">
      <c r="A195" s="3" t="s">
        <v>118</v>
      </c>
      <c r="B195" s="4" t="s">
        <v>6</v>
      </c>
      <c r="C195" s="4" t="s">
        <v>122</v>
      </c>
      <c r="D195" s="4"/>
      <c r="E195" s="4" t="s">
        <v>8</v>
      </c>
      <c r="F195" s="5">
        <v>27</v>
      </c>
    </row>
    <row r="196" spans="1:6" x14ac:dyDescent="0.2">
      <c r="A196" s="3" t="s">
        <v>120</v>
      </c>
      <c r="B196" s="4" t="s">
        <v>6</v>
      </c>
      <c r="C196" s="4" t="s">
        <v>10</v>
      </c>
      <c r="D196" s="4"/>
      <c r="E196" s="4" t="s">
        <v>8</v>
      </c>
      <c r="F196" s="5">
        <v>150</v>
      </c>
    </row>
    <row r="197" spans="1:6" x14ac:dyDescent="0.2">
      <c r="A197" s="3" t="s">
        <v>121</v>
      </c>
      <c r="B197" s="4" t="s">
        <v>6</v>
      </c>
      <c r="C197" s="4" t="s">
        <v>7</v>
      </c>
      <c r="D197" s="4"/>
      <c r="E197" s="4" t="s">
        <v>8</v>
      </c>
      <c r="F197" s="5">
        <v>72</v>
      </c>
    </row>
    <row r="198" spans="1:6" x14ac:dyDescent="0.2">
      <c r="A198" s="3" t="s">
        <v>121</v>
      </c>
      <c r="B198" s="4" t="s">
        <v>6</v>
      </c>
      <c r="C198" s="4" t="s">
        <v>11</v>
      </c>
      <c r="D198" s="4"/>
      <c r="E198" s="4" t="s">
        <v>8</v>
      </c>
      <c r="F198" s="5">
        <v>36</v>
      </c>
    </row>
    <row r="199" spans="1:6" x14ac:dyDescent="0.2">
      <c r="A199" s="3" t="s">
        <v>121</v>
      </c>
      <c r="B199" s="4" t="s">
        <v>6</v>
      </c>
      <c r="C199" s="4" t="s">
        <v>10</v>
      </c>
      <c r="D199" s="4"/>
      <c r="E199" s="4" t="s">
        <v>8</v>
      </c>
      <c r="F199" s="5">
        <v>1</v>
      </c>
    </row>
    <row r="200" spans="1:6" x14ac:dyDescent="0.2">
      <c r="A200" s="3" t="s">
        <v>123</v>
      </c>
      <c r="B200" s="4" t="s">
        <v>6</v>
      </c>
      <c r="C200" s="4" t="s">
        <v>16</v>
      </c>
      <c r="D200" s="4"/>
      <c r="E200" s="4" t="s">
        <v>8</v>
      </c>
      <c r="F200" s="5">
        <v>2</v>
      </c>
    </row>
    <row r="201" spans="1:6" x14ac:dyDescent="0.2">
      <c r="A201" s="3" t="s">
        <v>124</v>
      </c>
      <c r="B201" s="4" t="s">
        <v>6</v>
      </c>
      <c r="C201" s="4" t="s">
        <v>122</v>
      </c>
      <c r="D201" s="4"/>
      <c r="E201" s="4" t="s">
        <v>8</v>
      </c>
      <c r="F201" s="5">
        <v>2</v>
      </c>
    </row>
    <row r="202" spans="1:6" x14ac:dyDescent="0.2">
      <c r="A202" s="3" t="s">
        <v>125</v>
      </c>
      <c r="B202" s="4" t="s">
        <v>6</v>
      </c>
      <c r="C202" s="4" t="s">
        <v>16</v>
      </c>
      <c r="D202" s="4"/>
      <c r="E202" s="4" t="s">
        <v>8</v>
      </c>
      <c r="F202" s="5">
        <v>1683</v>
      </c>
    </row>
    <row r="203" spans="1:6" x14ac:dyDescent="0.2">
      <c r="A203" s="3" t="s">
        <v>125</v>
      </c>
      <c r="B203" s="4" t="s">
        <v>6</v>
      </c>
      <c r="C203" s="4" t="s">
        <v>10</v>
      </c>
      <c r="D203" s="4"/>
      <c r="E203" s="4" t="s">
        <v>8</v>
      </c>
      <c r="F203" s="5">
        <v>900</v>
      </c>
    </row>
    <row r="204" spans="1:6" x14ac:dyDescent="0.2">
      <c r="A204" s="3" t="s">
        <v>126</v>
      </c>
      <c r="B204" s="4" t="s">
        <v>6</v>
      </c>
      <c r="C204" s="4" t="s">
        <v>7</v>
      </c>
      <c r="D204" s="4"/>
      <c r="E204" s="4" t="s">
        <v>8</v>
      </c>
      <c r="F204" s="5">
        <v>502</v>
      </c>
    </row>
    <row r="205" spans="1:6" x14ac:dyDescent="0.2">
      <c r="A205" s="3" t="s">
        <v>126</v>
      </c>
      <c r="B205" s="4" t="s">
        <v>6</v>
      </c>
      <c r="C205" s="4" t="s">
        <v>7</v>
      </c>
      <c r="D205" s="4"/>
      <c r="E205" s="4" t="s">
        <v>8</v>
      </c>
      <c r="F205" s="5">
        <v>749</v>
      </c>
    </row>
    <row r="206" spans="1:6" x14ac:dyDescent="0.2">
      <c r="A206" s="3" t="s">
        <v>127</v>
      </c>
      <c r="B206" s="4" t="s">
        <v>6</v>
      </c>
      <c r="C206" s="4" t="s">
        <v>10</v>
      </c>
      <c r="D206" s="4"/>
      <c r="E206" s="4" t="s">
        <v>8</v>
      </c>
      <c r="F206" s="5">
        <v>14</v>
      </c>
    </row>
    <row r="207" spans="1:6" x14ac:dyDescent="0.2">
      <c r="A207" s="3" t="s">
        <v>128</v>
      </c>
      <c r="B207" s="4" t="s">
        <v>6</v>
      </c>
      <c r="C207" s="4" t="s">
        <v>10</v>
      </c>
      <c r="D207" s="4"/>
      <c r="E207" s="4" t="s">
        <v>8</v>
      </c>
      <c r="F207" s="5">
        <v>70</v>
      </c>
    </row>
    <row r="208" spans="1:6" x14ac:dyDescent="0.2">
      <c r="A208" s="3" t="s">
        <v>128</v>
      </c>
      <c r="B208" s="4" t="s">
        <v>6</v>
      </c>
      <c r="C208" s="4" t="s">
        <v>7</v>
      </c>
      <c r="D208" s="4"/>
      <c r="E208" s="4" t="s">
        <v>8</v>
      </c>
      <c r="F208" s="5">
        <v>530</v>
      </c>
    </row>
    <row r="209" spans="1:6" x14ac:dyDescent="0.2">
      <c r="A209" s="3" t="s">
        <v>129</v>
      </c>
      <c r="B209" s="4" t="s">
        <v>6</v>
      </c>
      <c r="C209" s="4" t="s">
        <v>7</v>
      </c>
      <c r="D209" s="4"/>
      <c r="E209" s="4" t="s">
        <v>8</v>
      </c>
      <c r="F209" s="5">
        <v>918</v>
      </c>
    </row>
    <row r="210" spans="1:6" x14ac:dyDescent="0.2">
      <c r="A210" s="3" t="s">
        <v>129</v>
      </c>
      <c r="B210" s="4" t="s">
        <v>6</v>
      </c>
      <c r="C210" s="4" t="s">
        <v>10</v>
      </c>
      <c r="D210" s="4"/>
      <c r="E210" s="4" t="s">
        <v>8</v>
      </c>
      <c r="F210" s="5">
        <v>30</v>
      </c>
    </row>
    <row r="211" spans="1:6" x14ac:dyDescent="0.2">
      <c r="A211" s="3" t="s">
        <v>132</v>
      </c>
      <c r="B211" s="4" t="s">
        <v>6</v>
      </c>
      <c r="C211" s="4" t="s">
        <v>16</v>
      </c>
      <c r="D211" s="4"/>
      <c r="E211" s="4" t="s">
        <v>8</v>
      </c>
      <c r="F211" s="5">
        <v>554</v>
      </c>
    </row>
    <row r="212" spans="1:6" x14ac:dyDescent="0.2">
      <c r="A212" s="3" t="s">
        <v>131</v>
      </c>
      <c r="B212" s="4" t="s">
        <v>6</v>
      </c>
      <c r="C212" s="4" t="s">
        <v>135</v>
      </c>
      <c r="D212" s="4"/>
      <c r="E212" s="4" t="s">
        <v>8</v>
      </c>
      <c r="F212" s="5">
        <v>2</v>
      </c>
    </row>
    <row r="213" spans="1:6" x14ac:dyDescent="0.2">
      <c r="A213" s="3" t="s">
        <v>827</v>
      </c>
      <c r="B213" s="4" t="s">
        <v>6</v>
      </c>
      <c r="C213" s="4" t="s">
        <v>136</v>
      </c>
      <c r="D213" s="4"/>
      <c r="E213" s="4" t="s">
        <v>8</v>
      </c>
      <c r="F213" s="5">
        <v>300</v>
      </c>
    </row>
    <row r="214" spans="1:6" x14ac:dyDescent="0.2">
      <c r="A214" s="3" t="s">
        <v>133</v>
      </c>
      <c r="B214" s="4" t="s">
        <v>6</v>
      </c>
      <c r="C214" s="4" t="s">
        <v>7</v>
      </c>
      <c r="D214" s="4"/>
      <c r="E214" s="4" t="s">
        <v>8</v>
      </c>
      <c r="F214" s="5">
        <v>999</v>
      </c>
    </row>
    <row r="215" spans="1:6" x14ac:dyDescent="0.2">
      <c r="A215" s="3" t="s">
        <v>134</v>
      </c>
      <c r="B215" s="4" t="s">
        <v>6</v>
      </c>
      <c r="C215" s="4" t="s">
        <v>7</v>
      </c>
      <c r="D215" s="4"/>
      <c r="E215" s="4" t="s">
        <v>8</v>
      </c>
      <c r="F215" s="5">
        <v>5</v>
      </c>
    </row>
    <row r="216" spans="1:6" x14ac:dyDescent="0.2">
      <c r="A216" s="3" t="s">
        <v>134</v>
      </c>
      <c r="B216" s="4" t="s">
        <v>6</v>
      </c>
      <c r="C216" s="4" t="s">
        <v>10</v>
      </c>
      <c r="D216" s="4"/>
      <c r="E216" s="4" t="s">
        <v>8</v>
      </c>
      <c r="F216" s="5">
        <v>5</v>
      </c>
    </row>
    <row r="217" spans="1:6" x14ac:dyDescent="0.2">
      <c r="A217" s="3" t="s">
        <v>137</v>
      </c>
      <c r="B217" s="4" t="s">
        <v>6</v>
      </c>
      <c r="C217" s="4" t="s">
        <v>16</v>
      </c>
      <c r="D217" s="4"/>
      <c r="E217" s="4" t="s">
        <v>8</v>
      </c>
      <c r="F217" s="5">
        <v>6</v>
      </c>
    </row>
    <row r="218" spans="1:6" x14ac:dyDescent="0.2">
      <c r="A218" s="3" t="s">
        <v>138</v>
      </c>
      <c r="B218" s="4" t="s">
        <v>6</v>
      </c>
      <c r="C218" s="4" t="s">
        <v>136</v>
      </c>
      <c r="D218" s="4"/>
      <c r="E218" s="4" t="s">
        <v>8</v>
      </c>
      <c r="F218" s="5">
        <v>325</v>
      </c>
    </row>
    <row r="219" spans="1:6" x14ac:dyDescent="0.2">
      <c r="A219" s="3" t="s">
        <v>138</v>
      </c>
      <c r="B219" s="4" t="s">
        <v>6</v>
      </c>
      <c r="C219" s="4" t="s">
        <v>7</v>
      </c>
      <c r="D219" s="4"/>
      <c r="E219" s="4" t="s">
        <v>8</v>
      </c>
      <c r="F219" s="5">
        <v>375</v>
      </c>
    </row>
    <row r="220" spans="1:6" x14ac:dyDescent="0.2">
      <c r="A220" s="3" t="s">
        <v>138</v>
      </c>
      <c r="B220" s="4" t="s">
        <v>6</v>
      </c>
      <c r="C220" s="4" t="s">
        <v>7</v>
      </c>
      <c r="D220" s="4"/>
      <c r="E220" s="4" t="s">
        <v>8</v>
      </c>
      <c r="F220" s="5">
        <v>250</v>
      </c>
    </row>
    <row r="221" spans="1:6" x14ac:dyDescent="0.2">
      <c r="A221" s="3" t="s">
        <v>139</v>
      </c>
      <c r="B221" s="4" t="s">
        <v>6</v>
      </c>
      <c r="C221" s="4" t="s">
        <v>16</v>
      </c>
      <c r="D221" s="4"/>
      <c r="E221" s="4" t="s">
        <v>8</v>
      </c>
      <c r="F221" s="5">
        <v>1644</v>
      </c>
    </row>
    <row r="222" spans="1:6" x14ac:dyDescent="0.2">
      <c r="A222" s="3" t="s">
        <v>140</v>
      </c>
      <c r="B222" s="4" t="s">
        <v>6</v>
      </c>
      <c r="C222" s="4" t="s">
        <v>16</v>
      </c>
      <c r="D222" s="4"/>
      <c r="E222" s="4" t="s">
        <v>8</v>
      </c>
      <c r="F222" s="5">
        <v>7</v>
      </c>
    </row>
    <row r="223" spans="1:6" x14ac:dyDescent="0.2">
      <c r="A223" s="3" t="s">
        <v>141</v>
      </c>
      <c r="B223" s="4" t="s">
        <v>6</v>
      </c>
      <c r="C223" s="4" t="s">
        <v>16</v>
      </c>
      <c r="D223" s="4"/>
      <c r="E223" s="4" t="s">
        <v>8</v>
      </c>
      <c r="F223" s="5">
        <v>1</v>
      </c>
    </row>
    <row r="224" spans="1:6" x14ac:dyDescent="0.2">
      <c r="A224" s="3" t="s">
        <v>142</v>
      </c>
      <c r="B224" s="4" t="s">
        <v>6</v>
      </c>
      <c r="C224" s="4" t="s">
        <v>136</v>
      </c>
      <c r="D224" s="4"/>
      <c r="E224" s="4" t="s">
        <v>8</v>
      </c>
      <c r="F224" s="5">
        <v>4</v>
      </c>
    </row>
    <row r="225" spans="1:6" x14ac:dyDescent="0.2">
      <c r="A225" s="3" t="s">
        <v>143</v>
      </c>
      <c r="B225" s="4" t="s">
        <v>6</v>
      </c>
      <c r="C225" s="4" t="s">
        <v>16</v>
      </c>
      <c r="D225" s="4"/>
      <c r="E225" s="4" t="s">
        <v>8</v>
      </c>
      <c r="F225" s="5">
        <v>78</v>
      </c>
    </row>
    <row r="226" spans="1:6" x14ac:dyDescent="0.2">
      <c r="A226" s="3" t="s">
        <v>143</v>
      </c>
      <c r="B226" s="4" t="s">
        <v>6</v>
      </c>
      <c r="C226" s="4" t="s">
        <v>7</v>
      </c>
      <c r="D226" s="4"/>
      <c r="E226" s="4" t="s">
        <v>8</v>
      </c>
      <c r="F226" s="5">
        <v>220</v>
      </c>
    </row>
    <row r="227" spans="1:6" x14ac:dyDescent="0.2">
      <c r="A227" s="3" t="s">
        <v>143</v>
      </c>
      <c r="B227" s="4" t="s">
        <v>6</v>
      </c>
      <c r="C227" s="4" t="s">
        <v>10</v>
      </c>
      <c r="D227" s="4"/>
      <c r="E227" s="4" t="s">
        <v>8</v>
      </c>
      <c r="F227" s="5">
        <v>72</v>
      </c>
    </row>
    <row r="228" spans="1:6" x14ac:dyDescent="0.2">
      <c r="A228" s="3" t="s">
        <v>144</v>
      </c>
      <c r="B228" s="4" t="s">
        <v>6</v>
      </c>
      <c r="C228" s="4" t="s">
        <v>7</v>
      </c>
      <c r="D228" s="4"/>
      <c r="E228" s="4" t="s">
        <v>8</v>
      </c>
      <c r="F228" s="5">
        <v>256</v>
      </c>
    </row>
    <row r="229" spans="1:6" x14ac:dyDescent="0.2">
      <c r="A229" s="3" t="s">
        <v>144</v>
      </c>
      <c r="B229" s="4" t="s">
        <v>6</v>
      </c>
      <c r="C229" s="4" t="s">
        <v>7</v>
      </c>
      <c r="D229" s="4"/>
      <c r="E229" s="4" t="s">
        <v>8</v>
      </c>
      <c r="F229" s="5">
        <v>436</v>
      </c>
    </row>
    <row r="230" spans="1:6" x14ac:dyDescent="0.2">
      <c r="A230" s="3" t="s">
        <v>145</v>
      </c>
      <c r="B230" s="4" t="s">
        <v>6</v>
      </c>
      <c r="C230" s="4" t="s">
        <v>11</v>
      </c>
      <c r="D230" s="4"/>
      <c r="E230" s="4" t="s">
        <v>8</v>
      </c>
      <c r="F230" s="5">
        <v>80</v>
      </c>
    </row>
    <row r="231" spans="1:6" x14ac:dyDescent="0.2">
      <c r="A231" s="3" t="s">
        <v>145</v>
      </c>
      <c r="B231" s="4" t="s">
        <v>6</v>
      </c>
      <c r="C231" s="4" t="s">
        <v>10</v>
      </c>
      <c r="D231" s="4"/>
      <c r="E231" s="4" t="s">
        <v>8</v>
      </c>
      <c r="F231" s="5">
        <v>327</v>
      </c>
    </row>
    <row r="232" spans="1:6" x14ac:dyDescent="0.2">
      <c r="A232" s="3" t="s">
        <v>145</v>
      </c>
      <c r="B232" s="4" t="s">
        <v>6</v>
      </c>
      <c r="C232" s="4" t="s">
        <v>16</v>
      </c>
      <c r="D232" s="4"/>
      <c r="E232" s="4" t="s">
        <v>8</v>
      </c>
      <c r="F232" s="5">
        <v>60</v>
      </c>
    </row>
    <row r="233" spans="1:6" x14ac:dyDescent="0.2">
      <c r="A233" s="3" t="s">
        <v>146</v>
      </c>
      <c r="B233" s="4" t="s">
        <v>6</v>
      </c>
      <c r="C233" s="4" t="s">
        <v>7</v>
      </c>
      <c r="D233" s="4"/>
      <c r="E233" s="4" t="s">
        <v>8</v>
      </c>
      <c r="F233" s="5">
        <v>6</v>
      </c>
    </row>
    <row r="234" spans="1:6" x14ac:dyDescent="0.2">
      <c r="A234" s="3" t="s">
        <v>147</v>
      </c>
      <c r="B234" s="4" t="s">
        <v>6</v>
      </c>
      <c r="C234" s="4" t="s">
        <v>16</v>
      </c>
      <c r="D234" s="4"/>
      <c r="E234" s="4" t="s">
        <v>8</v>
      </c>
      <c r="F234" s="5">
        <v>14</v>
      </c>
    </row>
    <row r="235" spans="1:6" x14ac:dyDescent="0.2">
      <c r="A235" s="3" t="s">
        <v>148</v>
      </c>
      <c r="B235" s="4" t="s">
        <v>6</v>
      </c>
      <c r="C235" s="4" t="s">
        <v>7</v>
      </c>
      <c r="D235" s="4"/>
      <c r="E235" s="4" t="s">
        <v>8</v>
      </c>
      <c r="F235" s="5">
        <v>969</v>
      </c>
    </row>
    <row r="236" spans="1:6" x14ac:dyDescent="0.2">
      <c r="A236" s="3" t="s">
        <v>148</v>
      </c>
      <c r="B236" s="4" t="s">
        <v>6</v>
      </c>
      <c r="C236" s="4" t="s">
        <v>11</v>
      </c>
      <c r="D236" s="4"/>
      <c r="E236" s="4" t="s">
        <v>8</v>
      </c>
      <c r="F236" s="5">
        <v>521</v>
      </c>
    </row>
    <row r="237" spans="1:6" x14ac:dyDescent="0.2">
      <c r="A237" s="3" t="s">
        <v>148</v>
      </c>
      <c r="B237" s="4" t="s">
        <v>6</v>
      </c>
      <c r="C237" s="4" t="s">
        <v>10</v>
      </c>
      <c r="D237" s="4"/>
      <c r="E237" s="4" t="s">
        <v>8</v>
      </c>
      <c r="F237" s="5">
        <v>39</v>
      </c>
    </row>
    <row r="238" spans="1:6" x14ac:dyDescent="0.2">
      <c r="A238" s="3" t="s">
        <v>149</v>
      </c>
      <c r="B238" s="4" t="s">
        <v>6</v>
      </c>
      <c r="C238" s="4" t="s">
        <v>16</v>
      </c>
      <c r="D238" s="4"/>
      <c r="E238" s="4" t="s">
        <v>8</v>
      </c>
      <c r="F238" s="5">
        <v>24</v>
      </c>
    </row>
    <row r="239" spans="1:6" x14ac:dyDescent="0.2">
      <c r="A239" s="3" t="s">
        <v>149</v>
      </c>
      <c r="B239" s="4" t="s">
        <v>6</v>
      </c>
      <c r="C239" s="4" t="s">
        <v>16</v>
      </c>
      <c r="D239" s="4"/>
      <c r="E239" s="4" t="s">
        <v>8</v>
      </c>
      <c r="F239" s="5">
        <v>72</v>
      </c>
    </row>
    <row r="240" spans="1:6" x14ac:dyDescent="0.2">
      <c r="A240" s="3" t="s">
        <v>150</v>
      </c>
      <c r="B240" s="4" t="s">
        <v>6</v>
      </c>
      <c r="C240" s="4" t="s">
        <v>11</v>
      </c>
      <c r="D240" s="4"/>
      <c r="E240" s="4" t="s">
        <v>8</v>
      </c>
      <c r="F240" s="5">
        <v>15</v>
      </c>
    </row>
    <row r="241" spans="1:6" x14ac:dyDescent="0.2">
      <c r="A241" s="3" t="s">
        <v>150</v>
      </c>
      <c r="B241" s="4" t="s">
        <v>6</v>
      </c>
      <c r="C241" s="4" t="s">
        <v>10</v>
      </c>
      <c r="D241" s="4"/>
      <c r="E241" s="4" t="s">
        <v>8</v>
      </c>
      <c r="F241" s="5">
        <v>820</v>
      </c>
    </row>
    <row r="242" spans="1:6" x14ac:dyDescent="0.2">
      <c r="A242" s="3" t="s">
        <v>150</v>
      </c>
      <c r="B242" s="4" t="s">
        <v>6</v>
      </c>
      <c r="C242" s="4" t="s">
        <v>16</v>
      </c>
      <c r="D242" s="4"/>
      <c r="E242" s="4" t="s">
        <v>8</v>
      </c>
      <c r="F242" s="5">
        <v>4390</v>
      </c>
    </row>
    <row r="243" spans="1:6" x14ac:dyDescent="0.2">
      <c r="A243" s="3" t="s">
        <v>151</v>
      </c>
      <c r="B243" s="4" t="s">
        <v>6</v>
      </c>
      <c r="C243" s="4" t="s">
        <v>11</v>
      </c>
      <c r="D243" s="4"/>
      <c r="E243" s="4" t="s">
        <v>8</v>
      </c>
      <c r="F243" s="5">
        <v>263</v>
      </c>
    </row>
    <row r="244" spans="1:6" x14ac:dyDescent="0.2">
      <c r="A244" s="3" t="s">
        <v>151</v>
      </c>
      <c r="B244" s="4" t="s">
        <v>6</v>
      </c>
      <c r="C244" s="4" t="s">
        <v>10</v>
      </c>
      <c r="D244" s="4"/>
      <c r="E244" s="4" t="s">
        <v>8</v>
      </c>
      <c r="F244" s="5">
        <v>50</v>
      </c>
    </row>
    <row r="245" spans="1:6" x14ac:dyDescent="0.2">
      <c r="A245" s="3" t="s">
        <v>152</v>
      </c>
      <c r="B245" s="4" t="s">
        <v>6</v>
      </c>
      <c r="C245" s="4" t="s">
        <v>16</v>
      </c>
      <c r="D245" s="4"/>
      <c r="E245" s="4" t="s">
        <v>8</v>
      </c>
      <c r="F245" s="5">
        <v>32</v>
      </c>
    </row>
    <row r="246" spans="1:6" x14ac:dyDescent="0.2">
      <c r="A246" s="3" t="s">
        <v>153</v>
      </c>
      <c r="B246" s="4" t="s">
        <v>6</v>
      </c>
      <c r="C246" s="4" t="s">
        <v>7</v>
      </c>
      <c r="D246" s="4"/>
      <c r="E246" s="4" t="s">
        <v>8</v>
      </c>
      <c r="F246" s="5">
        <v>134</v>
      </c>
    </row>
    <row r="247" spans="1:6" x14ac:dyDescent="0.2">
      <c r="A247" s="3" t="s">
        <v>154</v>
      </c>
      <c r="B247" s="4" t="s">
        <v>6</v>
      </c>
      <c r="C247" s="4" t="s">
        <v>7</v>
      </c>
      <c r="D247" s="4"/>
      <c r="E247" s="4" t="s">
        <v>8</v>
      </c>
      <c r="F247" s="5">
        <v>34</v>
      </c>
    </row>
    <row r="248" spans="1:6" x14ac:dyDescent="0.2">
      <c r="A248" s="3" t="s">
        <v>155</v>
      </c>
      <c r="B248" s="4" t="s">
        <v>6</v>
      </c>
      <c r="C248" s="4" t="s">
        <v>16</v>
      </c>
      <c r="D248" s="4"/>
      <c r="E248" s="4" t="s">
        <v>8</v>
      </c>
      <c r="F248" s="5">
        <v>2</v>
      </c>
    </row>
    <row r="249" spans="1:6" x14ac:dyDescent="0.2">
      <c r="A249" s="3" t="s">
        <v>156</v>
      </c>
      <c r="B249" s="4" t="s">
        <v>6</v>
      </c>
      <c r="C249" s="4" t="s">
        <v>101</v>
      </c>
      <c r="D249" s="4"/>
      <c r="E249" s="4" t="s">
        <v>8</v>
      </c>
      <c r="F249" s="5">
        <v>1</v>
      </c>
    </row>
    <row r="250" spans="1:6" x14ac:dyDescent="0.2">
      <c r="A250" s="3" t="s">
        <v>157</v>
      </c>
      <c r="B250" s="4" t="s">
        <v>6</v>
      </c>
      <c r="C250" s="4" t="s">
        <v>10</v>
      </c>
      <c r="D250" s="4"/>
      <c r="E250" s="4" t="s">
        <v>8</v>
      </c>
      <c r="F250" s="5">
        <v>375</v>
      </c>
    </row>
    <row r="251" spans="1:6" x14ac:dyDescent="0.2">
      <c r="A251" s="3" t="s">
        <v>157</v>
      </c>
      <c r="B251" s="4" t="s">
        <v>6</v>
      </c>
      <c r="C251" s="4" t="s">
        <v>7</v>
      </c>
      <c r="D251" s="4"/>
      <c r="E251" s="4" t="s">
        <v>8</v>
      </c>
      <c r="F251" s="5">
        <v>242</v>
      </c>
    </row>
    <row r="252" spans="1:6" x14ac:dyDescent="0.2">
      <c r="A252" s="3" t="s">
        <v>158</v>
      </c>
      <c r="B252" s="4" t="s">
        <v>6</v>
      </c>
      <c r="C252" s="4" t="s">
        <v>11</v>
      </c>
      <c r="D252" s="4"/>
      <c r="E252" s="4" t="s">
        <v>8</v>
      </c>
      <c r="F252" s="5">
        <v>6</v>
      </c>
    </row>
    <row r="253" spans="1:6" x14ac:dyDescent="0.2">
      <c r="A253" s="3" t="s">
        <v>159</v>
      </c>
      <c r="B253" s="4" t="s">
        <v>6</v>
      </c>
      <c r="C253" s="4" t="s">
        <v>10</v>
      </c>
      <c r="D253" s="4"/>
      <c r="E253" s="4" t="s">
        <v>8</v>
      </c>
      <c r="F253" s="5">
        <v>5</v>
      </c>
    </row>
    <row r="254" spans="1:6" x14ac:dyDescent="0.2">
      <c r="A254" s="3" t="s">
        <v>161</v>
      </c>
      <c r="B254" s="4" t="s">
        <v>6</v>
      </c>
      <c r="C254" s="4" t="s">
        <v>16</v>
      </c>
      <c r="D254" s="4"/>
      <c r="E254" s="4" t="s">
        <v>8</v>
      </c>
      <c r="F254" s="5">
        <v>75</v>
      </c>
    </row>
    <row r="255" spans="1:6" x14ac:dyDescent="0.2">
      <c r="A255" s="3" t="s">
        <v>162</v>
      </c>
      <c r="B255" s="4" t="s">
        <v>6</v>
      </c>
      <c r="C255" s="4" t="s">
        <v>7</v>
      </c>
      <c r="D255" s="4"/>
      <c r="E255" s="4" t="s">
        <v>8</v>
      </c>
      <c r="F255" s="5">
        <v>44</v>
      </c>
    </row>
    <row r="256" spans="1:6" x14ac:dyDescent="0.2">
      <c r="A256" s="3" t="s">
        <v>163</v>
      </c>
      <c r="B256" s="4" t="s">
        <v>6</v>
      </c>
      <c r="C256" s="4" t="s">
        <v>16</v>
      </c>
      <c r="D256" s="4"/>
      <c r="E256" s="4" t="s">
        <v>8</v>
      </c>
      <c r="F256" s="5">
        <v>1</v>
      </c>
    </row>
    <row r="257" spans="1:6" x14ac:dyDescent="0.2">
      <c r="A257" s="3" t="s">
        <v>164</v>
      </c>
      <c r="B257" s="4" t="s">
        <v>6</v>
      </c>
      <c r="C257" s="4" t="s">
        <v>7</v>
      </c>
      <c r="D257" s="4"/>
      <c r="E257" s="4" t="s">
        <v>8</v>
      </c>
      <c r="F257" s="5">
        <v>93</v>
      </c>
    </row>
    <row r="258" spans="1:6" x14ac:dyDescent="0.2">
      <c r="A258" s="3" t="s">
        <v>165</v>
      </c>
      <c r="B258" s="4" t="s">
        <v>6</v>
      </c>
      <c r="C258" s="4" t="s">
        <v>7</v>
      </c>
      <c r="D258" s="4"/>
      <c r="E258" s="4" t="s">
        <v>8</v>
      </c>
      <c r="F258" s="5">
        <v>8</v>
      </c>
    </row>
    <row r="259" spans="1:6" x14ac:dyDescent="0.2">
      <c r="A259" s="3" t="s">
        <v>166</v>
      </c>
      <c r="B259" s="4" t="s">
        <v>6</v>
      </c>
      <c r="C259" s="4" t="s">
        <v>16</v>
      </c>
      <c r="D259" s="4"/>
      <c r="E259" s="4" t="s">
        <v>8</v>
      </c>
      <c r="F259" s="5">
        <v>4</v>
      </c>
    </row>
    <row r="260" spans="1:6" x14ac:dyDescent="0.2">
      <c r="A260" s="3" t="s">
        <v>167</v>
      </c>
      <c r="B260" s="4" t="s">
        <v>6</v>
      </c>
      <c r="C260" s="4" t="s">
        <v>122</v>
      </c>
      <c r="D260" s="4"/>
      <c r="E260" s="4" t="s">
        <v>8</v>
      </c>
      <c r="F260" s="5">
        <v>91</v>
      </c>
    </row>
    <row r="261" spans="1:6" x14ac:dyDescent="0.2">
      <c r="A261" s="3" t="s">
        <v>168</v>
      </c>
      <c r="B261" s="4" t="s">
        <v>6</v>
      </c>
      <c r="C261" s="4" t="s">
        <v>7</v>
      </c>
      <c r="D261" s="4"/>
      <c r="E261" s="4" t="s">
        <v>8</v>
      </c>
      <c r="F261" s="5">
        <v>2326</v>
      </c>
    </row>
    <row r="262" spans="1:6" x14ac:dyDescent="0.2">
      <c r="A262" s="3" t="s">
        <v>168</v>
      </c>
      <c r="B262" s="4" t="s">
        <v>6</v>
      </c>
      <c r="C262" s="4" t="s">
        <v>7</v>
      </c>
      <c r="D262" s="4"/>
      <c r="E262" s="4" t="s">
        <v>8</v>
      </c>
      <c r="F262" s="5">
        <v>6</v>
      </c>
    </row>
    <row r="263" spans="1:6" x14ac:dyDescent="0.2">
      <c r="A263" s="3" t="s">
        <v>169</v>
      </c>
      <c r="B263" s="4" t="s">
        <v>6</v>
      </c>
      <c r="C263" s="4" t="s">
        <v>16</v>
      </c>
      <c r="D263" s="4"/>
      <c r="E263" s="4" t="s">
        <v>8</v>
      </c>
      <c r="F263" s="5">
        <v>19</v>
      </c>
    </row>
    <row r="264" spans="1:6" x14ac:dyDescent="0.2">
      <c r="A264" s="3" t="s">
        <v>170</v>
      </c>
      <c r="B264" s="4" t="s">
        <v>6</v>
      </c>
      <c r="C264" s="4" t="s">
        <v>11</v>
      </c>
      <c r="D264" s="4"/>
      <c r="E264" s="4" t="s">
        <v>8</v>
      </c>
      <c r="F264" s="5">
        <v>7</v>
      </c>
    </row>
    <row r="265" spans="1:6" x14ac:dyDescent="0.2">
      <c r="A265" s="3" t="s">
        <v>171</v>
      </c>
      <c r="B265" s="4" t="s">
        <v>6</v>
      </c>
      <c r="C265" s="4" t="s">
        <v>7</v>
      </c>
      <c r="D265" s="4"/>
      <c r="E265" s="4" t="s">
        <v>8</v>
      </c>
      <c r="F265" s="5">
        <v>4035</v>
      </c>
    </row>
    <row r="266" spans="1:6" x14ac:dyDescent="0.2">
      <c r="A266" s="3" t="s">
        <v>171</v>
      </c>
      <c r="B266" s="4" t="s">
        <v>6</v>
      </c>
      <c r="C266" s="4" t="s">
        <v>16</v>
      </c>
      <c r="D266" s="4"/>
      <c r="E266" s="4" t="s">
        <v>8</v>
      </c>
      <c r="F266" s="5">
        <v>3</v>
      </c>
    </row>
    <row r="267" spans="1:6" x14ac:dyDescent="0.2">
      <c r="A267" s="3" t="s">
        <v>172</v>
      </c>
      <c r="B267" s="4" t="s">
        <v>6</v>
      </c>
      <c r="C267" s="4" t="s">
        <v>7</v>
      </c>
      <c r="D267" s="4"/>
      <c r="E267" s="4" t="s">
        <v>8</v>
      </c>
      <c r="F267" s="5">
        <v>346</v>
      </c>
    </row>
    <row r="268" spans="1:6" x14ac:dyDescent="0.2">
      <c r="A268" s="3" t="s">
        <v>173</v>
      </c>
      <c r="B268" s="4" t="s">
        <v>6</v>
      </c>
      <c r="C268" s="4" t="s">
        <v>7</v>
      </c>
      <c r="D268" s="4"/>
      <c r="E268" s="4" t="s">
        <v>8</v>
      </c>
      <c r="F268" s="5">
        <v>22</v>
      </c>
    </row>
    <row r="269" spans="1:6" x14ac:dyDescent="0.2">
      <c r="A269" s="3" t="s">
        <v>173</v>
      </c>
      <c r="B269" s="4" t="s">
        <v>6</v>
      </c>
      <c r="C269" s="4" t="s">
        <v>16</v>
      </c>
      <c r="D269" s="4"/>
      <c r="E269" s="4" t="s">
        <v>8</v>
      </c>
      <c r="F269" s="5">
        <v>29</v>
      </c>
    </row>
    <row r="270" spans="1:6" x14ac:dyDescent="0.2">
      <c r="A270" s="3" t="s">
        <v>174</v>
      </c>
      <c r="B270" s="4" t="s">
        <v>6</v>
      </c>
      <c r="C270" s="4" t="s">
        <v>16</v>
      </c>
      <c r="D270" s="4"/>
      <c r="E270" s="4" t="s">
        <v>8</v>
      </c>
      <c r="F270" s="5">
        <v>26</v>
      </c>
    </row>
    <row r="271" spans="1:6" x14ac:dyDescent="0.2">
      <c r="A271" s="3" t="s">
        <v>174</v>
      </c>
      <c r="B271" s="4" t="s">
        <v>6</v>
      </c>
      <c r="C271" s="4" t="s">
        <v>7</v>
      </c>
      <c r="D271" s="4"/>
      <c r="E271" s="4" t="s">
        <v>8</v>
      </c>
      <c r="F271" s="5">
        <v>160</v>
      </c>
    </row>
    <row r="272" spans="1:6" x14ac:dyDescent="0.2">
      <c r="A272" s="3" t="s">
        <v>174</v>
      </c>
      <c r="B272" s="4" t="s">
        <v>6</v>
      </c>
      <c r="C272" s="4" t="s">
        <v>7</v>
      </c>
      <c r="D272" s="4"/>
      <c r="E272" s="4" t="s">
        <v>8</v>
      </c>
      <c r="F272" s="5">
        <v>540</v>
      </c>
    </row>
    <row r="273" spans="1:6" x14ac:dyDescent="0.2">
      <c r="A273" s="3" t="s">
        <v>175</v>
      </c>
      <c r="B273" s="4" t="s">
        <v>6</v>
      </c>
      <c r="C273" s="4" t="s">
        <v>16</v>
      </c>
      <c r="D273" s="4"/>
      <c r="E273" s="4" t="s">
        <v>8</v>
      </c>
      <c r="F273" s="5">
        <v>796</v>
      </c>
    </row>
    <row r="274" spans="1:6" x14ac:dyDescent="0.2">
      <c r="A274" s="3" t="s">
        <v>175</v>
      </c>
      <c r="B274" s="4" t="s">
        <v>6</v>
      </c>
      <c r="C274" s="4" t="s">
        <v>16</v>
      </c>
      <c r="D274" s="4"/>
      <c r="E274" s="4" t="s">
        <v>8</v>
      </c>
      <c r="F274" s="5">
        <v>6</v>
      </c>
    </row>
    <row r="275" spans="1:6" x14ac:dyDescent="0.2">
      <c r="A275" s="3" t="s">
        <v>176</v>
      </c>
      <c r="B275" s="4" t="s">
        <v>6</v>
      </c>
      <c r="C275" s="4" t="s">
        <v>7</v>
      </c>
      <c r="D275" s="4"/>
      <c r="E275" s="4" t="s">
        <v>8</v>
      </c>
      <c r="F275" s="5">
        <v>5</v>
      </c>
    </row>
    <row r="276" spans="1:6" x14ac:dyDescent="0.2">
      <c r="A276" s="3" t="s">
        <v>177</v>
      </c>
      <c r="B276" s="4" t="s">
        <v>6</v>
      </c>
      <c r="C276" s="4" t="s">
        <v>11</v>
      </c>
      <c r="D276" s="4"/>
      <c r="E276" s="4" t="s">
        <v>8</v>
      </c>
      <c r="F276" s="5">
        <v>81</v>
      </c>
    </row>
    <row r="277" spans="1:6" x14ac:dyDescent="0.2">
      <c r="A277" s="3" t="s">
        <v>178</v>
      </c>
      <c r="B277" s="4" t="s">
        <v>6</v>
      </c>
      <c r="C277" s="4" t="s">
        <v>7</v>
      </c>
      <c r="D277" s="4"/>
      <c r="E277" s="4" t="s">
        <v>8</v>
      </c>
      <c r="F277" s="5">
        <v>5</v>
      </c>
    </row>
    <row r="278" spans="1:6" x14ac:dyDescent="0.2">
      <c r="A278" s="3" t="s">
        <v>179</v>
      </c>
      <c r="B278" s="4" t="s">
        <v>6</v>
      </c>
      <c r="C278" s="4" t="s">
        <v>11</v>
      </c>
      <c r="D278" s="4"/>
      <c r="E278" s="4" t="s">
        <v>8</v>
      </c>
      <c r="F278" s="5">
        <v>3963</v>
      </c>
    </row>
    <row r="279" spans="1:6" x14ac:dyDescent="0.2">
      <c r="A279" s="3" t="s">
        <v>179</v>
      </c>
      <c r="B279" s="4" t="s">
        <v>6</v>
      </c>
      <c r="C279" s="4" t="s">
        <v>10</v>
      </c>
      <c r="D279" s="4"/>
      <c r="E279" s="4" t="s">
        <v>8</v>
      </c>
      <c r="F279" s="5">
        <v>3</v>
      </c>
    </row>
    <row r="280" spans="1:6" x14ac:dyDescent="0.2">
      <c r="A280" s="3" t="s">
        <v>180</v>
      </c>
      <c r="B280" s="4" t="s">
        <v>6</v>
      </c>
      <c r="C280" s="4" t="s">
        <v>16</v>
      </c>
      <c r="D280" s="4"/>
      <c r="E280" s="4" t="s">
        <v>8</v>
      </c>
      <c r="F280" s="5">
        <v>138</v>
      </c>
    </row>
    <row r="281" spans="1:6" x14ac:dyDescent="0.2">
      <c r="A281" s="3" t="s">
        <v>181</v>
      </c>
      <c r="B281" s="4" t="s">
        <v>6</v>
      </c>
      <c r="C281" s="4" t="s">
        <v>101</v>
      </c>
      <c r="D281" s="4"/>
      <c r="E281" s="4" t="s">
        <v>8</v>
      </c>
      <c r="F281" s="5">
        <v>1453</v>
      </c>
    </row>
    <row r="282" spans="1:6" x14ac:dyDescent="0.2">
      <c r="A282" s="3" t="s">
        <v>182</v>
      </c>
      <c r="B282" s="4" t="s">
        <v>6</v>
      </c>
      <c r="C282" s="4" t="s">
        <v>7</v>
      </c>
      <c r="D282" s="4"/>
      <c r="E282" s="4" t="s">
        <v>8</v>
      </c>
      <c r="F282" s="5">
        <v>19</v>
      </c>
    </row>
    <row r="283" spans="1:6" x14ac:dyDescent="0.2">
      <c r="A283" s="3" t="s">
        <v>183</v>
      </c>
      <c r="B283" s="4" t="s">
        <v>6</v>
      </c>
      <c r="C283" s="4" t="s">
        <v>16</v>
      </c>
      <c r="D283" s="4"/>
      <c r="E283" s="4" t="s">
        <v>8</v>
      </c>
      <c r="F283" s="5">
        <v>2038</v>
      </c>
    </row>
    <row r="284" spans="1:6" x14ac:dyDescent="0.2">
      <c r="A284" s="3" t="s">
        <v>183</v>
      </c>
      <c r="B284" s="4" t="s">
        <v>6</v>
      </c>
      <c r="C284" s="4" t="s">
        <v>7</v>
      </c>
      <c r="D284" s="4"/>
      <c r="E284" s="4" t="s">
        <v>8</v>
      </c>
      <c r="F284" s="5">
        <v>6</v>
      </c>
    </row>
    <row r="285" spans="1:6" x14ac:dyDescent="0.2">
      <c r="A285" s="3" t="s">
        <v>184</v>
      </c>
      <c r="B285" s="4" t="s">
        <v>6</v>
      </c>
      <c r="C285" s="4" t="s">
        <v>16</v>
      </c>
      <c r="D285" s="4"/>
      <c r="E285" s="4" t="s">
        <v>8</v>
      </c>
      <c r="F285" s="5">
        <v>3552</v>
      </c>
    </row>
    <row r="286" spans="1:6" x14ac:dyDescent="0.2">
      <c r="A286" s="3" t="s">
        <v>184</v>
      </c>
      <c r="B286" s="4" t="s">
        <v>6</v>
      </c>
      <c r="C286" s="4" t="s">
        <v>16</v>
      </c>
      <c r="D286" s="4"/>
      <c r="E286" s="4" t="s">
        <v>8</v>
      </c>
      <c r="F286" s="5">
        <v>16</v>
      </c>
    </row>
    <row r="287" spans="1:6" x14ac:dyDescent="0.2">
      <c r="A287" s="3" t="s">
        <v>185</v>
      </c>
      <c r="B287" s="4" t="s">
        <v>6</v>
      </c>
      <c r="C287" s="4" t="s">
        <v>7</v>
      </c>
      <c r="D287" s="4"/>
      <c r="E287" s="4" t="s">
        <v>8</v>
      </c>
      <c r="F287" s="5">
        <v>34</v>
      </c>
    </row>
    <row r="288" spans="1:6" x14ac:dyDescent="0.2">
      <c r="A288" s="3" t="s">
        <v>186</v>
      </c>
      <c r="B288" s="4" t="s">
        <v>6</v>
      </c>
      <c r="C288" s="4" t="s">
        <v>16</v>
      </c>
      <c r="D288" s="4"/>
      <c r="E288" s="4" t="s">
        <v>8</v>
      </c>
      <c r="F288" s="5">
        <v>71</v>
      </c>
    </row>
    <row r="289" spans="1:6" x14ac:dyDescent="0.2">
      <c r="A289" s="3" t="s">
        <v>186</v>
      </c>
      <c r="B289" s="4" t="s">
        <v>6</v>
      </c>
      <c r="C289" s="4" t="s">
        <v>16</v>
      </c>
      <c r="D289" s="4"/>
      <c r="E289" s="4" t="s">
        <v>8</v>
      </c>
      <c r="F289" s="5">
        <v>118</v>
      </c>
    </row>
    <row r="290" spans="1:6" x14ac:dyDescent="0.2">
      <c r="A290" s="3" t="s">
        <v>187</v>
      </c>
      <c r="B290" s="4" t="s">
        <v>6</v>
      </c>
      <c r="C290" s="4" t="s">
        <v>7</v>
      </c>
      <c r="D290" s="4"/>
      <c r="E290" s="4" t="s">
        <v>8</v>
      </c>
      <c r="F290" s="5">
        <v>29</v>
      </c>
    </row>
    <row r="291" spans="1:6" x14ac:dyDescent="0.2">
      <c r="A291" s="3" t="s">
        <v>188</v>
      </c>
      <c r="B291" s="4" t="s">
        <v>6</v>
      </c>
      <c r="C291" s="4" t="s">
        <v>16</v>
      </c>
      <c r="D291" s="4"/>
      <c r="E291" s="4" t="s">
        <v>8</v>
      </c>
      <c r="F291" s="5">
        <v>1352</v>
      </c>
    </row>
    <row r="292" spans="1:6" x14ac:dyDescent="0.2">
      <c r="A292" s="3" t="s">
        <v>188</v>
      </c>
      <c r="B292" s="4" t="s">
        <v>6</v>
      </c>
      <c r="C292" s="4" t="s">
        <v>7</v>
      </c>
      <c r="D292" s="4"/>
      <c r="E292" s="4" t="s">
        <v>8</v>
      </c>
      <c r="F292" s="5">
        <v>650</v>
      </c>
    </row>
    <row r="293" spans="1:6" x14ac:dyDescent="0.2">
      <c r="A293" s="3" t="s">
        <v>189</v>
      </c>
      <c r="B293" s="4" t="s">
        <v>6</v>
      </c>
      <c r="C293" s="4" t="s">
        <v>16</v>
      </c>
      <c r="D293" s="4"/>
      <c r="E293" s="4" t="s">
        <v>8</v>
      </c>
      <c r="F293" s="5">
        <v>19</v>
      </c>
    </row>
    <row r="294" spans="1:6" x14ac:dyDescent="0.2">
      <c r="A294" s="3" t="s">
        <v>190</v>
      </c>
      <c r="B294" s="4" t="s">
        <v>6</v>
      </c>
      <c r="C294" s="4" t="s">
        <v>101</v>
      </c>
      <c r="D294" s="4"/>
      <c r="E294" s="4" t="s">
        <v>8</v>
      </c>
      <c r="F294" s="5">
        <v>32</v>
      </c>
    </row>
    <row r="295" spans="1:6" x14ac:dyDescent="0.2">
      <c r="A295" s="3" t="s">
        <v>191</v>
      </c>
      <c r="B295" s="4" t="s">
        <v>6</v>
      </c>
      <c r="C295" s="4" t="s">
        <v>7</v>
      </c>
      <c r="D295" s="4"/>
      <c r="E295" s="4" t="s">
        <v>8</v>
      </c>
      <c r="F295" s="5">
        <v>1</v>
      </c>
    </row>
    <row r="296" spans="1:6" x14ac:dyDescent="0.2">
      <c r="A296" s="3" t="s">
        <v>191</v>
      </c>
      <c r="B296" s="4" t="s">
        <v>6</v>
      </c>
      <c r="C296" s="4" t="s">
        <v>16</v>
      </c>
      <c r="D296" s="4"/>
      <c r="E296" s="4" t="s">
        <v>8</v>
      </c>
      <c r="F296" s="5">
        <v>122</v>
      </c>
    </row>
    <row r="297" spans="1:6" x14ac:dyDescent="0.2">
      <c r="A297" s="3" t="s">
        <v>191</v>
      </c>
      <c r="B297" s="4" t="s">
        <v>6</v>
      </c>
      <c r="C297" s="4" t="s">
        <v>7</v>
      </c>
      <c r="D297" s="4"/>
      <c r="E297" s="4" t="s">
        <v>8</v>
      </c>
      <c r="F297" s="5">
        <v>638</v>
      </c>
    </row>
    <row r="298" spans="1:6" x14ac:dyDescent="0.2">
      <c r="A298" s="3" t="s">
        <v>192</v>
      </c>
      <c r="B298" s="4" t="s">
        <v>6</v>
      </c>
      <c r="C298" s="4" t="s">
        <v>11</v>
      </c>
      <c r="D298" s="4"/>
      <c r="E298" s="4" t="s">
        <v>8</v>
      </c>
      <c r="F298" s="5">
        <v>2</v>
      </c>
    </row>
    <row r="299" spans="1:6" x14ac:dyDescent="0.2">
      <c r="A299" s="3" t="s">
        <v>192</v>
      </c>
      <c r="B299" s="4" t="s">
        <v>6</v>
      </c>
      <c r="C299" s="4" t="s">
        <v>10</v>
      </c>
      <c r="D299" s="4"/>
      <c r="E299" s="4" t="s">
        <v>8</v>
      </c>
      <c r="F299" s="5">
        <v>80</v>
      </c>
    </row>
    <row r="300" spans="1:6" x14ac:dyDescent="0.2">
      <c r="A300" s="3" t="s">
        <v>192</v>
      </c>
      <c r="B300" s="4" t="s">
        <v>6</v>
      </c>
      <c r="C300" s="4" t="s">
        <v>7</v>
      </c>
      <c r="D300" s="4"/>
      <c r="E300" s="4" t="s">
        <v>8</v>
      </c>
      <c r="F300" s="5">
        <v>32</v>
      </c>
    </row>
    <row r="301" spans="1:6" x14ac:dyDescent="0.2">
      <c r="A301" s="3" t="s">
        <v>193</v>
      </c>
      <c r="B301" s="4" t="s">
        <v>6</v>
      </c>
      <c r="C301" s="4" t="s">
        <v>11</v>
      </c>
      <c r="D301" s="4"/>
      <c r="E301" s="4" t="s">
        <v>8</v>
      </c>
      <c r="F301" s="5">
        <v>2</v>
      </c>
    </row>
    <row r="302" spans="1:6" x14ac:dyDescent="0.2">
      <c r="A302" s="3" t="s">
        <v>193</v>
      </c>
      <c r="B302" s="4" t="s">
        <v>6</v>
      </c>
      <c r="C302" s="4" t="s">
        <v>10</v>
      </c>
      <c r="D302" s="4"/>
      <c r="E302" s="4" t="s">
        <v>8</v>
      </c>
      <c r="F302" s="5">
        <v>64</v>
      </c>
    </row>
    <row r="303" spans="1:6" x14ac:dyDescent="0.2">
      <c r="A303" s="3" t="s">
        <v>193</v>
      </c>
      <c r="B303" s="4" t="s">
        <v>6</v>
      </c>
      <c r="C303" s="4" t="s">
        <v>7</v>
      </c>
      <c r="D303" s="4"/>
      <c r="E303" s="4" t="s">
        <v>8</v>
      </c>
      <c r="F303" s="5">
        <v>184</v>
      </c>
    </row>
    <row r="304" spans="1:6" x14ac:dyDescent="0.2">
      <c r="A304" s="3" t="s">
        <v>194</v>
      </c>
      <c r="B304" s="4" t="s">
        <v>6</v>
      </c>
      <c r="C304" s="4" t="s">
        <v>11</v>
      </c>
      <c r="D304" s="4"/>
      <c r="E304" s="4" t="s">
        <v>8</v>
      </c>
      <c r="F304" s="5">
        <v>35</v>
      </c>
    </row>
    <row r="305" spans="1:6" x14ac:dyDescent="0.2">
      <c r="A305" s="3" t="s">
        <v>194</v>
      </c>
      <c r="B305" s="4" t="s">
        <v>6</v>
      </c>
      <c r="C305" s="4" t="s">
        <v>10</v>
      </c>
      <c r="D305" s="4"/>
      <c r="E305" s="4" t="s">
        <v>8</v>
      </c>
      <c r="F305" s="5">
        <v>528</v>
      </c>
    </row>
    <row r="306" spans="1:6" x14ac:dyDescent="0.2">
      <c r="A306" s="3" t="s">
        <v>194</v>
      </c>
      <c r="B306" s="4" t="s">
        <v>6</v>
      </c>
      <c r="C306" s="4" t="s">
        <v>7</v>
      </c>
      <c r="D306" s="4"/>
      <c r="E306" s="4" t="s">
        <v>8</v>
      </c>
      <c r="F306" s="5">
        <v>1296</v>
      </c>
    </row>
    <row r="307" spans="1:6" x14ac:dyDescent="0.2">
      <c r="A307" s="3" t="s">
        <v>195</v>
      </c>
      <c r="B307" s="4" t="s">
        <v>6</v>
      </c>
      <c r="C307" s="4" t="s">
        <v>11</v>
      </c>
      <c r="D307" s="4"/>
      <c r="E307" s="4" t="s">
        <v>8</v>
      </c>
      <c r="F307" s="5">
        <v>2927</v>
      </c>
    </row>
    <row r="308" spans="1:6" x14ac:dyDescent="0.2">
      <c r="A308" s="3" t="s">
        <v>195</v>
      </c>
      <c r="B308" s="4" t="s">
        <v>6</v>
      </c>
      <c r="C308" s="4" t="s">
        <v>10</v>
      </c>
      <c r="D308" s="4"/>
      <c r="E308" s="4" t="s">
        <v>8</v>
      </c>
      <c r="F308" s="5">
        <v>1888</v>
      </c>
    </row>
    <row r="309" spans="1:6" x14ac:dyDescent="0.2">
      <c r="A309" s="3" t="s">
        <v>195</v>
      </c>
      <c r="B309" s="4" t="s">
        <v>6</v>
      </c>
      <c r="C309" s="4" t="s">
        <v>21</v>
      </c>
      <c r="D309" s="4"/>
      <c r="E309" s="4" t="s">
        <v>8</v>
      </c>
      <c r="F309" s="5">
        <v>42</v>
      </c>
    </row>
    <row r="310" spans="1:6" x14ac:dyDescent="0.2">
      <c r="A310" s="3" t="s">
        <v>195</v>
      </c>
      <c r="B310" s="4" t="s">
        <v>6</v>
      </c>
      <c r="C310" s="4" t="s">
        <v>10</v>
      </c>
      <c r="D310" s="4"/>
      <c r="E310" s="4" t="s">
        <v>8</v>
      </c>
      <c r="F310" s="5">
        <v>4</v>
      </c>
    </row>
    <row r="311" spans="1:6" x14ac:dyDescent="0.2">
      <c r="A311" s="3" t="s">
        <v>197</v>
      </c>
      <c r="B311" s="4" t="s">
        <v>6</v>
      </c>
      <c r="C311" s="4" t="s">
        <v>16</v>
      </c>
      <c r="D311" s="4"/>
      <c r="E311" s="4" t="s">
        <v>8</v>
      </c>
      <c r="F311" s="5">
        <v>684</v>
      </c>
    </row>
    <row r="312" spans="1:6" x14ac:dyDescent="0.2">
      <c r="A312" s="3" t="s">
        <v>197</v>
      </c>
      <c r="B312" s="4" t="s">
        <v>6</v>
      </c>
      <c r="C312" s="4" t="s">
        <v>45</v>
      </c>
      <c r="D312" s="4"/>
      <c r="E312" s="4" t="s">
        <v>8</v>
      </c>
      <c r="F312" s="5">
        <v>30</v>
      </c>
    </row>
    <row r="313" spans="1:6" x14ac:dyDescent="0.2">
      <c r="A313" s="3" t="s">
        <v>198</v>
      </c>
      <c r="B313" s="4" t="s">
        <v>6</v>
      </c>
      <c r="C313" s="4" t="s">
        <v>21</v>
      </c>
      <c r="D313" s="4"/>
      <c r="E313" s="4" t="s">
        <v>8</v>
      </c>
      <c r="F313" s="5">
        <v>57000</v>
      </c>
    </row>
    <row r="314" spans="1:6" x14ac:dyDescent="0.2">
      <c r="A314" s="3" t="s">
        <v>198</v>
      </c>
      <c r="B314" s="4" t="s">
        <v>6</v>
      </c>
      <c r="C314" s="4" t="s">
        <v>101</v>
      </c>
      <c r="D314" s="4"/>
      <c r="E314" s="4" t="s">
        <v>8</v>
      </c>
      <c r="F314" s="5">
        <v>9000</v>
      </c>
    </row>
    <row r="315" spans="1:6" x14ac:dyDescent="0.2">
      <c r="A315" s="3" t="s">
        <v>199</v>
      </c>
      <c r="B315" s="4" t="s">
        <v>6</v>
      </c>
      <c r="C315" s="4" t="s">
        <v>16</v>
      </c>
      <c r="D315" s="4"/>
      <c r="E315" s="4" t="s">
        <v>8</v>
      </c>
      <c r="F315" s="5">
        <v>2858</v>
      </c>
    </row>
    <row r="316" spans="1:6" x14ac:dyDescent="0.2">
      <c r="A316" s="3" t="s">
        <v>199</v>
      </c>
      <c r="B316" s="4" t="s">
        <v>6</v>
      </c>
      <c r="C316" s="4" t="s">
        <v>16</v>
      </c>
      <c r="D316" s="4"/>
      <c r="E316" s="4" t="s">
        <v>8</v>
      </c>
      <c r="F316" s="5">
        <v>2287</v>
      </c>
    </row>
    <row r="317" spans="1:6" x14ac:dyDescent="0.2">
      <c r="A317" s="3" t="s">
        <v>199</v>
      </c>
      <c r="B317" s="4" t="s">
        <v>6</v>
      </c>
      <c r="C317" s="4" t="s">
        <v>136</v>
      </c>
      <c r="D317" s="4"/>
      <c r="E317" s="4" t="s">
        <v>8</v>
      </c>
      <c r="F317" s="5">
        <v>2106</v>
      </c>
    </row>
    <row r="318" spans="1:6" x14ac:dyDescent="0.2">
      <c r="A318" s="3" t="s">
        <v>199</v>
      </c>
      <c r="B318" s="4" t="s">
        <v>6</v>
      </c>
      <c r="C318" s="4" t="s">
        <v>10</v>
      </c>
      <c r="D318" s="4"/>
      <c r="E318" s="4" t="s">
        <v>8</v>
      </c>
      <c r="F318" s="5">
        <v>2547</v>
      </c>
    </row>
    <row r="319" spans="1:6" x14ac:dyDescent="0.2">
      <c r="A319" s="3" t="s">
        <v>200</v>
      </c>
      <c r="B319" s="4" t="s">
        <v>6</v>
      </c>
      <c r="C319" s="4" t="s">
        <v>16</v>
      </c>
      <c r="D319" s="4"/>
      <c r="E319" s="4" t="s">
        <v>8</v>
      </c>
      <c r="F319" s="5">
        <v>4000</v>
      </c>
    </row>
    <row r="320" spans="1:6" x14ac:dyDescent="0.2">
      <c r="A320" s="3" t="s">
        <v>201</v>
      </c>
      <c r="B320" s="4" t="s">
        <v>6</v>
      </c>
      <c r="C320" s="4" t="s">
        <v>135</v>
      </c>
      <c r="D320" s="4"/>
      <c r="E320" s="4" t="s">
        <v>8</v>
      </c>
      <c r="F320" s="5">
        <v>340</v>
      </c>
    </row>
    <row r="321" spans="1:6" x14ac:dyDescent="0.2">
      <c r="A321" s="3" t="s">
        <v>200</v>
      </c>
      <c r="B321" s="4" t="s">
        <v>6</v>
      </c>
      <c r="C321" s="4" t="s">
        <v>136</v>
      </c>
      <c r="D321" s="4"/>
      <c r="E321" s="4" t="s">
        <v>8</v>
      </c>
      <c r="F321" s="5">
        <v>2309</v>
      </c>
    </row>
    <row r="322" spans="1:6" x14ac:dyDescent="0.2">
      <c r="A322" s="3" t="s">
        <v>200</v>
      </c>
      <c r="B322" s="4" t="s">
        <v>6</v>
      </c>
      <c r="C322" s="4" t="s">
        <v>7</v>
      </c>
      <c r="D322" s="4"/>
      <c r="E322" s="4" t="s">
        <v>8</v>
      </c>
      <c r="F322" s="5">
        <v>5803</v>
      </c>
    </row>
    <row r="323" spans="1:6" x14ac:dyDescent="0.2">
      <c r="A323" s="3" t="s">
        <v>202</v>
      </c>
      <c r="B323" s="4" t="s">
        <v>6</v>
      </c>
      <c r="C323" s="4" t="s">
        <v>10</v>
      </c>
      <c r="D323" s="4"/>
      <c r="E323" s="4" t="s">
        <v>8</v>
      </c>
      <c r="F323" s="5">
        <v>2000</v>
      </c>
    </row>
    <row r="324" spans="1:6" x14ac:dyDescent="0.2">
      <c r="A324" s="3" t="s">
        <v>203</v>
      </c>
      <c r="B324" s="4" t="s">
        <v>6</v>
      </c>
      <c r="C324" s="4" t="s">
        <v>16</v>
      </c>
      <c r="D324" s="4"/>
      <c r="E324" s="4" t="s">
        <v>8</v>
      </c>
      <c r="F324" s="5">
        <v>294</v>
      </c>
    </row>
    <row r="325" spans="1:6" x14ac:dyDescent="0.2">
      <c r="A325" s="3" t="s">
        <v>203</v>
      </c>
      <c r="B325" s="4" t="s">
        <v>6</v>
      </c>
      <c r="C325" s="4" t="s">
        <v>136</v>
      </c>
      <c r="D325" s="4"/>
      <c r="E325" s="4" t="s">
        <v>8</v>
      </c>
      <c r="F325" s="5">
        <v>3933</v>
      </c>
    </row>
    <row r="326" spans="1:6" x14ac:dyDescent="0.2">
      <c r="A326" s="3" t="s">
        <v>204</v>
      </c>
      <c r="B326" s="4" t="s">
        <v>6</v>
      </c>
      <c r="C326" s="4" t="s">
        <v>7</v>
      </c>
      <c r="D326" s="4"/>
      <c r="E326" s="4" t="s">
        <v>8</v>
      </c>
      <c r="F326" s="5">
        <v>342</v>
      </c>
    </row>
    <row r="327" spans="1:6" x14ac:dyDescent="0.2">
      <c r="A327" s="3" t="s">
        <v>204</v>
      </c>
      <c r="B327" s="4" t="s">
        <v>6</v>
      </c>
      <c r="C327" s="4" t="s">
        <v>10</v>
      </c>
      <c r="D327" s="4"/>
      <c r="E327" s="4" t="s">
        <v>8</v>
      </c>
      <c r="F327" s="5">
        <v>240</v>
      </c>
    </row>
    <row r="328" spans="1:6" x14ac:dyDescent="0.2">
      <c r="A328" s="3" t="s">
        <v>205</v>
      </c>
      <c r="B328" s="4" t="s">
        <v>6</v>
      </c>
      <c r="C328" s="4" t="s">
        <v>16</v>
      </c>
      <c r="D328" s="4"/>
      <c r="E328" s="4" t="s">
        <v>8</v>
      </c>
      <c r="F328" s="5">
        <v>656</v>
      </c>
    </row>
    <row r="329" spans="1:6" x14ac:dyDescent="0.2">
      <c r="A329" s="3" t="s">
        <v>205</v>
      </c>
      <c r="B329" s="4" t="s">
        <v>6</v>
      </c>
      <c r="C329" s="4" t="s">
        <v>136</v>
      </c>
      <c r="D329" s="4"/>
      <c r="E329" s="4" t="s">
        <v>8</v>
      </c>
      <c r="F329" s="5">
        <v>23</v>
      </c>
    </row>
    <row r="330" spans="1:6" x14ac:dyDescent="0.2">
      <c r="A330" s="3" t="s">
        <v>206</v>
      </c>
      <c r="B330" s="4" t="s">
        <v>6</v>
      </c>
      <c r="C330" s="4" t="s">
        <v>16</v>
      </c>
      <c r="D330" s="4"/>
      <c r="E330" s="4" t="s">
        <v>8</v>
      </c>
      <c r="F330" s="5">
        <v>639</v>
      </c>
    </row>
    <row r="331" spans="1:6" x14ac:dyDescent="0.2">
      <c r="A331" s="3" t="s">
        <v>206</v>
      </c>
      <c r="B331" s="4" t="s">
        <v>6</v>
      </c>
      <c r="C331" s="4" t="s">
        <v>7</v>
      </c>
      <c r="D331" s="4"/>
      <c r="E331" s="4" t="s">
        <v>8</v>
      </c>
      <c r="F331" s="5">
        <v>795</v>
      </c>
    </row>
    <row r="332" spans="1:6" x14ac:dyDescent="0.2">
      <c r="A332" s="3" t="s">
        <v>207</v>
      </c>
      <c r="B332" s="4" t="s">
        <v>6</v>
      </c>
      <c r="C332" s="4" t="s">
        <v>7</v>
      </c>
      <c r="D332" s="4"/>
      <c r="E332" s="4" t="s">
        <v>8</v>
      </c>
      <c r="F332" s="5">
        <v>5</v>
      </c>
    </row>
    <row r="333" spans="1:6" x14ac:dyDescent="0.2">
      <c r="A333" s="3" t="s">
        <v>207</v>
      </c>
      <c r="B333" s="4" t="s">
        <v>6</v>
      </c>
      <c r="C333" s="4" t="s">
        <v>16</v>
      </c>
      <c r="D333" s="4"/>
      <c r="E333" s="4" t="s">
        <v>8</v>
      </c>
      <c r="F333" s="5">
        <v>236</v>
      </c>
    </row>
    <row r="334" spans="1:6" x14ac:dyDescent="0.2">
      <c r="A334" s="3" t="s">
        <v>207</v>
      </c>
      <c r="B334" s="4" t="s">
        <v>6</v>
      </c>
      <c r="C334" s="4" t="s">
        <v>7</v>
      </c>
      <c r="D334" s="4"/>
      <c r="E334" s="4" t="s">
        <v>8</v>
      </c>
      <c r="F334" s="5">
        <v>346</v>
      </c>
    </row>
    <row r="335" spans="1:6" x14ac:dyDescent="0.2">
      <c r="A335" s="3" t="s">
        <v>208</v>
      </c>
      <c r="B335" s="4" t="s">
        <v>6</v>
      </c>
      <c r="C335" s="4" t="s">
        <v>10</v>
      </c>
      <c r="D335" s="4"/>
      <c r="E335" s="4" t="s">
        <v>8</v>
      </c>
      <c r="F335" s="5">
        <v>650</v>
      </c>
    </row>
    <row r="336" spans="1:6" x14ac:dyDescent="0.2">
      <c r="A336" s="3" t="s">
        <v>209</v>
      </c>
      <c r="B336" s="4" t="s">
        <v>6</v>
      </c>
      <c r="C336" s="4" t="s">
        <v>16</v>
      </c>
      <c r="D336" s="4"/>
      <c r="E336" s="4" t="s">
        <v>8</v>
      </c>
      <c r="F336" s="5">
        <v>474</v>
      </c>
    </row>
    <row r="337" spans="1:6" x14ac:dyDescent="0.2">
      <c r="A337" s="3" t="s">
        <v>209</v>
      </c>
      <c r="B337" s="4" t="s">
        <v>6</v>
      </c>
      <c r="C337" s="4" t="s">
        <v>7</v>
      </c>
      <c r="D337" s="4"/>
      <c r="E337" s="4" t="s">
        <v>8</v>
      </c>
      <c r="F337" s="5">
        <v>24</v>
      </c>
    </row>
    <row r="338" spans="1:6" x14ac:dyDescent="0.2">
      <c r="A338" s="3" t="s">
        <v>209</v>
      </c>
      <c r="B338" s="4" t="s">
        <v>6</v>
      </c>
      <c r="C338" s="4" t="s">
        <v>7</v>
      </c>
      <c r="D338" s="4"/>
      <c r="E338" s="4" t="s">
        <v>8</v>
      </c>
      <c r="F338" s="5">
        <v>6</v>
      </c>
    </row>
    <row r="339" spans="1:6" x14ac:dyDescent="0.2">
      <c r="A339" s="3" t="s">
        <v>210</v>
      </c>
      <c r="B339" s="4" t="s">
        <v>6</v>
      </c>
      <c r="C339" s="4" t="s">
        <v>16</v>
      </c>
      <c r="D339" s="4"/>
      <c r="E339" s="4" t="s">
        <v>8</v>
      </c>
      <c r="F339" s="5">
        <v>0</v>
      </c>
    </row>
    <row r="340" spans="1:6" x14ac:dyDescent="0.2">
      <c r="A340" s="3" t="s">
        <v>211</v>
      </c>
      <c r="B340" s="4" t="s">
        <v>6</v>
      </c>
      <c r="C340" s="4" t="s">
        <v>21</v>
      </c>
      <c r="D340" s="4"/>
      <c r="E340" s="4" t="s">
        <v>8</v>
      </c>
      <c r="F340" s="5">
        <v>27</v>
      </c>
    </row>
    <row r="341" spans="1:6" x14ac:dyDescent="0.2">
      <c r="A341" s="3" t="s">
        <v>212</v>
      </c>
      <c r="B341" s="4" t="s">
        <v>6</v>
      </c>
      <c r="C341" s="4" t="s">
        <v>10</v>
      </c>
      <c r="D341" s="4"/>
      <c r="E341" s="4" t="s">
        <v>8</v>
      </c>
      <c r="F341" s="5">
        <v>54</v>
      </c>
    </row>
    <row r="342" spans="1:6" x14ac:dyDescent="0.2">
      <c r="A342" s="3" t="s">
        <v>213</v>
      </c>
      <c r="B342" s="4" t="s">
        <v>6</v>
      </c>
      <c r="C342" s="4" t="s">
        <v>16</v>
      </c>
      <c r="D342" s="4"/>
      <c r="E342" s="4" t="s">
        <v>8</v>
      </c>
      <c r="F342" s="5">
        <v>168</v>
      </c>
    </row>
    <row r="343" spans="1:6" x14ac:dyDescent="0.2">
      <c r="A343" s="3" t="s">
        <v>213</v>
      </c>
      <c r="B343" s="4" t="s">
        <v>6</v>
      </c>
      <c r="C343" s="4" t="s">
        <v>7</v>
      </c>
      <c r="D343" s="4"/>
      <c r="E343" s="4" t="s">
        <v>8</v>
      </c>
      <c r="F343" s="5">
        <v>600</v>
      </c>
    </row>
    <row r="344" spans="1:6" x14ac:dyDescent="0.2">
      <c r="A344" s="3" t="s">
        <v>214</v>
      </c>
      <c r="B344" s="4" t="s">
        <v>6</v>
      </c>
      <c r="C344" s="4" t="s">
        <v>16</v>
      </c>
      <c r="D344" s="4"/>
      <c r="E344" s="4" t="s">
        <v>8</v>
      </c>
      <c r="F344" s="5">
        <v>2</v>
      </c>
    </row>
    <row r="345" spans="1:6" x14ac:dyDescent="0.2">
      <c r="A345" s="3" t="s">
        <v>215</v>
      </c>
      <c r="B345" s="4" t="s">
        <v>6</v>
      </c>
      <c r="C345" s="4" t="s">
        <v>10</v>
      </c>
      <c r="D345" s="4"/>
      <c r="E345" s="4" t="s">
        <v>8</v>
      </c>
      <c r="F345" s="5">
        <v>19</v>
      </c>
    </row>
    <row r="346" spans="1:6" x14ac:dyDescent="0.2">
      <c r="A346" s="3" t="s">
        <v>216</v>
      </c>
      <c r="B346" s="4" t="s">
        <v>6</v>
      </c>
      <c r="C346" s="4" t="s">
        <v>16</v>
      </c>
      <c r="D346" s="4"/>
      <c r="E346" s="4" t="s">
        <v>8</v>
      </c>
      <c r="F346" s="5">
        <v>52</v>
      </c>
    </row>
    <row r="347" spans="1:6" x14ac:dyDescent="0.2">
      <c r="A347" s="3" t="s">
        <v>218</v>
      </c>
      <c r="B347" s="4" t="s">
        <v>6</v>
      </c>
      <c r="C347" s="4" t="s">
        <v>10</v>
      </c>
      <c r="D347" s="4"/>
      <c r="E347" s="4" t="s">
        <v>8</v>
      </c>
      <c r="F347" s="5">
        <v>3298</v>
      </c>
    </row>
    <row r="348" spans="1:6" x14ac:dyDescent="0.2">
      <c r="A348" s="3" t="s">
        <v>219</v>
      </c>
      <c r="B348" s="4" t="s">
        <v>6</v>
      </c>
      <c r="C348" s="4" t="s">
        <v>7</v>
      </c>
      <c r="D348" s="4"/>
      <c r="E348" s="4" t="s">
        <v>8</v>
      </c>
      <c r="F348" s="5">
        <v>926</v>
      </c>
    </row>
    <row r="349" spans="1:6" x14ac:dyDescent="0.2">
      <c r="A349" s="3" t="s">
        <v>220</v>
      </c>
      <c r="B349" s="4" t="s">
        <v>6</v>
      </c>
      <c r="C349" s="4" t="s">
        <v>16</v>
      </c>
      <c r="D349" s="4"/>
      <c r="E349" s="4" t="s">
        <v>8</v>
      </c>
      <c r="F349" s="5">
        <v>875</v>
      </c>
    </row>
    <row r="350" spans="1:6" x14ac:dyDescent="0.2">
      <c r="A350" s="3" t="s">
        <v>220</v>
      </c>
      <c r="B350" s="4" t="s">
        <v>6</v>
      </c>
      <c r="C350" s="4" t="s">
        <v>16</v>
      </c>
      <c r="D350" s="4"/>
      <c r="E350" s="4" t="s">
        <v>8</v>
      </c>
      <c r="F350" s="5">
        <v>36</v>
      </c>
    </row>
    <row r="351" spans="1:6" x14ac:dyDescent="0.2">
      <c r="A351" s="3" t="s">
        <v>221</v>
      </c>
      <c r="B351" s="4" t="s">
        <v>6</v>
      </c>
      <c r="C351" s="4" t="s">
        <v>10</v>
      </c>
      <c r="D351" s="4"/>
      <c r="E351" s="4" t="s">
        <v>8</v>
      </c>
      <c r="F351" s="5">
        <v>1216</v>
      </c>
    </row>
    <row r="352" spans="1:6" x14ac:dyDescent="0.2">
      <c r="A352" s="3" t="s">
        <v>221</v>
      </c>
      <c r="B352" s="4" t="s">
        <v>6</v>
      </c>
      <c r="C352" s="4" t="s">
        <v>16</v>
      </c>
      <c r="D352" s="4"/>
      <c r="E352" s="4" t="s">
        <v>8</v>
      </c>
      <c r="F352" s="5">
        <v>39</v>
      </c>
    </row>
    <row r="353" spans="1:6" x14ac:dyDescent="0.2">
      <c r="A353" s="3" t="s">
        <v>222</v>
      </c>
      <c r="B353" s="4" t="s">
        <v>6</v>
      </c>
      <c r="C353" s="4" t="s">
        <v>16</v>
      </c>
      <c r="D353" s="4"/>
      <c r="E353" s="4" t="s">
        <v>8</v>
      </c>
      <c r="F353" s="5">
        <v>801</v>
      </c>
    </row>
    <row r="354" spans="1:6" x14ac:dyDescent="0.2">
      <c r="A354" s="3" t="s">
        <v>224</v>
      </c>
      <c r="B354" s="4" t="s">
        <v>6</v>
      </c>
      <c r="C354" s="4" t="s">
        <v>16</v>
      </c>
      <c r="D354" s="4"/>
      <c r="E354" s="4" t="s">
        <v>8</v>
      </c>
      <c r="F354" s="5">
        <v>1141</v>
      </c>
    </row>
    <row r="355" spans="1:6" x14ac:dyDescent="0.2">
      <c r="A355" s="3" t="s">
        <v>224</v>
      </c>
      <c r="B355" s="4" t="s">
        <v>6</v>
      </c>
      <c r="C355" s="4" t="s">
        <v>223</v>
      </c>
      <c r="D355" s="4"/>
      <c r="E355" s="4" t="s">
        <v>8</v>
      </c>
      <c r="F355" s="5">
        <v>56</v>
      </c>
    </row>
    <row r="356" spans="1:6" x14ac:dyDescent="0.2">
      <c r="A356" s="3" t="s">
        <v>225</v>
      </c>
      <c r="B356" s="4" t="s">
        <v>6</v>
      </c>
      <c r="C356" s="4" t="s">
        <v>16</v>
      </c>
      <c r="D356" s="4"/>
      <c r="E356" s="4" t="s">
        <v>8</v>
      </c>
      <c r="F356" s="5">
        <v>544</v>
      </c>
    </row>
    <row r="357" spans="1:6" x14ac:dyDescent="0.2">
      <c r="A357" s="3" t="s">
        <v>226</v>
      </c>
      <c r="B357" s="4" t="s">
        <v>6</v>
      </c>
      <c r="C357" s="4" t="s">
        <v>223</v>
      </c>
      <c r="D357" s="4"/>
      <c r="E357" s="4" t="s">
        <v>8</v>
      </c>
      <c r="F357" s="5">
        <v>325</v>
      </c>
    </row>
    <row r="358" spans="1:6" x14ac:dyDescent="0.2">
      <c r="A358" s="3" t="s">
        <v>227</v>
      </c>
      <c r="B358" s="4" t="s">
        <v>6</v>
      </c>
      <c r="C358" s="4" t="s">
        <v>10</v>
      </c>
      <c r="D358" s="4"/>
      <c r="E358" s="4" t="s">
        <v>8</v>
      </c>
      <c r="F358" s="6">
        <v>993</v>
      </c>
    </row>
    <row r="359" spans="1:6" x14ac:dyDescent="0.2">
      <c r="A359" s="3" t="s">
        <v>227</v>
      </c>
      <c r="B359" s="4" t="s">
        <v>6</v>
      </c>
      <c r="C359" s="4" t="s">
        <v>16</v>
      </c>
      <c r="D359" s="4"/>
      <c r="E359" s="4" t="s">
        <v>8</v>
      </c>
      <c r="F359" s="5">
        <v>1</v>
      </c>
    </row>
    <row r="360" spans="1:6" x14ac:dyDescent="0.2">
      <c r="A360" s="3" t="s">
        <v>227</v>
      </c>
      <c r="B360" s="4" t="s">
        <v>6</v>
      </c>
      <c r="C360" s="4" t="s">
        <v>21</v>
      </c>
      <c r="D360" s="4"/>
      <c r="E360" s="4" t="s">
        <v>8</v>
      </c>
      <c r="F360" s="5">
        <v>100</v>
      </c>
    </row>
    <row r="361" spans="1:6" x14ac:dyDescent="0.2">
      <c r="A361" s="3" t="s">
        <v>228</v>
      </c>
      <c r="B361" s="4" t="s">
        <v>6</v>
      </c>
      <c r="C361" s="4" t="s">
        <v>10</v>
      </c>
      <c r="D361" s="4"/>
      <c r="E361" s="4" t="s">
        <v>8</v>
      </c>
      <c r="F361" s="5">
        <v>841</v>
      </c>
    </row>
    <row r="362" spans="1:6" x14ac:dyDescent="0.2">
      <c r="A362" s="3" t="s">
        <v>228</v>
      </c>
      <c r="B362" s="4" t="s">
        <v>6</v>
      </c>
      <c r="C362" s="4" t="s">
        <v>16</v>
      </c>
      <c r="D362" s="4"/>
      <c r="E362" s="4" t="s">
        <v>8</v>
      </c>
      <c r="F362" s="5">
        <v>100</v>
      </c>
    </row>
    <row r="363" spans="1:6" x14ac:dyDescent="0.2">
      <c r="A363" s="3" t="s">
        <v>229</v>
      </c>
      <c r="B363" s="4" t="s">
        <v>6</v>
      </c>
      <c r="C363" s="4" t="s">
        <v>223</v>
      </c>
      <c r="D363" s="4"/>
      <c r="E363" s="4" t="s">
        <v>8</v>
      </c>
      <c r="F363" s="5">
        <v>287</v>
      </c>
    </row>
    <row r="364" spans="1:6" x14ac:dyDescent="0.2">
      <c r="A364" s="3" t="s">
        <v>229</v>
      </c>
      <c r="B364" s="4" t="s">
        <v>6</v>
      </c>
      <c r="C364" s="4" t="s">
        <v>7</v>
      </c>
      <c r="D364" s="4"/>
      <c r="E364" s="4" t="s">
        <v>8</v>
      </c>
      <c r="F364" s="5">
        <v>24</v>
      </c>
    </row>
    <row r="365" spans="1:6" x14ac:dyDescent="0.2">
      <c r="A365" s="3" t="s">
        <v>230</v>
      </c>
      <c r="B365" s="4" t="s">
        <v>6</v>
      </c>
      <c r="C365" s="4" t="s">
        <v>16</v>
      </c>
      <c r="D365" s="4"/>
      <c r="E365" s="4" t="s">
        <v>8</v>
      </c>
      <c r="F365" s="5">
        <v>680</v>
      </c>
    </row>
    <row r="366" spans="1:6" x14ac:dyDescent="0.2">
      <c r="A366" s="3" t="s">
        <v>230</v>
      </c>
      <c r="B366" s="4" t="s">
        <v>6</v>
      </c>
      <c r="C366" s="4" t="s">
        <v>21</v>
      </c>
      <c r="D366" s="4"/>
      <c r="E366" s="4" t="s">
        <v>8</v>
      </c>
      <c r="F366" s="5">
        <v>15</v>
      </c>
    </row>
    <row r="367" spans="1:6" x14ac:dyDescent="0.2">
      <c r="A367" s="3" t="s">
        <v>1321</v>
      </c>
      <c r="B367" s="4" t="s">
        <v>6</v>
      </c>
      <c r="C367" s="4" t="s">
        <v>7</v>
      </c>
      <c r="D367" s="4"/>
      <c r="E367" s="4" t="s">
        <v>8</v>
      </c>
      <c r="F367" s="5">
        <v>2000</v>
      </c>
    </row>
    <row r="368" spans="1:6" x14ac:dyDescent="0.2">
      <c r="A368" s="3" t="s">
        <v>231</v>
      </c>
      <c r="B368" s="4" t="s">
        <v>6</v>
      </c>
      <c r="C368" s="4" t="s">
        <v>16</v>
      </c>
      <c r="D368" s="4"/>
      <c r="E368" s="4" t="s">
        <v>8</v>
      </c>
      <c r="F368" s="5">
        <v>2000</v>
      </c>
    </row>
    <row r="369" spans="1:6" x14ac:dyDescent="0.2">
      <c r="A369" s="3" t="s">
        <v>691</v>
      </c>
      <c r="B369" s="4" t="s">
        <v>6</v>
      </c>
      <c r="C369" s="4" t="s">
        <v>136</v>
      </c>
      <c r="D369" s="4"/>
      <c r="E369" s="4" t="s">
        <v>8</v>
      </c>
      <c r="F369" s="5">
        <v>887</v>
      </c>
    </row>
    <row r="370" spans="1:6" x14ac:dyDescent="0.2">
      <c r="A370" s="3" t="s">
        <v>232</v>
      </c>
      <c r="B370" s="4" t="s">
        <v>6</v>
      </c>
      <c r="C370" s="4" t="s">
        <v>7</v>
      </c>
      <c r="D370" s="4"/>
      <c r="E370" s="4" t="s">
        <v>8</v>
      </c>
      <c r="F370" s="5">
        <v>62</v>
      </c>
    </row>
    <row r="371" spans="1:6" x14ac:dyDescent="0.2">
      <c r="A371" s="3" t="s">
        <v>233</v>
      </c>
      <c r="B371" s="4" t="s">
        <v>6</v>
      </c>
      <c r="C371" s="4" t="s">
        <v>11</v>
      </c>
      <c r="D371" s="4"/>
      <c r="E371" s="4" t="s">
        <v>8</v>
      </c>
      <c r="F371" s="5">
        <v>243</v>
      </c>
    </row>
    <row r="372" spans="1:6" x14ac:dyDescent="0.2">
      <c r="A372" s="3" t="s">
        <v>234</v>
      </c>
      <c r="B372" s="4" t="s">
        <v>6</v>
      </c>
      <c r="C372" s="4" t="s">
        <v>16</v>
      </c>
      <c r="D372" s="4"/>
      <c r="E372" s="4" t="s">
        <v>8</v>
      </c>
      <c r="F372" s="5">
        <v>23</v>
      </c>
    </row>
    <row r="373" spans="1:6" x14ac:dyDescent="0.2">
      <c r="A373" s="3" t="s">
        <v>235</v>
      </c>
      <c r="B373" s="4" t="s">
        <v>6</v>
      </c>
      <c r="C373" s="4" t="s">
        <v>16</v>
      </c>
      <c r="D373" s="4"/>
      <c r="E373" s="4" t="s">
        <v>8</v>
      </c>
      <c r="F373" s="5">
        <v>300</v>
      </c>
    </row>
    <row r="374" spans="1:6" x14ac:dyDescent="0.2">
      <c r="A374" s="3" t="s">
        <v>235</v>
      </c>
      <c r="B374" s="4" t="s">
        <v>6</v>
      </c>
      <c r="C374" s="4" t="s">
        <v>10</v>
      </c>
      <c r="D374" s="4"/>
      <c r="E374" s="4" t="s">
        <v>8</v>
      </c>
      <c r="F374" s="5">
        <v>0</v>
      </c>
    </row>
    <row r="375" spans="1:6" x14ac:dyDescent="0.2">
      <c r="A375" s="3" t="s">
        <v>236</v>
      </c>
      <c r="B375" s="4" t="s">
        <v>6</v>
      </c>
      <c r="C375" s="4" t="s">
        <v>7</v>
      </c>
      <c r="D375" s="4"/>
      <c r="E375" s="4" t="s">
        <v>8</v>
      </c>
      <c r="F375" s="5">
        <v>1790</v>
      </c>
    </row>
    <row r="376" spans="1:6" x14ac:dyDescent="0.2">
      <c r="A376" s="3" t="s">
        <v>237</v>
      </c>
      <c r="B376" s="4" t="s">
        <v>6</v>
      </c>
      <c r="C376" s="4" t="s">
        <v>16</v>
      </c>
      <c r="D376" s="4"/>
      <c r="E376" s="4" t="s">
        <v>8</v>
      </c>
      <c r="F376" s="5">
        <v>1417</v>
      </c>
    </row>
    <row r="377" spans="1:6" x14ac:dyDescent="0.2">
      <c r="A377" s="3" t="s">
        <v>237</v>
      </c>
      <c r="B377" s="4" t="s">
        <v>6</v>
      </c>
      <c r="C377" s="4" t="s">
        <v>7</v>
      </c>
      <c r="D377" s="4"/>
      <c r="E377" s="4" t="s">
        <v>8</v>
      </c>
      <c r="F377" s="5">
        <v>24</v>
      </c>
    </row>
    <row r="378" spans="1:6" x14ac:dyDescent="0.2">
      <c r="A378" s="3" t="s">
        <v>238</v>
      </c>
      <c r="B378" s="4" t="s">
        <v>6</v>
      </c>
      <c r="C378" s="4" t="s">
        <v>16</v>
      </c>
      <c r="D378" s="4"/>
      <c r="E378" s="4" t="s">
        <v>8</v>
      </c>
      <c r="F378" s="5">
        <v>36</v>
      </c>
    </row>
    <row r="379" spans="1:6" x14ac:dyDescent="0.2">
      <c r="A379" s="3" t="s">
        <v>239</v>
      </c>
      <c r="B379" s="4" t="s">
        <v>6</v>
      </c>
      <c r="C379" s="4" t="s">
        <v>16</v>
      </c>
      <c r="D379" s="4"/>
      <c r="E379" s="4" t="s">
        <v>8</v>
      </c>
      <c r="F379" s="5">
        <v>296</v>
      </c>
    </row>
    <row r="380" spans="1:6" x14ac:dyDescent="0.2">
      <c r="A380" s="3" t="s">
        <v>240</v>
      </c>
      <c r="B380" s="4" t="s">
        <v>6</v>
      </c>
      <c r="C380" s="4" t="s">
        <v>10</v>
      </c>
      <c r="D380" s="4"/>
      <c r="E380" s="4" t="s">
        <v>8</v>
      </c>
      <c r="F380" s="5">
        <v>117000</v>
      </c>
    </row>
    <row r="381" spans="1:6" x14ac:dyDescent="0.2">
      <c r="A381" s="3" t="s">
        <v>240</v>
      </c>
      <c r="B381" s="4" t="s">
        <v>6</v>
      </c>
      <c r="C381" s="4" t="s">
        <v>7</v>
      </c>
      <c r="D381" s="4"/>
      <c r="E381" s="4" t="s">
        <v>8</v>
      </c>
      <c r="F381" s="5">
        <v>21000</v>
      </c>
    </row>
    <row r="382" spans="1:6" x14ac:dyDescent="0.2">
      <c r="A382" s="3" t="s">
        <v>241</v>
      </c>
      <c r="B382" s="4" t="s">
        <v>6</v>
      </c>
      <c r="C382" s="4" t="s">
        <v>16</v>
      </c>
      <c r="D382" s="4"/>
      <c r="E382" s="4" t="s">
        <v>8</v>
      </c>
      <c r="F382" s="5">
        <v>44957</v>
      </c>
    </row>
    <row r="383" spans="1:6" x14ac:dyDescent="0.2">
      <c r="A383" s="3" t="s">
        <v>240</v>
      </c>
      <c r="B383" s="4" t="s">
        <v>6</v>
      </c>
      <c r="C383" s="4" t="s">
        <v>101</v>
      </c>
      <c r="D383" s="4"/>
      <c r="E383" s="4" t="s">
        <v>8</v>
      </c>
      <c r="F383" s="5">
        <v>52210</v>
      </c>
    </row>
    <row r="384" spans="1:6" x14ac:dyDescent="0.2">
      <c r="A384" s="3" t="s">
        <v>240</v>
      </c>
      <c r="B384" s="4" t="s">
        <v>6</v>
      </c>
      <c r="C384" s="4" t="s">
        <v>7</v>
      </c>
      <c r="D384" s="4"/>
      <c r="E384" s="4" t="s">
        <v>8</v>
      </c>
      <c r="F384" s="5">
        <v>135391</v>
      </c>
    </row>
    <row r="385" spans="1:6" x14ac:dyDescent="0.2">
      <c r="A385" s="3" t="s">
        <v>242</v>
      </c>
      <c r="B385" s="4" t="s">
        <v>6</v>
      </c>
      <c r="C385" s="4" t="s">
        <v>10</v>
      </c>
      <c r="D385" s="4"/>
      <c r="E385" s="4" t="s">
        <v>8</v>
      </c>
      <c r="F385" s="5">
        <v>30000</v>
      </c>
    </row>
    <row r="386" spans="1:6" x14ac:dyDescent="0.2">
      <c r="A386" s="3" t="s">
        <v>243</v>
      </c>
      <c r="B386" s="4" t="s">
        <v>6</v>
      </c>
      <c r="C386" s="4" t="s">
        <v>16</v>
      </c>
      <c r="D386" s="4"/>
      <c r="E386" s="4" t="s">
        <v>8</v>
      </c>
      <c r="F386" s="5">
        <v>388812</v>
      </c>
    </row>
    <row r="387" spans="1:6" x14ac:dyDescent="0.2">
      <c r="A387" s="3" t="s">
        <v>243</v>
      </c>
      <c r="B387" s="4" t="s">
        <v>6</v>
      </c>
      <c r="C387" s="4" t="s">
        <v>10</v>
      </c>
      <c r="D387" s="4"/>
      <c r="E387" s="4" t="s">
        <v>8</v>
      </c>
      <c r="F387" s="5">
        <v>33776</v>
      </c>
    </row>
    <row r="388" spans="1:6" x14ac:dyDescent="0.2">
      <c r="A388" s="3" t="s">
        <v>243</v>
      </c>
      <c r="B388" s="4" t="s">
        <v>6</v>
      </c>
      <c r="C388" s="4" t="s">
        <v>10</v>
      </c>
      <c r="D388" s="4"/>
      <c r="E388" s="4" t="s">
        <v>8</v>
      </c>
      <c r="F388" s="5">
        <v>910</v>
      </c>
    </row>
    <row r="389" spans="1:6" x14ac:dyDescent="0.2">
      <c r="A389" s="3" t="s">
        <v>244</v>
      </c>
      <c r="B389" s="4" t="s">
        <v>6</v>
      </c>
      <c r="C389" s="4" t="s">
        <v>11</v>
      </c>
      <c r="D389" s="4"/>
      <c r="E389" s="4" t="s">
        <v>8</v>
      </c>
      <c r="F389" s="5">
        <v>5</v>
      </c>
    </row>
    <row r="390" spans="1:6" x14ac:dyDescent="0.2">
      <c r="A390" s="3" t="s">
        <v>244</v>
      </c>
      <c r="B390" s="4" t="s">
        <v>6</v>
      </c>
      <c r="C390" s="4" t="s">
        <v>10</v>
      </c>
      <c r="D390" s="4"/>
      <c r="E390" s="4" t="s">
        <v>8</v>
      </c>
      <c r="F390" s="5">
        <v>10</v>
      </c>
    </row>
    <row r="391" spans="1:6" x14ac:dyDescent="0.2">
      <c r="A391" s="3" t="s">
        <v>244</v>
      </c>
      <c r="B391" s="4" t="s">
        <v>6</v>
      </c>
      <c r="C391" s="4" t="s">
        <v>16</v>
      </c>
      <c r="D391" s="4"/>
      <c r="E391" s="4" t="s">
        <v>8</v>
      </c>
      <c r="F391" s="5">
        <v>30</v>
      </c>
    </row>
    <row r="392" spans="1:6" x14ac:dyDescent="0.2">
      <c r="A392" s="3" t="s">
        <v>244</v>
      </c>
      <c r="B392" s="4" t="s">
        <v>6</v>
      </c>
      <c r="C392" s="4" t="s">
        <v>10</v>
      </c>
      <c r="D392" s="4"/>
      <c r="E392" s="4" t="s">
        <v>8</v>
      </c>
      <c r="F392" s="5">
        <v>4</v>
      </c>
    </row>
    <row r="393" spans="1:6" x14ac:dyDescent="0.2">
      <c r="A393" s="3" t="s">
        <v>734</v>
      </c>
      <c r="B393" s="4" t="s">
        <v>6</v>
      </c>
      <c r="C393" s="4" t="s">
        <v>7</v>
      </c>
      <c r="D393" s="4"/>
      <c r="E393" s="4" t="s">
        <v>8</v>
      </c>
      <c r="F393" s="5">
        <v>30</v>
      </c>
    </row>
    <row r="394" spans="1:6" x14ac:dyDescent="0.2">
      <c r="A394" s="3" t="s">
        <v>734</v>
      </c>
      <c r="B394" s="4" t="s">
        <v>6</v>
      </c>
      <c r="C394" s="4" t="s">
        <v>11</v>
      </c>
      <c r="D394" s="4"/>
      <c r="E394" s="4" t="s">
        <v>8</v>
      </c>
      <c r="F394" s="5">
        <v>100</v>
      </c>
    </row>
    <row r="395" spans="1:6" x14ac:dyDescent="0.2">
      <c r="A395" s="3" t="s">
        <v>734</v>
      </c>
      <c r="B395" s="4" t="s">
        <v>6</v>
      </c>
      <c r="C395" s="4" t="s">
        <v>10</v>
      </c>
      <c r="D395" s="4"/>
      <c r="E395" s="4" t="s">
        <v>8</v>
      </c>
      <c r="F395" s="5">
        <v>3</v>
      </c>
    </row>
    <row r="396" spans="1:6" x14ac:dyDescent="0.2">
      <c r="A396" s="3" t="s">
        <v>245</v>
      </c>
      <c r="B396" s="4" t="s">
        <v>6</v>
      </c>
      <c r="C396" s="4" t="s">
        <v>16</v>
      </c>
      <c r="D396" s="4"/>
      <c r="E396" s="4" t="s">
        <v>8</v>
      </c>
      <c r="F396" s="5">
        <v>10</v>
      </c>
    </row>
    <row r="397" spans="1:6" x14ac:dyDescent="0.2">
      <c r="A397" s="3" t="s">
        <v>245</v>
      </c>
      <c r="B397" s="4" t="s">
        <v>6</v>
      </c>
      <c r="C397" s="4" t="s">
        <v>10</v>
      </c>
      <c r="D397" s="4"/>
      <c r="E397" s="4" t="s">
        <v>8</v>
      </c>
      <c r="F397" s="5">
        <v>110</v>
      </c>
    </row>
    <row r="398" spans="1:6" x14ac:dyDescent="0.2">
      <c r="A398" s="3" t="s">
        <v>245</v>
      </c>
      <c r="B398" s="4" t="s">
        <v>6</v>
      </c>
      <c r="C398" s="4" t="s">
        <v>7</v>
      </c>
      <c r="D398" s="4"/>
      <c r="E398" s="4" t="s">
        <v>8</v>
      </c>
      <c r="F398" s="5">
        <v>520</v>
      </c>
    </row>
    <row r="399" spans="1:6" x14ac:dyDescent="0.2">
      <c r="A399" s="3" t="s">
        <v>246</v>
      </c>
      <c r="B399" s="4" t="s">
        <v>6</v>
      </c>
      <c r="C399" s="4" t="s">
        <v>11</v>
      </c>
      <c r="D399" s="4"/>
      <c r="E399" s="4" t="s">
        <v>8</v>
      </c>
      <c r="F399" s="5">
        <v>8</v>
      </c>
    </row>
    <row r="400" spans="1:6" x14ac:dyDescent="0.2">
      <c r="A400" s="3" t="s">
        <v>246</v>
      </c>
      <c r="B400" s="4" t="s">
        <v>6</v>
      </c>
      <c r="C400" s="4" t="s">
        <v>10</v>
      </c>
      <c r="D400" s="4"/>
      <c r="E400" s="4" t="s">
        <v>8</v>
      </c>
      <c r="F400" s="5">
        <v>75</v>
      </c>
    </row>
    <row r="401" spans="1:6" x14ac:dyDescent="0.2">
      <c r="A401" s="3" t="s">
        <v>246</v>
      </c>
      <c r="B401" s="4" t="s">
        <v>6</v>
      </c>
      <c r="C401" s="4" t="s">
        <v>10</v>
      </c>
      <c r="D401" s="4"/>
      <c r="E401" s="4" t="s">
        <v>8</v>
      </c>
      <c r="F401" s="5">
        <v>415</v>
      </c>
    </row>
    <row r="402" spans="1:6" x14ac:dyDescent="0.2">
      <c r="A402" s="3" t="s">
        <v>246</v>
      </c>
      <c r="B402" s="4" t="s">
        <v>6</v>
      </c>
      <c r="C402" s="4" t="s">
        <v>122</v>
      </c>
      <c r="D402" s="4"/>
      <c r="E402" s="4" t="s">
        <v>8</v>
      </c>
      <c r="F402" s="5">
        <v>1650</v>
      </c>
    </row>
    <row r="403" spans="1:6" x14ac:dyDescent="0.2">
      <c r="A403" s="3" t="s">
        <v>246</v>
      </c>
      <c r="B403" s="4" t="s">
        <v>6</v>
      </c>
      <c r="C403" s="4" t="s">
        <v>16</v>
      </c>
      <c r="D403" s="4"/>
      <c r="E403" s="4" t="s">
        <v>8</v>
      </c>
      <c r="F403" s="5">
        <v>2</v>
      </c>
    </row>
    <row r="404" spans="1:6" x14ac:dyDescent="0.2">
      <c r="A404" s="3" t="s">
        <v>247</v>
      </c>
      <c r="B404" s="4" t="s">
        <v>6</v>
      </c>
      <c r="C404" s="4" t="s">
        <v>122</v>
      </c>
      <c r="D404" s="4"/>
      <c r="E404" s="4" t="s">
        <v>8</v>
      </c>
      <c r="F404" s="5">
        <v>5</v>
      </c>
    </row>
    <row r="405" spans="1:6" x14ac:dyDescent="0.2">
      <c r="A405" s="3" t="s">
        <v>247</v>
      </c>
      <c r="B405" s="4" t="s">
        <v>6</v>
      </c>
      <c r="C405" s="4" t="s">
        <v>7</v>
      </c>
      <c r="D405" s="4"/>
      <c r="E405" s="4" t="s">
        <v>8</v>
      </c>
      <c r="F405" s="5">
        <v>54</v>
      </c>
    </row>
    <row r="406" spans="1:6" x14ac:dyDescent="0.2">
      <c r="A406" s="3" t="s">
        <v>247</v>
      </c>
      <c r="B406" s="4" t="s">
        <v>6</v>
      </c>
      <c r="C406" s="4" t="s">
        <v>11</v>
      </c>
      <c r="D406" s="4"/>
      <c r="E406" s="4" t="s">
        <v>8</v>
      </c>
      <c r="F406" s="5">
        <v>594</v>
      </c>
    </row>
    <row r="407" spans="1:6" x14ac:dyDescent="0.2">
      <c r="A407" s="3" t="s">
        <v>247</v>
      </c>
      <c r="B407" s="4" t="s">
        <v>6</v>
      </c>
      <c r="C407" s="4" t="s">
        <v>10</v>
      </c>
      <c r="D407" s="4"/>
      <c r="E407" s="4" t="s">
        <v>8</v>
      </c>
      <c r="F407" s="5">
        <v>233</v>
      </c>
    </row>
    <row r="408" spans="1:6" x14ac:dyDescent="0.2">
      <c r="A408" s="3" t="s">
        <v>248</v>
      </c>
      <c r="B408" s="4" t="s">
        <v>6</v>
      </c>
      <c r="C408" s="4" t="s">
        <v>16</v>
      </c>
      <c r="D408" s="4"/>
      <c r="E408" s="4" t="s">
        <v>8</v>
      </c>
      <c r="F408" s="5">
        <v>277</v>
      </c>
    </row>
    <row r="409" spans="1:6" x14ac:dyDescent="0.2">
      <c r="A409" s="3" t="s">
        <v>248</v>
      </c>
      <c r="B409" s="4" t="s">
        <v>6</v>
      </c>
      <c r="C409" s="4" t="s">
        <v>16</v>
      </c>
      <c r="D409" s="4"/>
      <c r="E409" s="4" t="s">
        <v>8</v>
      </c>
      <c r="F409" s="5">
        <v>891</v>
      </c>
    </row>
    <row r="410" spans="1:6" x14ac:dyDescent="0.2">
      <c r="A410" s="3" t="s">
        <v>249</v>
      </c>
      <c r="B410" s="4" t="s">
        <v>6</v>
      </c>
      <c r="C410" s="4" t="s">
        <v>101</v>
      </c>
      <c r="D410" s="4"/>
      <c r="E410" s="4" t="s">
        <v>8</v>
      </c>
      <c r="F410" s="5">
        <v>336</v>
      </c>
    </row>
    <row r="411" spans="1:6" x14ac:dyDescent="0.2">
      <c r="A411" s="3" t="s">
        <v>249</v>
      </c>
      <c r="B411" s="4" t="s">
        <v>6</v>
      </c>
      <c r="C411" s="4" t="s">
        <v>16</v>
      </c>
      <c r="D411" s="4"/>
      <c r="E411" s="4" t="s">
        <v>8</v>
      </c>
      <c r="F411" s="5">
        <v>428</v>
      </c>
    </row>
    <row r="412" spans="1:6" x14ac:dyDescent="0.2">
      <c r="A412" s="3" t="s">
        <v>250</v>
      </c>
      <c r="B412" s="4" t="s">
        <v>6</v>
      </c>
      <c r="C412" s="4" t="s">
        <v>16</v>
      </c>
      <c r="D412" s="4"/>
      <c r="E412" s="4" t="s">
        <v>8</v>
      </c>
      <c r="F412" s="5">
        <v>2</v>
      </c>
    </row>
    <row r="413" spans="1:6" x14ac:dyDescent="0.2">
      <c r="A413" s="3" t="s">
        <v>250</v>
      </c>
      <c r="B413" s="4" t="s">
        <v>6</v>
      </c>
      <c r="C413" s="4" t="s">
        <v>122</v>
      </c>
      <c r="D413" s="4"/>
      <c r="E413" s="4" t="s">
        <v>8</v>
      </c>
      <c r="F413" s="5">
        <v>6</v>
      </c>
    </row>
    <row r="414" spans="1:6" x14ac:dyDescent="0.2">
      <c r="A414" s="3" t="s">
        <v>250</v>
      </c>
      <c r="B414" s="4" t="s">
        <v>6</v>
      </c>
      <c r="C414" s="4" t="s">
        <v>16</v>
      </c>
      <c r="D414" s="4"/>
      <c r="E414" s="4" t="s">
        <v>8</v>
      </c>
      <c r="F414" s="5">
        <v>450</v>
      </c>
    </row>
    <row r="415" spans="1:6" x14ac:dyDescent="0.2">
      <c r="A415" s="3" t="s">
        <v>250</v>
      </c>
      <c r="B415" s="4" t="s">
        <v>6</v>
      </c>
      <c r="C415" s="4" t="s">
        <v>16</v>
      </c>
      <c r="D415" s="4"/>
      <c r="E415" s="4" t="s">
        <v>8</v>
      </c>
      <c r="F415" s="5">
        <v>576</v>
      </c>
    </row>
    <row r="416" spans="1:6" x14ac:dyDescent="0.2">
      <c r="A416" s="3" t="s">
        <v>250</v>
      </c>
      <c r="B416" s="4" t="s">
        <v>6</v>
      </c>
      <c r="C416" s="4" t="s">
        <v>122</v>
      </c>
      <c r="D416" s="4"/>
      <c r="E416" s="4" t="s">
        <v>8</v>
      </c>
      <c r="F416" s="5">
        <v>5</v>
      </c>
    </row>
    <row r="417" spans="1:6" x14ac:dyDescent="0.2">
      <c r="A417" s="3" t="s">
        <v>250</v>
      </c>
      <c r="B417" s="4" t="s">
        <v>6</v>
      </c>
      <c r="C417" s="4" t="s">
        <v>16</v>
      </c>
      <c r="D417" s="4"/>
      <c r="E417" s="4" t="s">
        <v>8</v>
      </c>
      <c r="F417" s="5">
        <v>1</v>
      </c>
    </row>
    <row r="418" spans="1:6" x14ac:dyDescent="0.2">
      <c r="A418" s="3" t="s">
        <v>251</v>
      </c>
      <c r="B418" s="4" t="s">
        <v>6</v>
      </c>
      <c r="C418" s="4" t="s">
        <v>122</v>
      </c>
      <c r="D418" s="4"/>
      <c r="E418" s="4" t="s">
        <v>8</v>
      </c>
      <c r="F418" s="5">
        <v>261</v>
      </c>
    </row>
    <row r="419" spans="1:6" x14ac:dyDescent="0.2">
      <c r="A419" s="3" t="s">
        <v>251</v>
      </c>
      <c r="B419" s="4" t="s">
        <v>6</v>
      </c>
      <c r="C419" s="4" t="s">
        <v>16</v>
      </c>
      <c r="D419" s="4"/>
      <c r="E419" s="4" t="s">
        <v>8</v>
      </c>
      <c r="F419" s="5">
        <v>1071</v>
      </c>
    </row>
    <row r="420" spans="1:6" x14ac:dyDescent="0.2">
      <c r="A420" s="3" t="s">
        <v>252</v>
      </c>
      <c r="B420" s="4" t="s">
        <v>6</v>
      </c>
      <c r="C420" s="4" t="s">
        <v>7</v>
      </c>
      <c r="D420" s="4"/>
      <c r="E420" s="4" t="s">
        <v>8</v>
      </c>
      <c r="F420" s="5">
        <v>42</v>
      </c>
    </row>
    <row r="421" spans="1:6" x14ac:dyDescent="0.2">
      <c r="A421" s="3" t="s">
        <v>252</v>
      </c>
      <c r="B421" s="4" t="s">
        <v>6</v>
      </c>
      <c r="C421" s="4" t="s">
        <v>7</v>
      </c>
      <c r="D421" s="4"/>
      <c r="E421" s="4" t="s">
        <v>8</v>
      </c>
      <c r="F421" s="5">
        <v>1049</v>
      </c>
    </row>
    <row r="422" spans="1:6" x14ac:dyDescent="0.2">
      <c r="A422" s="3" t="s">
        <v>253</v>
      </c>
      <c r="B422" s="4" t="s">
        <v>6</v>
      </c>
      <c r="C422" s="4" t="s">
        <v>7</v>
      </c>
      <c r="D422" s="4"/>
      <c r="E422" s="4" t="s">
        <v>8</v>
      </c>
      <c r="F422" s="5">
        <v>1</v>
      </c>
    </row>
    <row r="423" spans="1:6" x14ac:dyDescent="0.2">
      <c r="A423" s="3" t="s">
        <v>254</v>
      </c>
      <c r="B423" s="4" t="s">
        <v>6</v>
      </c>
      <c r="C423" s="4" t="s">
        <v>16</v>
      </c>
      <c r="D423" s="4"/>
      <c r="E423" s="4" t="s">
        <v>8</v>
      </c>
      <c r="F423" s="5">
        <v>4</v>
      </c>
    </row>
    <row r="424" spans="1:6" x14ac:dyDescent="0.2">
      <c r="A424" s="3" t="s">
        <v>255</v>
      </c>
      <c r="B424" s="4" t="s">
        <v>6</v>
      </c>
      <c r="C424" s="4" t="s">
        <v>7</v>
      </c>
      <c r="D424" s="4"/>
      <c r="E424" s="4" t="s">
        <v>8</v>
      </c>
      <c r="F424" s="5">
        <v>3</v>
      </c>
    </row>
    <row r="425" spans="1:6" x14ac:dyDescent="0.2">
      <c r="A425" s="3" t="s">
        <v>256</v>
      </c>
      <c r="B425" s="4" t="s">
        <v>6</v>
      </c>
      <c r="C425" s="4" t="s">
        <v>16</v>
      </c>
      <c r="D425" s="4"/>
      <c r="E425" s="4" t="s">
        <v>8</v>
      </c>
      <c r="F425" s="5">
        <v>247</v>
      </c>
    </row>
    <row r="426" spans="1:6" x14ac:dyDescent="0.2">
      <c r="A426" s="3" t="s">
        <v>256</v>
      </c>
      <c r="B426" s="4" t="s">
        <v>6</v>
      </c>
      <c r="C426" s="4" t="s">
        <v>16</v>
      </c>
      <c r="D426" s="4"/>
      <c r="E426" s="4" t="s">
        <v>8</v>
      </c>
      <c r="F426" s="5">
        <v>278</v>
      </c>
    </row>
    <row r="427" spans="1:6" x14ac:dyDescent="0.2">
      <c r="A427" s="3" t="s">
        <v>257</v>
      </c>
      <c r="B427" s="4" t="s">
        <v>6</v>
      </c>
      <c r="C427" s="4" t="s">
        <v>7</v>
      </c>
      <c r="D427" s="4"/>
      <c r="E427" s="4" t="s">
        <v>8</v>
      </c>
      <c r="F427" s="5">
        <v>1856</v>
      </c>
    </row>
    <row r="428" spans="1:6" x14ac:dyDescent="0.2">
      <c r="A428" s="3" t="s">
        <v>258</v>
      </c>
      <c r="B428" s="4" t="s">
        <v>6</v>
      </c>
      <c r="C428" s="4" t="s">
        <v>136</v>
      </c>
      <c r="D428" s="4"/>
      <c r="E428" s="4" t="s">
        <v>8</v>
      </c>
      <c r="F428" s="5">
        <v>14</v>
      </c>
    </row>
    <row r="429" spans="1:6" x14ac:dyDescent="0.2">
      <c r="A429" s="3" t="s">
        <v>258</v>
      </c>
      <c r="B429" s="4" t="s">
        <v>6</v>
      </c>
      <c r="C429" s="4" t="s">
        <v>7</v>
      </c>
      <c r="D429" s="4"/>
      <c r="E429" s="4" t="s">
        <v>8</v>
      </c>
      <c r="F429" s="5">
        <v>72</v>
      </c>
    </row>
    <row r="430" spans="1:6" x14ac:dyDescent="0.2">
      <c r="A430" s="3" t="s">
        <v>259</v>
      </c>
      <c r="B430" s="4" t="s">
        <v>6</v>
      </c>
      <c r="C430" s="4" t="s">
        <v>10</v>
      </c>
      <c r="D430" s="4"/>
      <c r="E430" s="4" t="s">
        <v>8</v>
      </c>
      <c r="F430" s="5">
        <v>305</v>
      </c>
    </row>
    <row r="431" spans="1:6" x14ac:dyDescent="0.2">
      <c r="A431" s="3" t="s">
        <v>259</v>
      </c>
      <c r="B431" s="4" t="s">
        <v>6</v>
      </c>
      <c r="C431" s="4" t="s">
        <v>16</v>
      </c>
      <c r="D431" s="4"/>
      <c r="E431" s="4" t="s">
        <v>8</v>
      </c>
      <c r="F431" s="5">
        <v>3</v>
      </c>
    </row>
    <row r="432" spans="1:6" x14ac:dyDescent="0.2">
      <c r="A432" s="3" t="s">
        <v>260</v>
      </c>
      <c r="B432" s="4" t="s">
        <v>6</v>
      </c>
      <c r="C432" s="4" t="s">
        <v>135</v>
      </c>
      <c r="D432" s="4"/>
      <c r="E432" s="4" t="s">
        <v>8</v>
      </c>
      <c r="F432" s="5">
        <v>31</v>
      </c>
    </row>
    <row r="433" spans="1:6" x14ac:dyDescent="0.2">
      <c r="A433" s="3" t="s">
        <v>261</v>
      </c>
      <c r="B433" s="4" t="s">
        <v>6</v>
      </c>
      <c r="C433" s="4" t="s">
        <v>16</v>
      </c>
      <c r="D433" s="4"/>
      <c r="E433" s="4" t="s">
        <v>8</v>
      </c>
      <c r="F433" s="5">
        <v>52</v>
      </c>
    </row>
    <row r="434" spans="1:6" x14ac:dyDescent="0.2">
      <c r="A434" s="3" t="s">
        <v>262</v>
      </c>
      <c r="B434" s="4" t="s">
        <v>6</v>
      </c>
      <c r="C434" s="4" t="s">
        <v>7</v>
      </c>
      <c r="D434" s="4"/>
      <c r="E434" s="4" t="s">
        <v>8</v>
      </c>
      <c r="F434" s="5">
        <v>12</v>
      </c>
    </row>
    <row r="435" spans="1:6" x14ac:dyDescent="0.2">
      <c r="A435" s="3" t="s">
        <v>263</v>
      </c>
      <c r="B435" s="4" t="s">
        <v>6</v>
      </c>
      <c r="C435" s="4" t="s">
        <v>10</v>
      </c>
      <c r="D435" s="4"/>
      <c r="E435" s="4" t="s">
        <v>8</v>
      </c>
      <c r="F435" s="5">
        <v>16</v>
      </c>
    </row>
    <row r="436" spans="1:6" x14ac:dyDescent="0.2">
      <c r="A436" s="3" t="s">
        <v>264</v>
      </c>
      <c r="B436" s="4" t="s">
        <v>6</v>
      </c>
      <c r="C436" s="4" t="s">
        <v>10</v>
      </c>
      <c r="D436" s="4"/>
      <c r="E436" s="4" t="s">
        <v>8</v>
      </c>
      <c r="F436" s="5">
        <v>26</v>
      </c>
    </row>
    <row r="437" spans="1:6" x14ac:dyDescent="0.2">
      <c r="A437" s="3" t="s">
        <v>265</v>
      </c>
      <c r="B437" s="4" t="s">
        <v>6</v>
      </c>
      <c r="C437" s="4" t="s">
        <v>7</v>
      </c>
      <c r="D437" s="4"/>
      <c r="E437" s="4" t="s">
        <v>8</v>
      </c>
      <c r="F437" s="5">
        <v>10</v>
      </c>
    </row>
    <row r="438" spans="1:6" x14ac:dyDescent="0.2">
      <c r="A438" s="3" t="s">
        <v>927</v>
      </c>
      <c r="B438" s="4" t="s">
        <v>6</v>
      </c>
      <c r="C438" s="4" t="s">
        <v>10</v>
      </c>
      <c r="D438" s="4"/>
      <c r="E438" s="4" t="s">
        <v>8</v>
      </c>
      <c r="F438" s="5">
        <v>540</v>
      </c>
    </row>
    <row r="439" spans="1:6" x14ac:dyDescent="0.2">
      <c r="A439" s="3" t="s">
        <v>266</v>
      </c>
      <c r="B439" s="4" t="s">
        <v>6</v>
      </c>
      <c r="C439" s="4" t="s">
        <v>16</v>
      </c>
      <c r="D439" s="4"/>
      <c r="E439" s="4" t="s">
        <v>8</v>
      </c>
      <c r="F439" s="5">
        <v>295</v>
      </c>
    </row>
    <row r="440" spans="1:6" x14ac:dyDescent="0.2">
      <c r="A440" s="3" t="s">
        <v>267</v>
      </c>
      <c r="B440" s="4" t="s">
        <v>6</v>
      </c>
      <c r="C440" s="4" t="s">
        <v>10</v>
      </c>
      <c r="D440" s="4"/>
      <c r="E440" s="4" t="s">
        <v>8</v>
      </c>
      <c r="F440" s="5">
        <v>21</v>
      </c>
    </row>
    <row r="441" spans="1:6" x14ac:dyDescent="0.2">
      <c r="A441" s="3" t="s">
        <v>267</v>
      </c>
      <c r="B441" s="4" t="s">
        <v>6</v>
      </c>
      <c r="C441" s="4" t="s">
        <v>7</v>
      </c>
      <c r="D441" s="4"/>
      <c r="E441" s="4" t="s">
        <v>8</v>
      </c>
      <c r="F441" s="5">
        <v>5</v>
      </c>
    </row>
    <row r="442" spans="1:6" x14ac:dyDescent="0.2">
      <c r="A442" s="3" t="s">
        <v>1307</v>
      </c>
      <c r="B442" s="4" t="s">
        <v>6</v>
      </c>
      <c r="C442" s="4" t="s">
        <v>10</v>
      </c>
      <c r="D442" s="4"/>
      <c r="E442" s="4" t="s">
        <v>8</v>
      </c>
      <c r="F442" s="5">
        <v>230</v>
      </c>
    </row>
    <row r="443" spans="1:6" x14ac:dyDescent="0.2">
      <c r="A443" s="3" t="s">
        <v>267</v>
      </c>
      <c r="B443" s="4" t="s">
        <v>6</v>
      </c>
      <c r="C443" s="4" t="s">
        <v>16</v>
      </c>
      <c r="D443" s="4"/>
      <c r="E443" s="4" t="s">
        <v>8</v>
      </c>
      <c r="F443" s="5">
        <v>244</v>
      </c>
    </row>
    <row r="444" spans="1:6" x14ac:dyDescent="0.2">
      <c r="A444" s="3" t="s">
        <v>268</v>
      </c>
      <c r="B444" s="4" t="s">
        <v>6</v>
      </c>
      <c r="C444" s="4" t="s">
        <v>16</v>
      </c>
      <c r="D444" s="4"/>
      <c r="E444" s="4" t="s">
        <v>8</v>
      </c>
      <c r="F444" s="5">
        <v>11</v>
      </c>
    </row>
    <row r="445" spans="1:6" x14ac:dyDescent="0.2">
      <c r="A445" s="3" t="s">
        <v>269</v>
      </c>
      <c r="B445" s="4" t="s">
        <v>6</v>
      </c>
      <c r="C445" s="4" t="s">
        <v>223</v>
      </c>
      <c r="D445" s="4"/>
      <c r="E445" s="4" t="s">
        <v>8</v>
      </c>
      <c r="F445" s="5">
        <v>1</v>
      </c>
    </row>
    <row r="446" spans="1:6" x14ac:dyDescent="0.2">
      <c r="A446" s="3" t="s">
        <v>270</v>
      </c>
      <c r="B446" s="4" t="s">
        <v>6</v>
      </c>
      <c r="C446" s="4" t="s">
        <v>7</v>
      </c>
      <c r="D446" s="4"/>
      <c r="E446" s="4" t="s">
        <v>8</v>
      </c>
      <c r="F446" s="5">
        <v>3</v>
      </c>
    </row>
    <row r="447" spans="1:6" x14ac:dyDescent="0.2">
      <c r="A447" s="3" t="s">
        <v>270</v>
      </c>
      <c r="B447" s="4" t="s">
        <v>6</v>
      </c>
      <c r="C447" s="4" t="s">
        <v>16</v>
      </c>
      <c r="D447" s="4"/>
      <c r="E447" s="4" t="s">
        <v>8</v>
      </c>
      <c r="F447" s="5">
        <v>240</v>
      </c>
    </row>
    <row r="448" spans="1:6" x14ac:dyDescent="0.2">
      <c r="A448" s="3" t="s">
        <v>271</v>
      </c>
      <c r="B448" s="4" t="s">
        <v>6</v>
      </c>
      <c r="C448" s="4" t="s">
        <v>10</v>
      </c>
      <c r="D448" s="4"/>
      <c r="E448" s="4" t="s">
        <v>8</v>
      </c>
      <c r="F448" s="5">
        <v>29</v>
      </c>
    </row>
    <row r="449" spans="1:6" x14ac:dyDescent="0.2">
      <c r="A449" s="3" t="s">
        <v>272</v>
      </c>
      <c r="B449" s="4" t="s">
        <v>6</v>
      </c>
      <c r="C449" s="4" t="s">
        <v>7</v>
      </c>
      <c r="D449" s="4"/>
      <c r="E449" s="4" t="s">
        <v>8</v>
      </c>
      <c r="F449" s="5">
        <v>82</v>
      </c>
    </row>
    <row r="450" spans="1:6" x14ac:dyDescent="0.2">
      <c r="A450" s="3" t="s">
        <v>272</v>
      </c>
      <c r="B450" s="4" t="s">
        <v>6</v>
      </c>
      <c r="C450" s="4" t="s">
        <v>16</v>
      </c>
      <c r="D450" s="4"/>
      <c r="E450" s="4" t="s">
        <v>8</v>
      </c>
      <c r="F450" s="5">
        <v>1440</v>
      </c>
    </row>
    <row r="451" spans="1:6" x14ac:dyDescent="0.2">
      <c r="A451" s="3" t="s">
        <v>273</v>
      </c>
      <c r="B451" s="4" t="s">
        <v>6</v>
      </c>
      <c r="C451" s="4" t="s">
        <v>7</v>
      </c>
      <c r="D451" s="4"/>
      <c r="E451" s="4" t="s">
        <v>8</v>
      </c>
      <c r="F451" s="5">
        <v>927</v>
      </c>
    </row>
    <row r="452" spans="1:6" x14ac:dyDescent="0.2">
      <c r="A452" s="3" t="s">
        <v>273</v>
      </c>
      <c r="B452" s="4" t="s">
        <v>6</v>
      </c>
      <c r="C452" s="4" t="s">
        <v>16</v>
      </c>
      <c r="D452" s="4"/>
      <c r="E452" s="4" t="s">
        <v>8</v>
      </c>
      <c r="F452" s="5">
        <v>37</v>
      </c>
    </row>
    <row r="453" spans="1:6" x14ac:dyDescent="0.2">
      <c r="A453" s="3" t="s">
        <v>274</v>
      </c>
      <c r="B453" s="4" t="s">
        <v>6</v>
      </c>
      <c r="C453" s="4" t="s">
        <v>10</v>
      </c>
      <c r="D453" s="4"/>
      <c r="E453" s="4" t="s">
        <v>8</v>
      </c>
      <c r="F453" s="5">
        <v>30</v>
      </c>
    </row>
    <row r="454" spans="1:6" x14ac:dyDescent="0.2">
      <c r="A454" s="3" t="s">
        <v>274</v>
      </c>
      <c r="B454" s="4" t="s">
        <v>6</v>
      </c>
      <c r="C454" s="4" t="s">
        <v>7</v>
      </c>
      <c r="D454" s="4"/>
      <c r="E454" s="4" t="s">
        <v>8</v>
      </c>
      <c r="F454" s="5">
        <v>60</v>
      </c>
    </row>
    <row r="455" spans="1:6" x14ac:dyDescent="0.2">
      <c r="A455" s="3" t="s">
        <v>275</v>
      </c>
      <c r="B455" s="4" t="s">
        <v>6</v>
      </c>
      <c r="C455" s="4" t="s">
        <v>10</v>
      </c>
      <c r="D455" s="4"/>
      <c r="E455" s="4" t="s">
        <v>8</v>
      </c>
      <c r="F455" s="5">
        <v>3679</v>
      </c>
    </row>
    <row r="456" spans="1:6" x14ac:dyDescent="0.2">
      <c r="A456" s="3" t="s">
        <v>276</v>
      </c>
      <c r="B456" s="4" t="s">
        <v>6</v>
      </c>
      <c r="C456" s="4" t="s">
        <v>16</v>
      </c>
      <c r="D456" s="4"/>
      <c r="E456" s="4" t="s">
        <v>8</v>
      </c>
      <c r="F456" s="5">
        <v>20</v>
      </c>
    </row>
    <row r="457" spans="1:6" x14ac:dyDescent="0.2">
      <c r="A457" s="3" t="s">
        <v>276</v>
      </c>
      <c r="B457" s="4" t="s">
        <v>6</v>
      </c>
      <c r="C457" s="4" t="s">
        <v>10</v>
      </c>
      <c r="D457" s="4"/>
      <c r="E457" s="4" t="s">
        <v>8</v>
      </c>
      <c r="F457" s="5">
        <v>180</v>
      </c>
    </row>
    <row r="458" spans="1:6" x14ac:dyDescent="0.2">
      <c r="A458" s="3" t="s">
        <v>277</v>
      </c>
      <c r="B458" s="4" t="s">
        <v>6</v>
      </c>
      <c r="C458" s="4" t="s">
        <v>7</v>
      </c>
      <c r="D458" s="4"/>
      <c r="E458" s="4" t="s">
        <v>8</v>
      </c>
      <c r="F458" s="5">
        <v>1805</v>
      </c>
    </row>
    <row r="459" spans="1:6" x14ac:dyDescent="0.2">
      <c r="A459" s="3" t="s">
        <v>278</v>
      </c>
      <c r="B459" s="4" t="s">
        <v>6</v>
      </c>
      <c r="C459" s="4" t="s">
        <v>16</v>
      </c>
      <c r="D459" s="4"/>
      <c r="E459" s="4" t="s">
        <v>8</v>
      </c>
      <c r="F459" s="5">
        <v>84</v>
      </c>
    </row>
    <row r="460" spans="1:6" x14ac:dyDescent="0.2">
      <c r="A460" s="3" t="s">
        <v>279</v>
      </c>
      <c r="B460" s="4" t="s">
        <v>6</v>
      </c>
      <c r="C460" s="4" t="s">
        <v>10</v>
      </c>
      <c r="D460" s="4"/>
      <c r="E460" s="4" t="s">
        <v>8</v>
      </c>
      <c r="F460" s="5">
        <v>261</v>
      </c>
    </row>
    <row r="461" spans="1:6" x14ac:dyDescent="0.2">
      <c r="A461" s="3" t="s">
        <v>279</v>
      </c>
      <c r="B461" s="4" t="s">
        <v>6</v>
      </c>
      <c r="C461" s="4" t="s">
        <v>7</v>
      </c>
      <c r="D461" s="4"/>
      <c r="E461" s="4" t="s">
        <v>8</v>
      </c>
      <c r="F461" s="5">
        <v>23</v>
      </c>
    </row>
    <row r="462" spans="1:6" x14ac:dyDescent="0.2">
      <c r="A462" s="3" t="s">
        <v>280</v>
      </c>
      <c r="B462" s="4" t="s">
        <v>6</v>
      </c>
      <c r="C462" s="4" t="s">
        <v>7</v>
      </c>
      <c r="D462" s="4"/>
      <c r="E462" s="4" t="s">
        <v>8</v>
      </c>
      <c r="F462" s="5">
        <v>41</v>
      </c>
    </row>
    <row r="463" spans="1:6" x14ac:dyDescent="0.2">
      <c r="A463" s="3" t="s">
        <v>281</v>
      </c>
      <c r="B463" s="4" t="s">
        <v>6</v>
      </c>
      <c r="C463" s="4" t="s">
        <v>10</v>
      </c>
      <c r="D463" s="4"/>
      <c r="E463" s="4" t="s">
        <v>8</v>
      </c>
      <c r="F463" s="5">
        <v>117</v>
      </c>
    </row>
    <row r="464" spans="1:6" x14ac:dyDescent="0.2">
      <c r="A464" s="3" t="s">
        <v>282</v>
      </c>
      <c r="B464" s="4" t="s">
        <v>6</v>
      </c>
      <c r="C464" s="4" t="s">
        <v>16</v>
      </c>
      <c r="D464" s="4"/>
      <c r="E464" s="4" t="s">
        <v>8</v>
      </c>
      <c r="F464" s="5">
        <v>19</v>
      </c>
    </row>
    <row r="465" spans="1:6" x14ac:dyDescent="0.2">
      <c r="A465" s="3" t="s">
        <v>283</v>
      </c>
      <c r="B465" s="4" t="s">
        <v>6</v>
      </c>
      <c r="C465" s="4" t="s">
        <v>10</v>
      </c>
      <c r="D465" s="4"/>
      <c r="E465" s="4" t="s">
        <v>8</v>
      </c>
      <c r="F465" s="5">
        <v>427</v>
      </c>
    </row>
    <row r="466" spans="1:6" x14ac:dyDescent="0.2">
      <c r="A466" s="3" t="s">
        <v>283</v>
      </c>
      <c r="B466" s="4" t="s">
        <v>6</v>
      </c>
      <c r="C466" s="4" t="s">
        <v>7</v>
      </c>
      <c r="D466" s="4"/>
      <c r="E466" s="4" t="s">
        <v>8</v>
      </c>
      <c r="F466" s="5">
        <v>23</v>
      </c>
    </row>
    <row r="467" spans="1:6" x14ac:dyDescent="0.2">
      <c r="A467" s="3" t="s">
        <v>718</v>
      </c>
      <c r="B467" s="4" t="s">
        <v>6</v>
      </c>
      <c r="C467" s="4" t="s">
        <v>11</v>
      </c>
      <c r="D467" s="4"/>
      <c r="E467" s="4" t="s">
        <v>8</v>
      </c>
      <c r="F467" s="5">
        <v>20</v>
      </c>
    </row>
    <row r="468" spans="1:6" x14ac:dyDescent="0.2">
      <c r="A468" s="3" t="s">
        <v>284</v>
      </c>
      <c r="B468" s="4" t="s">
        <v>6</v>
      </c>
      <c r="C468" s="4" t="s">
        <v>10</v>
      </c>
      <c r="D468" s="4"/>
      <c r="E468" s="4" t="s">
        <v>8</v>
      </c>
      <c r="F468" s="5">
        <v>966</v>
      </c>
    </row>
    <row r="469" spans="1:6" x14ac:dyDescent="0.2">
      <c r="A469" s="3" t="s">
        <v>284</v>
      </c>
      <c r="B469" s="4" t="s">
        <v>6</v>
      </c>
      <c r="C469" s="4" t="s">
        <v>16</v>
      </c>
      <c r="D469" s="4"/>
      <c r="E469" s="4" t="s">
        <v>8</v>
      </c>
      <c r="F469" s="5">
        <v>1134</v>
      </c>
    </row>
    <row r="470" spans="1:6" x14ac:dyDescent="0.2">
      <c r="A470" s="3" t="s">
        <v>284</v>
      </c>
      <c r="B470" s="4" t="s">
        <v>6</v>
      </c>
      <c r="C470" s="4" t="s">
        <v>21</v>
      </c>
      <c r="D470" s="4"/>
      <c r="E470" s="4" t="s">
        <v>8</v>
      </c>
      <c r="F470" s="5">
        <v>13</v>
      </c>
    </row>
    <row r="471" spans="1:6" x14ac:dyDescent="0.2">
      <c r="A471" s="3" t="s">
        <v>285</v>
      </c>
      <c r="B471" s="4" t="s">
        <v>6</v>
      </c>
      <c r="C471" s="4" t="s">
        <v>16</v>
      </c>
      <c r="D471" s="4"/>
      <c r="E471" s="4" t="s">
        <v>8</v>
      </c>
      <c r="F471" s="5">
        <v>30</v>
      </c>
    </row>
    <row r="472" spans="1:6" x14ac:dyDescent="0.2">
      <c r="A472" s="3" t="s">
        <v>286</v>
      </c>
      <c r="B472" s="4" t="s">
        <v>6</v>
      </c>
      <c r="C472" s="4" t="s">
        <v>7</v>
      </c>
      <c r="D472" s="4"/>
      <c r="E472" s="4" t="s">
        <v>8</v>
      </c>
      <c r="F472" s="6">
        <v>853</v>
      </c>
    </row>
    <row r="473" spans="1:6" x14ac:dyDescent="0.2">
      <c r="A473" s="3" t="s">
        <v>286</v>
      </c>
      <c r="B473" s="4" t="s">
        <v>6</v>
      </c>
      <c r="C473" s="4" t="s">
        <v>16</v>
      </c>
      <c r="D473" s="4"/>
      <c r="E473" s="4" t="s">
        <v>8</v>
      </c>
      <c r="F473" s="5">
        <v>8</v>
      </c>
    </row>
    <row r="474" spans="1:6" x14ac:dyDescent="0.2">
      <c r="A474" s="3" t="s">
        <v>286</v>
      </c>
      <c r="B474" s="4" t="s">
        <v>6</v>
      </c>
      <c r="C474" s="4" t="s">
        <v>10</v>
      </c>
      <c r="D474" s="4"/>
      <c r="E474" s="4" t="s">
        <v>8</v>
      </c>
      <c r="F474" s="5">
        <v>10</v>
      </c>
    </row>
    <row r="475" spans="1:6" x14ac:dyDescent="0.2">
      <c r="A475" s="3" t="s">
        <v>287</v>
      </c>
      <c r="B475" s="4" t="s">
        <v>6</v>
      </c>
      <c r="C475" s="4" t="s">
        <v>16</v>
      </c>
      <c r="D475" s="4"/>
      <c r="E475" s="4" t="s">
        <v>8</v>
      </c>
      <c r="F475" s="5">
        <v>104</v>
      </c>
    </row>
    <row r="476" spans="1:6" x14ac:dyDescent="0.2">
      <c r="A476" s="3" t="s">
        <v>288</v>
      </c>
      <c r="B476" s="4" t="s">
        <v>6</v>
      </c>
      <c r="C476" s="4" t="s">
        <v>10</v>
      </c>
      <c r="D476" s="4"/>
      <c r="E476" s="4" t="s">
        <v>8</v>
      </c>
      <c r="F476" s="5">
        <v>20</v>
      </c>
    </row>
    <row r="477" spans="1:6" x14ac:dyDescent="0.2">
      <c r="A477" s="3" t="s">
        <v>289</v>
      </c>
      <c r="B477" s="4" t="s">
        <v>6</v>
      </c>
      <c r="C477" s="4" t="s">
        <v>7</v>
      </c>
      <c r="D477" s="4"/>
      <c r="E477" s="4" t="s">
        <v>8</v>
      </c>
      <c r="F477" s="5">
        <v>6</v>
      </c>
    </row>
    <row r="478" spans="1:6" x14ac:dyDescent="0.2">
      <c r="A478" s="3" t="s">
        <v>289</v>
      </c>
      <c r="B478" s="4" t="s">
        <v>6</v>
      </c>
      <c r="C478" s="4" t="s">
        <v>10</v>
      </c>
      <c r="D478" s="4"/>
      <c r="E478" s="4" t="s">
        <v>8</v>
      </c>
      <c r="F478" s="5">
        <v>72</v>
      </c>
    </row>
    <row r="479" spans="1:6" x14ac:dyDescent="0.2">
      <c r="A479" s="3" t="s">
        <v>290</v>
      </c>
      <c r="B479" s="4" t="s">
        <v>6</v>
      </c>
      <c r="C479" s="4" t="s">
        <v>16</v>
      </c>
      <c r="D479" s="4"/>
      <c r="E479" s="4" t="s">
        <v>8</v>
      </c>
      <c r="F479" s="5">
        <v>532</v>
      </c>
    </row>
    <row r="480" spans="1:6" x14ac:dyDescent="0.2">
      <c r="A480" s="3" t="s">
        <v>290</v>
      </c>
      <c r="B480" s="4" t="s">
        <v>6</v>
      </c>
      <c r="C480" s="4" t="s">
        <v>21</v>
      </c>
      <c r="D480" s="4"/>
      <c r="E480" s="4" t="s">
        <v>8</v>
      </c>
      <c r="F480" s="5">
        <v>6</v>
      </c>
    </row>
    <row r="481" spans="1:6" x14ac:dyDescent="0.2">
      <c r="A481" s="3" t="s">
        <v>291</v>
      </c>
      <c r="B481" s="4" t="s">
        <v>6</v>
      </c>
      <c r="C481" s="4" t="s">
        <v>10</v>
      </c>
      <c r="D481" s="4"/>
      <c r="E481" s="4" t="s">
        <v>8</v>
      </c>
      <c r="F481" s="5">
        <v>109</v>
      </c>
    </row>
    <row r="482" spans="1:6" x14ac:dyDescent="0.2">
      <c r="A482" s="3" t="s">
        <v>291</v>
      </c>
      <c r="B482" s="4" t="s">
        <v>6</v>
      </c>
      <c r="C482" s="4" t="s">
        <v>7</v>
      </c>
      <c r="D482" s="4"/>
      <c r="E482" s="4" t="s">
        <v>8</v>
      </c>
      <c r="F482" s="5">
        <v>60</v>
      </c>
    </row>
    <row r="483" spans="1:6" x14ac:dyDescent="0.2">
      <c r="A483" s="3" t="s">
        <v>291</v>
      </c>
      <c r="B483" s="4" t="s">
        <v>6</v>
      </c>
      <c r="C483" s="4" t="s">
        <v>10</v>
      </c>
      <c r="D483" s="4"/>
      <c r="E483" s="4" t="s">
        <v>8</v>
      </c>
      <c r="F483" s="5">
        <v>210</v>
      </c>
    </row>
    <row r="484" spans="1:6" x14ac:dyDescent="0.2">
      <c r="A484" s="3" t="s">
        <v>292</v>
      </c>
      <c r="B484" s="4" t="s">
        <v>6</v>
      </c>
      <c r="C484" s="4" t="s">
        <v>16</v>
      </c>
      <c r="D484" s="4"/>
      <c r="E484" s="4" t="s">
        <v>8</v>
      </c>
      <c r="F484" s="5">
        <v>707</v>
      </c>
    </row>
    <row r="485" spans="1:6" x14ac:dyDescent="0.2">
      <c r="A485" s="3" t="s">
        <v>292</v>
      </c>
      <c r="B485" s="4" t="s">
        <v>6</v>
      </c>
      <c r="C485" s="4" t="s">
        <v>21</v>
      </c>
      <c r="D485" s="4"/>
      <c r="E485" s="4" t="s">
        <v>8</v>
      </c>
      <c r="F485" s="5">
        <v>1000</v>
      </c>
    </row>
    <row r="486" spans="1:6" x14ac:dyDescent="0.2">
      <c r="A486" s="3" t="s">
        <v>293</v>
      </c>
      <c r="B486" s="4" t="s">
        <v>6</v>
      </c>
      <c r="C486" s="4" t="s">
        <v>7</v>
      </c>
      <c r="D486" s="4"/>
      <c r="E486" s="4" t="s">
        <v>8</v>
      </c>
      <c r="F486" s="5">
        <v>1242</v>
      </c>
    </row>
    <row r="487" spans="1:6" x14ac:dyDescent="0.2">
      <c r="A487" s="3" t="s">
        <v>294</v>
      </c>
      <c r="B487" s="4" t="s">
        <v>6</v>
      </c>
      <c r="C487" s="4" t="s">
        <v>10</v>
      </c>
      <c r="D487" s="4"/>
      <c r="E487" s="4" t="s">
        <v>8</v>
      </c>
      <c r="F487" s="5">
        <v>9</v>
      </c>
    </row>
    <row r="488" spans="1:6" x14ac:dyDescent="0.2">
      <c r="A488" s="3" t="s">
        <v>295</v>
      </c>
      <c r="B488" s="4" t="s">
        <v>6</v>
      </c>
      <c r="C488" s="4" t="s">
        <v>10</v>
      </c>
      <c r="D488" s="4"/>
      <c r="E488" s="4" t="s">
        <v>8</v>
      </c>
      <c r="F488" s="5">
        <v>113</v>
      </c>
    </row>
    <row r="489" spans="1:6" x14ac:dyDescent="0.2">
      <c r="A489" s="3" t="s">
        <v>296</v>
      </c>
      <c r="B489" s="4" t="s">
        <v>6</v>
      </c>
      <c r="C489" s="4" t="s">
        <v>7</v>
      </c>
      <c r="D489" s="4"/>
      <c r="E489" s="4" t="s">
        <v>8</v>
      </c>
      <c r="F489" s="5">
        <v>35</v>
      </c>
    </row>
    <row r="490" spans="1:6" x14ac:dyDescent="0.2">
      <c r="A490" s="3" t="s">
        <v>296</v>
      </c>
      <c r="B490" s="4" t="s">
        <v>6</v>
      </c>
      <c r="C490" s="4" t="s">
        <v>10</v>
      </c>
      <c r="D490" s="4"/>
      <c r="E490" s="4" t="s">
        <v>8</v>
      </c>
      <c r="F490" s="5">
        <v>10</v>
      </c>
    </row>
    <row r="491" spans="1:6" x14ac:dyDescent="0.2">
      <c r="A491" s="3" t="s">
        <v>297</v>
      </c>
      <c r="B491" s="4" t="s">
        <v>6</v>
      </c>
      <c r="C491" s="4" t="s">
        <v>16</v>
      </c>
      <c r="D491" s="4"/>
      <c r="E491" s="4" t="s">
        <v>8</v>
      </c>
      <c r="F491" s="5">
        <v>4000</v>
      </c>
    </row>
    <row r="492" spans="1:6" x14ac:dyDescent="0.2">
      <c r="A492" s="3" t="s">
        <v>298</v>
      </c>
      <c r="B492" s="4" t="s">
        <v>6</v>
      </c>
      <c r="C492" s="4" t="s">
        <v>7</v>
      </c>
      <c r="D492" s="4"/>
      <c r="E492" s="4" t="s">
        <v>8</v>
      </c>
      <c r="F492" s="5">
        <v>1928</v>
      </c>
    </row>
    <row r="493" spans="1:6" x14ac:dyDescent="0.2">
      <c r="A493" s="3" t="s">
        <v>298</v>
      </c>
      <c r="B493" s="4" t="s">
        <v>6</v>
      </c>
      <c r="C493" s="4" t="s">
        <v>16</v>
      </c>
      <c r="D493" s="4"/>
      <c r="E493" s="4" t="s">
        <v>8</v>
      </c>
      <c r="F493" s="5">
        <v>4462</v>
      </c>
    </row>
    <row r="494" spans="1:6" x14ac:dyDescent="0.2">
      <c r="A494" s="3" t="s">
        <v>298</v>
      </c>
      <c r="B494" s="4" t="s">
        <v>6</v>
      </c>
      <c r="C494" s="4" t="s">
        <v>16</v>
      </c>
      <c r="D494" s="4"/>
      <c r="E494" s="4" t="s">
        <v>8</v>
      </c>
      <c r="F494" s="5">
        <v>6</v>
      </c>
    </row>
    <row r="495" spans="1:6" x14ac:dyDescent="0.2">
      <c r="A495" s="3" t="s">
        <v>299</v>
      </c>
      <c r="B495" s="4" t="s">
        <v>6</v>
      </c>
      <c r="C495" s="4" t="s">
        <v>136</v>
      </c>
      <c r="D495" s="4"/>
      <c r="E495" s="4" t="s">
        <v>8</v>
      </c>
      <c r="F495" s="5">
        <v>9.952</v>
      </c>
    </row>
    <row r="496" spans="1:6" x14ac:dyDescent="0.2">
      <c r="A496" s="3" t="s">
        <v>300</v>
      </c>
      <c r="B496" s="4" t="s">
        <v>6</v>
      </c>
      <c r="C496" s="4" t="s">
        <v>16</v>
      </c>
      <c r="D496" s="4"/>
      <c r="E496" s="4" t="s">
        <v>8</v>
      </c>
      <c r="F496" s="5">
        <v>22</v>
      </c>
    </row>
    <row r="497" spans="1:6" x14ac:dyDescent="0.2">
      <c r="A497" s="3" t="s">
        <v>301</v>
      </c>
      <c r="B497" s="4" t="s">
        <v>6</v>
      </c>
      <c r="C497" s="4" t="s">
        <v>7</v>
      </c>
      <c r="D497" s="4"/>
      <c r="E497" s="4" t="s">
        <v>8</v>
      </c>
      <c r="F497" s="5">
        <v>24</v>
      </c>
    </row>
    <row r="498" spans="1:6" x14ac:dyDescent="0.2">
      <c r="A498" s="3" t="s">
        <v>300</v>
      </c>
      <c r="B498" s="4" t="s">
        <v>6</v>
      </c>
      <c r="C498" s="4" t="s">
        <v>10</v>
      </c>
      <c r="D498" s="4"/>
      <c r="E498" s="4" t="s">
        <v>8</v>
      </c>
      <c r="F498" s="5">
        <v>18</v>
      </c>
    </row>
    <row r="499" spans="1:6" x14ac:dyDescent="0.2">
      <c r="A499" s="3" t="s">
        <v>302</v>
      </c>
      <c r="B499" s="4" t="s">
        <v>6</v>
      </c>
      <c r="C499" s="4" t="s">
        <v>136</v>
      </c>
      <c r="D499" s="4"/>
      <c r="E499" s="4" t="s">
        <v>8</v>
      </c>
      <c r="F499" s="5">
        <v>55</v>
      </c>
    </row>
    <row r="500" spans="1:6" x14ac:dyDescent="0.2">
      <c r="A500" s="3" t="s">
        <v>302</v>
      </c>
      <c r="B500" s="4" t="s">
        <v>6</v>
      </c>
      <c r="C500" s="4" t="s">
        <v>16</v>
      </c>
      <c r="D500" s="4"/>
      <c r="E500" s="4" t="s">
        <v>8</v>
      </c>
      <c r="F500" s="5">
        <v>30</v>
      </c>
    </row>
    <row r="501" spans="1:6" x14ac:dyDescent="0.2">
      <c r="A501" s="3" t="s">
        <v>302</v>
      </c>
      <c r="B501" s="4" t="s">
        <v>6</v>
      </c>
      <c r="C501" s="4" t="s">
        <v>136</v>
      </c>
      <c r="D501" s="4"/>
      <c r="E501" s="4" t="s">
        <v>8</v>
      </c>
      <c r="F501" s="5">
        <v>6</v>
      </c>
    </row>
    <row r="502" spans="1:6" x14ac:dyDescent="0.2">
      <c r="A502" s="3" t="s">
        <v>303</v>
      </c>
      <c r="B502" s="4" t="s">
        <v>6</v>
      </c>
      <c r="C502" s="4" t="s">
        <v>7</v>
      </c>
      <c r="D502" s="4"/>
      <c r="E502" s="4" t="s">
        <v>8</v>
      </c>
      <c r="F502" s="5">
        <v>32</v>
      </c>
    </row>
    <row r="503" spans="1:6" x14ac:dyDescent="0.2">
      <c r="A503" s="3" t="s">
        <v>303</v>
      </c>
      <c r="B503" s="4" t="s">
        <v>6</v>
      </c>
      <c r="C503" s="4" t="s">
        <v>16</v>
      </c>
      <c r="D503" s="4"/>
      <c r="E503" s="4" t="s">
        <v>8</v>
      </c>
      <c r="F503" s="5">
        <v>30</v>
      </c>
    </row>
    <row r="504" spans="1:6" x14ac:dyDescent="0.2">
      <c r="A504" s="3" t="s">
        <v>304</v>
      </c>
      <c r="B504" s="4" t="s">
        <v>6</v>
      </c>
      <c r="C504" s="4" t="s">
        <v>10</v>
      </c>
      <c r="D504" s="4"/>
      <c r="E504" s="4" t="s">
        <v>8</v>
      </c>
      <c r="F504" s="5">
        <v>396</v>
      </c>
    </row>
    <row r="505" spans="1:6" x14ac:dyDescent="0.2">
      <c r="A505" s="3" t="s">
        <v>305</v>
      </c>
      <c r="B505" s="4" t="s">
        <v>6</v>
      </c>
      <c r="C505" s="4" t="s">
        <v>7</v>
      </c>
      <c r="D505" s="4"/>
      <c r="E505" s="4" t="s">
        <v>8</v>
      </c>
      <c r="F505" s="5">
        <v>38</v>
      </c>
    </row>
    <row r="506" spans="1:6" x14ac:dyDescent="0.2">
      <c r="A506" s="3" t="s">
        <v>306</v>
      </c>
      <c r="B506" s="4" t="s">
        <v>6</v>
      </c>
      <c r="C506" s="4" t="s">
        <v>10</v>
      </c>
      <c r="D506" s="4"/>
      <c r="E506" s="4" t="s">
        <v>8</v>
      </c>
      <c r="F506" s="5">
        <v>1466</v>
      </c>
    </row>
    <row r="507" spans="1:6" x14ac:dyDescent="0.2">
      <c r="A507" s="3" t="s">
        <v>1885</v>
      </c>
      <c r="B507" s="4" t="s">
        <v>6</v>
      </c>
      <c r="C507" s="4" t="s">
        <v>16</v>
      </c>
      <c r="D507" s="4"/>
      <c r="E507" s="4" t="s">
        <v>8</v>
      </c>
      <c r="F507" s="5">
        <v>42</v>
      </c>
    </row>
    <row r="508" spans="1:6" x14ac:dyDescent="0.2">
      <c r="A508" s="3" t="s">
        <v>1885</v>
      </c>
      <c r="B508" s="4" t="s">
        <v>6</v>
      </c>
      <c r="C508" s="4" t="s">
        <v>135</v>
      </c>
      <c r="D508" s="4"/>
      <c r="E508" s="4" t="s">
        <v>8</v>
      </c>
      <c r="F508" s="5">
        <v>1577</v>
      </c>
    </row>
    <row r="509" spans="1:6" x14ac:dyDescent="0.2">
      <c r="A509" s="3" t="s">
        <v>1300</v>
      </c>
      <c r="B509" s="4" t="s">
        <v>6</v>
      </c>
      <c r="C509" s="4" t="s">
        <v>136</v>
      </c>
      <c r="D509" s="4"/>
      <c r="E509" s="4" t="s">
        <v>8</v>
      </c>
      <c r="F509" s="5">
        <v>268</v>
      </c>
    </row>
    <row r="510" spans="1:6" x14ac:dyDescent="0.2">
      <c r="A510" s="3" t="s">
        <v>307</v>
      </c>
      <c r="B510" s="4" t="s">
        <v>6</v>
      </c>
      <c r="C510" s="4" t="s">
        <v>7</v>
      </c>
      <c r="D510" s="4"/>
      <c r="E510" s="4" t="s">
        <v>8</v>
      </c>
      <c r="F510" s="5">
        <v>100</v>
      </c>
    </row>
    <row r="511" spans="1:6" x14ac:dyDescent="0.2">
      <c r="A511" s="3" t="s">
        <v>1886</v>
      </c>
      <c r="B511" s="4" t="s">
        <v>6</v>
      </c>
      <c r="C511" s="4" t="s">
        <v>16</v>
      </c>
      <c r="D511" s="4"/>
      <c r="E511" s="4" t="s">
        <v>8</v>
      </c>
      <c r="F511" s="5">
        <v>122</v>
      </c>
    </row>
    <row r="512" spans="1:6" x14ac:dyDescent="0.2">
      <c r="A512" s="3" t="s">
        <v>308</v>
      </c>
      <c r="B512" s="4" t="s">
        <v>6</v>
      </c>
      <c r="C512" s="4" t="s">
        <v>7</v>
      </c>
      <c r="D512" s="4"/>
      <c r="E512" s="4" t="s">
        <v>8</v>
      </c>
      <c r="F512" s="5">
        <v>15</v>
      </c>
    </row>
    <row r="513" spans="1:6" x14ac:dyDescent="0.2">
      <c r="A513" s="3" t="s">
        <v>795</v>
      </c>
      <c r="B513" s="4" t="s">
        <v>6</v>
      </c>
      <c r="C513" s="4" t="s">
        <v>16</v>
      </c>
      <c r="D513" s="4"/>
      <c r="E513" s="4" t="s">
        <v>8</v>
      </c>
      <c r="F513" s="5">
        <v>150</v>
      </c>
    </row>
    <row r="514" spans="1:6" x14ac:dyDescent="0.2">
      <c r="A514" s="3" t="s">
        <v>309</v>
      </c>
      <c r="B514" s="4" t="s">
        <v>6</v>
      </c>
      <c r="C514" s="4" t="s">
        <v>7</v>
      </c>
      <c r="D514" s="4"/>
      <c r="E514" s="4" t="s">
        <v>8</v>
      </c>
      <c r="F514" s="5">
        <v>7677</v>
      </c>
    </row>
    <row r="515" spans="1:6" x14ac:dyDescent="0.2">
      <c r="A515" s="3" t="s">
        <v>310</v>
      </c>
      <c r="B515" s="4" t="s">
        <v>6</v>
      </c>
      <c r="C515" s="4" t="s">
        <v>16</v>
      </c>
      <c r="D515" s="4"/>
      <c r="E515" s="4" t="s">
        <v>8</v>
      </c>
      <c r="F515" s="5">
        <v>3850</v>
      </c>
    </row>
    <row r="516" spans="1:6" x14ac:dyDescent="0.2">
      <c r="A516" s="3" t="s">
        <v>311</v>
      </c>
      <c r="B516" s="4" t="s">
        <v>6</v>
      </c>
      <c r="C516" s="4" t="s">
        <v>7</v>
      </c>
      <c r="D516" s="4"/>
      <c r="E516" s="4" t="s">
        <v>8</v>
      </c>
      <c r="F516" s="5">
        <v>420</v>
      </c>
    </row>
    <row r="517" spans="1:6" x14ac:dyDescent="0.2">
      <c r="A517" s="3" t="s">
        <v>312</v>
      </c>
      <c r="B517" s="4" t="s">
        <v>6</v>
      </c>
      <c r="C517" s="4" t="s">
        <v>7</v>
      </c>
      <c r="D517" s="4"/>
      <c r="E517" s="4" t="s">
        <v>8</v>
      </c>
      <c r="F517" s="5">
        <v>200</v>
      </c>
    </row>
    <row r="518" spans="1:6" x14ac:dyDescent="0.2">
      <c r="A518" s="3" t="s">
        <v>313</v>
      </c>
      <c r="B518" s="4" t="s">
        <v>6</v>
      </c>
      <c r="C518" s="4" t="s">
        <v>10</v>
      </c>
      <c r="D518" s="4"/>
      <c r="E518" s="4" t="s">
        <v>8</v>
      </c>
      <c r="F518" s="5">
        <v>700</v>
      </c>
    </row>
    <row r="519" spans="1:6" x14ac:dyDescent="0.2">
      <c r="A519" s="3" t="s">
        <v>314</v>
      </c>
      <c r="B519" s="4" t="s">
        <v>6</v>
      </c>
      <c r="C519" s="4" t="s">
        <v>16</v>
      </c>
      <c r="D519" s="4"/>
      <c r="E519" s="4" t="s">
        <v>8</v>
      </c>
      <c r="F519" s="5">
        <v>600</v>
      </c>
    </row>
    <row r="520" spans="1:6" x14ac:dyDescent="0.2">
      <c r="A520" s="3" t="s">
        <v>315</v>
      </c>
      <c r="B520" s="4" t="s">
        <v>6</v>
      </c>
      <c r="C520" s="4" t="s">
        <v>7</v>
      </c>
      <c r="D520" s="4"/>
      <c r="E520" s="4" t="s">
        <v>8</v>
      </c>
      <c r="F520" s="5">
        <v>306</v>
      </c>
    </row>
    <row r="521" spans="1:6" x14ac:dyDescent="0.2">
      <c r="A521" s="3" t="s">
        <v>316</v>
      </c>
      <c r="B521" s="4" t="s">
        <v>6</v>
      </c>
      <c r="C521" s="4" t="s">
        <v>16</v>
      </c>
      <c r="D521" s="4"/>
      <c r="E521" s="4" t="s">
        <v>8</v>
      </c>
      <c r="F521" s="5">
        <v>20</v>
      </c>
    </row>
    <row r="522" spans="1:6" x14ac:dyDescent="0.2">
      <c r="A522" s="3" t="s">
        <v>317</v>
      </c>
      <c r="B522" s="4" t="s">
        <v>6</v>
      </c>
      <c r="C522" s="4" t="s">
        <v>10</v>
      </c>
      <c r="D522" s="4"/>
      <c r="E522" s="4" t="s">
        <v>8</v>
      </c>
      <c r="F522" s="5">
        <v>232</v>
      </c>
    </row>
    <row r="523" spans="1:6" x14ac:dyDescent="0.2">
      <c r="A523" s="3" t="s">
        <v>318</v>
      </c>
      <c r="B523" s="4" t="s">
        <v>6</v>
      </c>
      <c r="C523" s="4" t="s">
        <v>16</v>
      </c>
      <c r="D523" s="4"/>
      <c r="E523" s="4" t="s">
        <v>8</v>
      </c>
      <c r="F523" s="5">
        <v>200</v>
      </c>
    </row>
    <row r="524" spans="1:6" x14ac:dyDescent="0.2">
      <c r="A524" s="3" t="s">
        <v>319</v>
      </c>
      <c r="B524" s="4" t="s">
        <v>6</v>
      </c>
      <c r="C524" s="4" t="s">
        <v>16</v>
      </c>
      <c r="D524" s="4"/>
      <c r="E524" s="4" t="s">
        <v>8</v>
      </c>
      <c r="F524" s="5">
        <v>17</v>
      </c>
    </row>
    <row r="525" spans="1:6" x14ac:dyDescent="0.2">
      <c r="A525" s="3" t="s">
        <v>321</v>
      </c>
      <c r="B525" s="4" t="s">
        <v>6</v>
      </c>
      <c r="C525" s="4" t="s">
        <v>21</v>
      </c>
      <c r="D525" s="4"/>
      <c r="E525" s="4" t="s">
        <v>8</v>
      </c>
      <c r="F525" s="5">
        <v>43</v>
      </c>
    </row>
    <row r="526" spans="1:6" x14ac:dyDescent="0.2">
      <c r="A526" s="3" t="s">
        <v>321</v>
      </c>
      <c r="B526" s="4" t="s">
        <v>6</v>
      </c>
      <c r="C526" s="4" t="s">
        <v>16</v>
      </c>
      <c r="D526" s="4"/>
      <c r="E526" s="4" t="s">
        <v>8</v>
      </c>
      <c r="F526" s="5">
        <v>300</v>
      </c>
    </row>
    <row r="527" spans="1:6" x14ac:dyDescent="0.2">
      <c r="A527" s="3" t="s">
        <v>322</v>
      </c>
      <c r="B527" s="4" t="s">
        <v>6</v>
      </c>
      <c r="C527" s="4" t="s">
        <v>16</v>
      </c>
      <c r="D527" s="4"/>
      <c r="E527" s="4" t="s">
        <v>8</v>
      </c>
      <c r="F527" s="5">
        <v>1200</v>
      </c>
    </row>
    <row r="528" spans="1:6" x14ac:dyDescent="0.2">
      <c r="A528" s="3" t="s">
        <v>323</v>
      </c>
      <c r="B528" s="4" t="s">
        <v>6</v>
      </c>
      <c r="C528" s="4" t="s">
        <v>16</v>
      </c>
      <c r="D528" s="4"/>
      <c r="E528" s="4" t="s">
        <v>8</v>
      </c>
      <c r="F528" s="5">
        <v>11</v>
      </c>
    </row>
    <row r="529" spans="1:6" x14ac:dyDescent="0.2">
      <c r="A529" s="3" t="s">
        <v>324</v>
      </c>
      <c r="B529" s="4" t="s">
        <v>6</v>
      </c>
      <c r="C529" s="4" t="s">
        <v>320</v>
      </c>
      <c r="D529" s="4"/>
      <c r="E529" s="4" t="s">
        <v>8</v>
      </c>
      <c r="F529" s="5">
        <v>828</v>
      </c>
    </row>
    <row r="530" spans="1:6" x14ac:dyDescent="0.2">
      <c r="A530" s="3" t="s">
        <v>325</v>
      </c>
      <c r="B530" s="4" t="s">
        <v>6</v>
      </c>
      <c r="C530" s="4" t="s">
        <v>16</v>
      </c>
      <c r="D530" s="4"/>
      <c r="E530" s="4" t="s">
        <v>8</v>
      </c>
      <c r="F530" s="5">
        <v>84</v>
      </c>
    </row>
    <row r="531" spans="1:6" x14ac:dyDescent="0.2">
      <c r="A531" s="3" t="s">
        <v>326</v>
      </c>
      <c r="B531" s="4" t="s">
        <v>6</v>
      </c>
      <c r="C531" s="4" t="s">
        <v>16</v>
      </c>
      <c r="D531" s="4"/>
      <c r="E531" s="4" t="s">
        <v>8</v>
      </c>
      <c r="F531" s="5">
        <v>519</v>
      </c>
    </row>
    <row r="532" spans="1:6" x14ac:dyDescent="0.2">
      <c r="A532" s="3" t="s">
        <v>327</v>
      </c>
      <c r="B532" s="4" t="s">
        <v>6</v>
      </c>
      <c r="C532" s="4" t="s">
        <v>21</v>
      </c>
      <c r="D532" s="4"/>
      <c r="E532" s="4" t="s">
        <v>8</v>
      </c>
      <c r="F532" s="5">
        <v>322</v>
      </c>
    </row>
    <row r="533" spans="1:6" x14ac:dyDescent="0.2">
      <c r="A533" s="3" t="s">
        <v>328</v>
      </c>
      <c r="B533" s="4" t="s">
        <v>6</v>
      </c>
      <c r="C533" s="4" t="s">
        <v>7</v>
      </c>
      <c r="D533" s="4"/>
      <c r="E533" s="4" t="s">
        <v>8</v>
      </c>
      <c r="F533" s="5">
        <v>147</v>
      </c>
    </row>
    <row r="534" spans="1:6" x14ac:dyDescent="0.2">
      <c r="A534" s="3" t="s">
        <v>329</v>
      </c>
      <c r="B534" s="4" t="s">
        <v>6</v>
      </c>
      <c r="C534" s="4" t="s">
        <v>16</v>
      </c>
      <c r="D534" s="4"/>
      <c r="E534" s="4" t="s">
        <v>8</v>
      </c>
      <c r="F534" s="5">
        <v>170</v>
      </c>
    </row>
    <row r="535" spans="1:6" x14ac:dyDescent="0.2">
      <c r="A535" s="3">
        <v>7552296440</v>
      </c>
      <c r="B535" s="4" t="s">
        <v>6</v>
      </c>
      <c r="C535" s="4" t="s">
        <v>7</v>
      </c>
      <c r="D535" s="4"/>
      <c r="E535" s="4" t="s">
        <v>8</v>
      </c>
      <c r="F535" s="5">
        <v>40</v>
      </c>
    </row>
    <row r="536" spans="1:6" x14ac:dyDescent="0.2">
      <c r="A536" s="3" t="s">
        <v>330</v>
      </c>
      <c r="B536" s="4" t="s">
        <v>6</v>
      </c>
      <c r="C536" s="4" t="s">
        <v>7</v>
      </c>
      <c r="D536" s="4"/>
      <c r="E536" s="4" t="s">
        <v>8</v>
      </c>
      <c r="F536" s="5">
        <v>308</v>
      </c>
    </row>
    <row r="537" spans="1:6" x14ac:dyDescent="0.2">
      <c r="A537" s="3" t="s">
        <v>330</v>
      </c>
      <c r="B537" s="4" t="s">
        <v>6</v>
      </c>
      <c r="C537" s="4" t="s">
        <v>7</v>
      </c>
      <c r="D537" s="4"/>
      <c r="E537" s="4" t="s">
        <v>8</v>
      </c>
      <c r="F537" s="5">
        <v>430</v>
      </c>
    </row>
    <row r="538" spans="1:6" x14ac:dyDescent="0.2">
      <c r="A538" s="3" t="s">
        <v>331</v>
      </c>
      <c r="B538" s="4" t="s">
        <v>6</v>
      </c>
      <c r="C538" s="4" t="s">
        <v>7</v>
      </c>
      <c r="D538" s="4"/>
      <c r="E538" s="4" t="s">
        <v>8</v>
      </c>
      <c r="F538" s="5">
        <v>23</v>
      </c>
    </row>
    <row r="539" spans="1:6" x14ac:dyDescent="0.2">
      <c r="A539" s="3" t="s">
        <v>332</v>
      </c>
      <c r="B539" s="4" t="s">
        <v>6</v>
      </c>
      <c r="C539" s="4" t="s">
        <v>16</v>
      </c>
      <c r="D539" s="4"/>
      <c r="E539" s="4" t="s">
        <v>8</v>
      </c>
      <c r="F539" s="5">
        <v>100</v>
      </c>
    </row>
    <row r="540" spans="1:6" x14ac:dyDescent="0.2">
      <c r="A540" s="3" t="s">
        <v>333</v>
      </c>
      <c r="B540" s="4" t="s">
        <v>6</v>
      </c>
      <c r="C540" s="4" t="s">
        <v>7</v>
      </c>
      <c r="D540" s="4"/>
      <c r="E540" s="4" t="s">
        <v>8</v>
      </c>
      <c r="F540" s="5">
        <v>2</v>
      </c>
    </row>
    <row r="541" spans="1:6" x14ac:dyDescent="0.2">
      <c r="A541" s="3" t="s">
        <v>334</v>
      </c>
      <c r="B541" s="4" t="s">
        <v>6</v>
      </c>
      <c r="C541" s="4" t="s">
        <v>16</v>
      </c>
      <c r="D541" s="4"/>
      <c r="E541" s="4" t="s">
        <v>8</v>
      </c>
      <c r="F541" s="5">
        <v>7</v>
      </c>
    </row>
    <row r="542" spans="1:6" x14ac:dyDescent="0.2">
      <c r="A542" s="3" t="s">
        <v>335</v>
      </c>
      <c r="B542" s="4" t="s">
        <v>6</v>
      </c>
      <c r="C542" s="4" t="s">
        <v>122</v>
      </c>
      <c r="D542" s="4"/>
      <c r="E542" s="4" t="s">
        <v>8</v>
      </c>
      <c r="F542" s="5">
        <v>45</v>
      </c>
    </row>
    <row r="543" spans="1:6" x14ac:dyDescent="0.2">
      <c r="A543" s="3" t="s">
        <v>336</v>
      </c>
      <c r="B543" s="4" t="s">
        <v>6</v>
      </c>
      <c r="C543" s="4" t="s">
        <v>7</v>
      </c>
      <c r="D543" s="4"/>
      <c r="E543" s="4" t="s">
        <v>8</v>
      </c>
      <c r="F543" s="5">
        <v>6</v>
      </c>
    </row>
    <row r="544" spans="1:6" x14ac:dyDescent="0.2">
      <c r="A544" s="3" t="s">
        <v>337</v>
      </c>
      <c r="B544" s="4" t="s">
        <v>6</v>
      </c>
      <c r="C544" s="4" t="s">
        <v>16</v>
      </c>
      <c r="D544" s="4"/>
      <c r="E544" s="4" t="s">
        <v>8</v>
      </c>
      <c r="F544" s="5">
        <v>109</v>
      </c>
    </row>
    <row r="545" spans="1:6" x14ac:dyDescent="0.2">
      <c r="A545" s="3" t="s">
        <v>338</v>
      </c>
      <c r="B545" s="4" t="s">
        <v>6</v>
      </c>
      <c r="C545" s="4" t="s">
        <v>122</v>
      </c>
      <c r="D545" s="4"/>
      <c r="E545" s="4" t="s">
        <v>8</v>
      </c>
      <c r="F545" s="5">
        <v>1</v>
      </c>
    </row>
    <row r="546" spans="1:6" x14ac:dyDescent="0.2">
      <c r="A546" s="3" t="s">
        <v>339</v>
      </c>
      <c r="B546" s="4" t="s">
        <v>6</v>
      </c>
      <c r="C546" s="4" t="s">
        <v>7</v>
      </c>
      <c r="D546" s="4"/>
      <c r="E546" s="4" t="s">
        <v>8</v>
      </c>
      <c r="F546" s="5">
        <v>227</v>
      </c>
    </row>
    <row r="547" spans="1:6" x14ac:dyDescent="0.2">
      <c r="A547" s="3" t="s">
        <v>340</v>
      </c>
      <c r="B547" s="4" t="s">
        <v>6</v>
      </c>
      <c r="C547" s="4" t="s">
        <v>7</v>
      </c>
      <c r="D547" s="4"/>
      <c r="E547" s="4" t="s">
        <v>8</v>
      </c>
      <c r="F547" s="5">
        <v>0</v>
      </c>
    </row>
    <row r="548" spans="1:6" x14ac:dyDescent="0.2">
      <c r="A548" s="3" t="s">
        <v>341</v>
      </c>
      <c r="B548" s="4" t="s">
        <v>6</v>
      </c>
      <c r="C548" s="4" t="s">
        <v>7</v>
      </c>
      <c r="D548" s="4"/>
      <c r="E548" s="4" t="s">
        <v>8</v>
      </c>
      <c r="F548" s="5">
        <v>4</v>
      </c>
    </row>
    <row r="549" spans="1:6" x14ac:dyDescent="0.2">
      <c r="A549" s="3" t="s">
        <v>342</v>
      </c>
      <c r="B549" s="4" t="s">
        <v>6</v>
      </c>
      <c r="C549" s="4" t="s">
        <v>16</v>
      </c>
      <c r="D549" s="4"/>
      <c r="E549" s="4" t="s">
        <v>8</v>
      </c>
      <c r="F549" s="5">
        <v>3</v>
      </c>
    </row>
    <row r="550" spans="1:6" x14ac:dyDescent="0.2">
      <c r="A550" s="3" t="s">
        <v>343</v>
      </c>
      <c r="B550" s="4" t="s">
        <v>6</v>
      </c>
      <c r="C550" s="4" t="s">
        <v>7</v>
      </c>
      <c r="D550" s="4"/>
      <c r="E550" s="4" t="s">
        <v>8</v>
      </c>
      <c r="F550" s="5">
        <v>50</v>
      </c>
    </row>
    <row r="551" spans="1:6" x14ac:dyDescent="0.2">
      <c r="A551" s="3" t="s">
        <v>344</v>
      </c>
      <c r="B551" s="4" t="s">
        <v>6</v>
      </c>
      <c r="C551" s="4" t="s">
        <v>7</v>
      </c>
      <c r="D551" s="4"/>
      <c r="E551" s="4" t="s">
        <v>8</v>
      </c>
      <c r="F551" s="5">
        <v>36</v>
      </c>
    </row>
    <row r="552" spans="1:6" x14ac:dyDescent="0.2">
      <c r="A552" s="3" t="s">
        <v>345</v>
      </c>
      <c r="B552" s="4" t="s">
        <v>6</v>
      </c>
      <c r="C552" s="4" t="s">
        <v>16</v>
      </c>
      <c r="D552" s="4"/>
      <c r="E552" s="4" t="s">
        <v>8</v>
      </c>
      <c r="F552" s="5">
        <v>0</v>
      </c>
    </row>
    <row r="553" spans="1:6" x14ac:dyDescent="0.2">
      <c r="A553" s="3" t="s">
        <v>346</v>
      </c>
      <c r="B553" s="4" t="s">
        <v>6</v>
      </c>
      <c r="C553" s="4" t="s">
        <v>7</v>
      </c>
      <c r="D553" s="4"/>
      <c r="E553" s="4" t="s">
        <v>8</v>
      </c>
      <c r="F553" s="5">
        <v>250</v>
      </c>
    </row>
    <row r="554" spans="1:6" x14ac:dyDescent="0.2">
      <c r="A554" s="3" t="s">
        <v>347</v>
      </c>
      <c r="B554" s="4" t="s">
        <v>6</v>
      </c>
      <c r="C554" s="4" t="s">
        <v>16</v>
      </c>
      <c r="D554" s="4"/>
      <c r="E554" s="4" t="s">
        <v>8</v>
      </c>
      <c r="F554" s="5">
        <v>51</v>
      </c>
    </row>
    <row r="555" spans="1:6" x14ac:dyDescent="0.2">
      <c r="A555" s="3" t="s">
        <v>348</v>
      </c>
      <c r="B555" s="4" t="s">
        <v>6</v>
      </c>
      <c r="C555" s="4" t="s">
        <v>122</v>
      </c>
      <c r="D555" s="4"/>
      <c r="E555" s="4" t="s">
        <v>8</v>
      </c>
      <c r="F555" s="5">
        <v>50</v>
      </c>
    </row>
    <row r="556" spans="1:6" x14ac:dyDescent="0.2">
      <c r="A556" s="3" t="s">
        <v>640</v>
      </c>
      <c r="B556" s="4" t="s">
        <v>6</v>
      </c>
      <c r="C556" s="4" t="s">
        <v>10</v>
      </c>
      <c r="D556" s="4"/>
      <c r="E556" s="4" t="s">
        <v>8</v>
      </c>
      <c r="F556" s="5">
        <v>4</v>
      </c>
    </row>
    <row r="557" spans="1:6" x14ac:dyDescent="0.2">
      <c r="A557" s="3" t="s">
        <v>349</v>
      </c>
      <c r="B557" s="4" t="s">
        <v>6</v>
      </c>
      <c r="C557" s="4" t="s">
        <v>7</v>
      </c>
      <c r="D557" s="4"/>
      <c r="E557" s="4" t="s">
        <v>8</v>
      </c>
      <c r="F557" s="5">
        <v>10</v>
      </c>
    </row>
    <row r="558" spans="1:6" x14ac:dyDescent="0.2">
      <c r="A558" s="3" t="s">
        <v>349</v>
      </c>
      <c r="B558" s="4" t="s">
        <v>6</v>
      </c>
      <c r="C558" s="4" t="s">
        <v>122</v>
      </c>
      <c r="D558" s="4"/>
      <c r="E558" s="4" t="s">
        <v>8</v>
      </c>
      <c r="F558" s="5">
        <v>154</v>
      </c>
    </row>
    <row r="559" spans="1:6" x14ac:dyDescent="0.2">
      <c r="A559" s="3" t="s">
        <v>350</v>
      </c>
      <c r="B559" s="4" t="s">
        <v>6</v>
      </c>
      <c r="C559" s="4" t="s">
        <v>7</v>
      </c>
      <c r="D559" s="4"/>
      <c r="E559" s="4" t="s">
        <v>8</v>
      </c>
      <c r="F559" s="5">
        <v>54</v>
      </c>
    </row>
    <row r="560" spans="1:6" x14ac:dyDescent="0.2">
      <c r="A560" s="3" t="s">
        <v>351</v>
      </c>
      <c r="B560" s="4" t="s">
        <v>6</v>
      </c>
      <c r="C560" s="4" t="s">
        <v>16</v>
      </c>
      <c r="D560" s="4"/>
      <c r="E560" s="4" t="s">
        <v>8</v>
      </c>
      <c r="F560" s="5">
        <v>90</v>
      </c>
    </row>
    <row r="561" spans="1:6" x14ac:dyDescent="0.2">
      <c r="A561" s="3" t="s">
        <v>351</v>
      </c>
      <c r="B561" s="4" t="s">
        <v>6</v>
      </c>
      <c r="C561" s="4" t="s">
        <v>122</v>
      </c>
      <c r="D561" s="4"/>
      <c r="E561" s="4" t="s">
        <v>8</v>
      </c>
      <c r="F561" s="5">
        <v>82</v>
      </c>
    </row>
    <row r="562" spans="1:6" x14ac:dyDescent="0.2">
      <c r="A562" s="3" t="s">
        <v>352</v>
      </c>
      <c r="B562" s="4" t="s">
        <v>6</v>
      </c>
      <c r="C562" s="4" t="s">
        <v>7</v>
      </c>
      <c r="D562" s="4"/>
      <c r="E562" s="4" t="s">
        <v>8</v>
      </c>
      <c r="F562" s="5">
        <v>37</v>
      </c>
    </row>
    <row r="563" spans="1:6" x14ac:dyDescent="0.2">
      <c r="A563" s="3" t="s">
        <v>353</v>
      </c>
      <c r="B563" s="4" t="s">
        <v>6</v>
      </c>
      <c r="C563" s="4" t="s">
        <v>16</v>
      </c>
      <c r="D563" s="4"/>
      <c r="E563" s="4" t="s">
        <v>8</v>
      </c>
      <c r="F563" s="5">
        <v>45</v>
      </c>
    </row>
    <row r="564" spans="1:6" x14ac:dyDescent="0.2">
      <c r="A564" s="3" t="s">
        <v>354</v>
      </c>
      <c r="B564" s="4" t="s">
        <v>6</v>
      </c>
      <c r="C564" s="4" t="s">
        <v>7</v>
      </c>
      <c r="D564" s="4"/>
      <c r="E564" s="4" t="s">
        <v>8</v>
      </c>
      <c r="F564" s="5">
        <v>0</v>
      </c>
    </row>
    <row r="565" spans="1:6" x14ac:dyDescent="0.2">
      <c r="A565" s="3" t="s">
        <v>355</v>
      </c>
      <c r="B565" s="4" t="s">
        <v>6</v>
      </c>
      <c r="C565" s="4" t="s">
        <v>122</v>
      </c>
      <c r="D565" s="4"/>
      <c r="E565" s="4" t="s">
        <v>8</v>
      </c>
      <c r="F565" s="5">
        <v>144</v>
      </c>
    </row>
    <row r="566" spans="1:6" x14ac:dyDescent="0.2">
      <c r="A566" s="3" t="s">
        <v>356</v>
      </c>
      <c r="B566" s="4" t="s">
        <v>6</v>
      </c>
      <c r="C566" s="4" t="s">
        <v>7</v>
      </c>
      <c r="D566" s="4"/>
      <c r="E566" s="4" t="s">
        <v>8</v>
      </c>
      <c r="F566" s="5">
        <v>50</v>
      </c>
    </row>
    <row r="567" spans="1:6" x14ac:dyDescent="0.2">
      <c r="A567" s="3" t="s">
        <v>357</v>
      </c>
      <c r="B567" s="4" t="s">
        <v>6</v>
      </c>
      <c r="C567" s="4" t="s">
        <v>16</v>
      </c>
      <c r="D567" s="4"/>
      <c r="E567" s="4" t="s">
        <v>8</v>
      </c>
      <c r="F567" s="5">
        <v>31</v>
      </c>
    </row>
    <row r="568" spans="1:6" x14ac:dyDescent="0.2">
      <c r="A568" s="3" t="s">
        <v>358</v>
      </c>
      <c r="B568" s="4" t="s">
        <v>6</v>
      </c>
      <c r="C568" s="4" t="s">
        <v>7</v>
      </c>
      <c r="D568" s="4"/>
      <c r="E568" s="4" t="s">
        <v>8</v>
      </c>
      <c r="F568" s="5">
        <v>75</v>
      </c>
    </row>
    <row r="569" spans="1:6" x14ac:dyDescent="0.2">
      <c r="A569" s="3" t="s">
        <v>359</v>
      </c>
      <c r="B569" s="4" t="s">
        <v>6</v>
      </c>
      <c r="C569" s="4" t="s">
        <v>122</v>
      </c>
      <c r="D569" s="4"/>
      <c r="E569" s="4" t="s">
        <v>8</v>
      </c>
      <c r="F569" s="5">
        <v>40</v>
      </c>
    </row>
    <row r="570" spans="1:6" x14ac:dyDescent="0.2">
      <c r="A570" s="3" t="s">
        <v>360</v>
      </c>
      <c r="B570" s="4" t="s">
        <v>6</v>
      </c>
      <c r="C570" s="4" t="s">
        <v>7</v>
      </c>
      <c r="D570" s="4"/>
      <c r="E570" s="4" t="s">
        <v>8</v>
      </c>
      <c r="F570" s="5">
        <v>12</v>
      </c>
    </row>
    <row r="571" spans="1:6" x14ac:dyDescent="0.2">
      <c r="A571" s="3" t="s">
        <v>361</v>
      </c>
      <c r="B571" s="4" t="s">
        <v>6</v>
      </c>
      <c r="C571" s="4" t="s">
        <v>122</v>
      </c>
      <c r="D571" s="4"/>
      <c r="E571" s="4" t="s">
        <v>8</v>
      </c>
      <c r="F571" s="5">
        <v>118</v>
      </c>
    </row>
    <row r="572" spans="1:6" x14ac:dyDescent="0.2">
      <c r="A572" s="3" t="s">
        <v>362</v>
      </c>
      <c r="B572" s="4" t="s">
        <v>6</v>
      </c>
      <c r="C572" s="4" t="s">
        <v>7</v>
      </c>
      <c r="D572" s="4"/>
      <c r="E572" s="4" t="s">
        <v>8</v>
      </c>
      <c r="F572" s="5">
        <v>25</v>
      </c>
    </row>
    <row r="573" spans="1:6" x14ac:dyDescent="0.2">
      <c r="A573" s="3" t="s">
        <v>363</v>
      </c>
      <c r="B573" s="4" t="s">
        <v>6</v>
      </c>
      <c r="C573" s="4" t="s">
        <v>16</v>
      </c>
      <c r="D573" s="4"/>
      <c r="E573" s="4" t="s">
        <v>8</v>
      </c>
      <c r="F573" s="5">
        <v>25</v>
      </c>
    </row>
    <row r="574" spans="1:6" x14ac:dyDescent="0.2">
      <c r="A574" s="3" t="s">
        <v>364</v>
      </c>
      <c r="B574" s="4" t="s">
        <v>6</v>
      </c>
      <c r="C574" s="4" t="s">
        <v>7</v>
      </c>
      <c r="D574" s="4"/>
      <c r="E574" s="4" t="s">
        <v>8</v>
      </c>
      <c r="F574" s="5">
        <v>1</v>
      </c>
    </row>
    <row r="575" spans="1:6" x14ac:dyDescent="0.2">
      <c r="A575" s="3" t="s">
        <v>365</v>
      </c>
      <c r="B575" s="4" t="s">
        <v>6</v>
      </c>
      <c r="C575" s="4" t="s">
        <v>122</v>
      </c>
      <c r="D575" s="4"/>
      <c r="E575" s="4" t="s">
        <v>8</v>
      </c>
      <c r="F575" s="5">
        <v>10</v>
      </c>
    </row>
    <row r="576" spans="1:6" x14ac:dyDescent="0.2">
      <c r="A576" s="3" t="s">
        <v>366</v>
      </c>
      <c r="B576" s="4" t="s">
        <v>6</v>
      </c>
      <c r="C576" s="4" t="s">
        <v>7</v>
      </c>
      <c r="D576" s="4"/>
      <c r="E576" s="4" t="s">
        <v>8</v>
      </c>
      <c r="F576" s="5">
        <v>59</v>
      </c>
    </row>
    <row r="577" spans="1:6" x14ac:dyDescent="0.2">
      <c r="A577" s="3" t="s">
        <v>367</v>
      </c>
      <c r="B577" s="4" t="s">
        <v>6</v>
      </c>
      <c r="C577" s="4" t="s">
        <v>7</v>
      </c>
      <c r="D577" s="4"/>
      <c r="E577" s="4" t="s">
        <v>8</v>
      </c>
      <c r="F577" s="5">
        <v>0</v>
      </c>
    </row>
    <row r="578" spans="1:6" x14ac:dyDescent="0.2">
      <c r="A578" s="3" t="s">
        <v>368</v>
      </c>
      <c r="B578" s="4" t="s">
        <v>6</v>
      </c>
      <c r="C578" s="4" t="s">
        <v>16</v>
      </c>
      <c r="D578" s="4"/>
      <c r="E578" s="4" t="s">
        <v>8</v>
      </c>
      <c r="F578" s="5">
        <v>50</v>
      </c>
    </row>
    <row r="579" spans="1:6" x14ac:dyDescent="0.2">
      <c r="A579" s="3" t="s">
        <v>369</v>
      </c>
      <c r="B579" s="4" t="s">
        <v>6</v>
      </c>
      <c r="C579" s="4" t="s">
        <v>7</v>
      </c>
      <c r="D579" s="4"/>
      <c r="E579" s="4" t="s">
        <v>8</v>
      </c>
      <c r="F579" s="5">
        <v>44</v>
      </c>
    </row>
    <row r="580" spans="1:6" x14ac:dyDescent="0.2">
      <c r="A580" s="3" t="s">
        <v>370</v>
      </c>
      <c r="B580" s="4" t="s">
        <v>6</v>
      </c>
      <c r="C580" s="4" t="s">
        <v>122</v>
      </c>
      <c r="D580" s="4"/>
      <c r="E580" s="4" t="s">
        <v>8</v>
      </c>
      <c r="F580" s="5">
        <v>20</v>
      </c>
    </row>
    <row r="581" spans="1:6" x14ac:dyDescent="0.2">
      <c r="A581" s="3" t="s">
        <v>371</v>
      </c>
      <c r="B581" s="4" t="s">
        <v>6</v>
      </c>
      <c r="C581" s="4" t="s">
        <v>7</v>
      </c>
      <c r="D581" s="4"/>
      <c r="E581" s="4" t="s">
        <v>8</v>
      </c>
      <c r="F581" s="5">
        <v>0</v>
      </c>
    </row>
    <row r="582" spans="1:6" x14ac:dyDescent="0.2">
      <c r="A582" s="3" t="s">
        <v>372</v>
      </c>
      <c r="B582" s="4" t="s">
        <v>6</v>
      </c>
      <c r="C582" s="4" t="s">
        <v>16</v>
      </c>
      <c r="D582" s="4"/>
      <c r="E582" s="4" t="s">
        <v>8</v>
      </c>
      <c r="F582" s="5">
        <v>22</v>
      </c>
    </row>
    <row r="583" spans="1:6" x14ac:dyDescent="0.2">
      <c r="A583" s="3" t="s">
        <v>373</v>
      </c>
      <c r="B583" s="4" t="s">
        <v>6</v>
      </c>
      <c r="C583" s="4" t="s">
        <v>7</v>
      </c>
      <c r="D583" s="4"/>
      <c r="E583" s="4" t="s">
        <v>8</v>
      </c>
      <c r="F583" s="5">
        <v>71</v>
      </c>
    </row>
    <row r="584" spans="1:6" x14ac:dyDescent="0.2">
      <c r="A584" s="3" t="s">
        <v>374</v>
      </c>
      <c r="B584" s="4" t="s">
        <v>6</v>
      </c>
      <c r="C584" s="4" t="s">
        <v>122</v>
      </c>
      <c r="D584" s="4"/>
      <c r="E584" s="4" t="s">
        <v>8</v>
      </c>
      <c r="F584" s="5">
        <v>59</v>
      </c>
    </row>
    <row r="585" spans="1:6" x14ac:dyDescent="0.2">
      <c r="A585" s="3" t="s">
        <v>375</v>
      </c>
      <c r="B585" s="4" t="s">
        <v>6</v>
      </c>
      <c r="C585" s="4" t="s">
        <v>7</v>
      </c>
      <c r="D585" s="4"/>
      <c r="E585" s="4" t="s">
        <v>8</v>
      </c>
      <c r="F585" s="5">
        <v>47</v>
      </c>
    </row>
    <row r="586" spans="1:6" x14ac:dyDescent="0.2">
      <c r="A586" s="3" t="s">
        <v>376</v>
      </c>
      <c r="B586" s="4" t="s">
        <v>6</v>
      </c>
      <c r="C586" s="4" t="s">
        <v>122</v>
      </c>
      <c r="D586" s="4"/>
      <c r="E586" s="4" t="s">
        <v>8</v>
      </c>
      <c r="F586" s="5">
        <v>98</v>
      </c>
    </row>
    <row r="587" spans="1:6" x14ac:dyDescent="0.2">
      <c r="A587" s="3" t="s">
        <v>377</v>
      </c>
      <c r="B587" s="4" t="s">
        <v>6</v>
      </c>
      <c r="C587" s="4" t="s">
        <v>7</v>
      </c>
      <c r="D587" s="4"/>
      <c r="E587" s="4" t="s">
        <v>8</v>
      </c>
      <c r="F587" s="5">
        <v>75</v>
      </c>
    </row>
    <row r="588" spans="1:6" x14ac:dyDescent="0.2">
      <c r="A588" s="3" t="s">
        <v>378</v>
      </c>
      <c r="B588" s="4" t="s">
        <v>6</v>
      </c>
      <c r="C588" s="4" t="s">
        <v>16</v>
      </c>
      <c r="D588" s="4"/>
      <c r="E588" s="4" t="s">
        <v>8</v>
      </c>
      <c r="F588" s="5">
        <v>129</v>
      </c>
    </row>
    <row r="589" spans="1:6" x14ac:dyDescent="0.2">
      <c r="A589" s="3" t="s">
        <v>379</v>
      </c>
      <c r="B589" s="4" t="s">
        <v>6</v>
      </c>
      <c r="C589" s="4" t="s">
        <v>7</v>
      </c>
      <c r="D589" s="4"/>
      <c r="E589" s="4" t="s">
        <v>8</v>
      </c>
      <c r="F589" s="5">
        <v>35</v>
      </c>
    </row>
    <row r="590" spans="1:6" x14ac:dyDescent="0.2">
      <c r="A590" s="3" t="s">
        <v>380</v>
      </c>
      <c r="B590" s="4" t="s">
        <v>6</v>
      </c>
      <c r="C590" s="4" t="s">
        <v>122</v>
      </c>
      <c r="D590" s="4"/>
      <c r="E590" s="4" t="s">
        <v>8</v>
      </c>
      <c r="F590" s="5">
        <v>35</v>
      </c>
    </row>
    <row r="591" spans="1:6" x14ac:dyDescent="0.2">
      <c r="A591" s="3" t="s">
        <v>381</v>
      </c>
      <c r="B591" s="4" t="s">
        <v>6</v>
      </c>
      <c r="C591" s="4" t="s">
        <v>7</v>
      </c>
      <c r="D591" s="4"/>
      <c r="E591" s="4" t="s">
        <v>8</v>
      </c>
      <c r="F591" s="5">
        <v>33</v>
      </c>
    </row>
    <row r="592" spans="1:6" x14ac:dyDescent="0.2">
      <c r="A592" s="3" t="s">
        <v>382</v>
      </c>
      <c r="B592" s="4" t="s">
        <v>6</v>
      </c>
      <c r="C592" s="4" t="s">
        <v>122</v>
      </c>
      <c r="D592" s="4"/>
      <c r="E592" s="4" t="s">
        <v>8</v>
      </c>
      <c r="F592" s="5">
        <v>0</v>
      </c>
    </row>
    <row r="593" spans="1:6" x14ac:dyDescent="0.2">
      <c r="A593" s="3" t="s">
        <v>383</v>
      </c>
      <c r="B593" s="4" t="s">
        <v>6</v>
      </c>
      <c r="C593" s="4" t="s">
        <v>7</v>
      </c>
      <c r="D593" s="4"/>
      <c r="E593" s="4" t="s">
        <v>8</v>
      </c>
      <c r="F593" s="5">
        <v>10</v>
      </c>
    </row>
    <row r="594" spans="1:6" x14ac:dyDescent="0.2">
      <c r="A594" s="3" t="s">
        <v>383</v>
      </c>
      <c r="B594" s="4" t="s">
        <v>6</v>
      </c>
      <c r="C594" s="4" t="s">
        <v>7</v>
      </c>
      <c r="D594" s="4"/>
      <c r="E594" s="4" t="s">
        <v>8</v>
      </c>
      <c r="F594" s="5">
        <v>420</v>
      </c>
    </row>
    <row r="595" spans="1:6" x14ac:dyDescent="0.2">
      <c r="A595" s="3" t="s">
        <v>384</v>
      </c>
      <c r="B595" s="4" t="s">
        <v>6</v>
      </c>
      <c r="C595" s="4" t="s">
        <v>10</v>
      </c>
      <c r="D595" s="4"/>
      <c r="E595" s="4" t="s">
        <v>8</v>
      </c>
      <c r="F595" s="5">
        <v>21</v>
      </c>
    </row>
    <row r="596" spans="1:6" x14ac:dyDescent="0.2">
      <c r="A596" s="3" t="s">
        <v>385</v>
      </c>
      <c r="B596" s="4" t="s">
        <v>6</v>
      </c>
      <c r="C596" s="4" t="s">
        <v>16</v>
      </c>
      <c r="D596" s="4"/>
      <c r="E596" s="4" t="s">
        <v>8</v>
      </c>
      <c r="F596" s="5">
        <v>6</v>
      </c>
    </row>
    <row r="597" spans="1:6" x14ac:dyDescent="0.2">
      <c r="A597" s="3" t="s">
        <v>386</v>
      </c>
      <c r="B597" s="4" t="s">
        <v>6</v>
      </c>
      <c r="C597" s="4" t="s">
        <v>10</v>
      </c>
      <c r="D597" s="4"/>
      <c r="E597" s="4" t="s">
        <v>8</v>
      </c>
      <c r="F597" s="5">
        <v>590</v>
      </c>
    </row>
    <row r="598" spans="1:6" x14ac:dyDescent="0.2">
      <c r="A598" s="3" t="s">
        <v>387</v>
      </c>
      <c r="B598" s="4" t="s">
        <v>6</v>
      </c>
      <c r="C598" s="4" t="s">
        <v>7</v>
      </c>
      <c r="D598" s="4"/>
      <c r="E598" s="4" t="s">
        <v>8</v>
      </c>
      <c r="F598" s="5">
        <v>0</v>
      </c>
    </row>
    <row r="599" spans="1:6" x14ac:dyDescent="0.2">
      <c r="A599" s="3" t="s">
        <v>388</v>
      </c>
      <c r="B599" s="4" t="s">
        <v>6</v>
      </c>
      <c r="C599" s="4" t="s">
        <v>122</v>
      </c>
      <c r="D599" s="4"/>
      <c r="E599" s="4" t="s">
        <v>8</v>
      </c>
      <c r="F599" s="5">
        <v>1</v>
      </c>
    </row>
    <row r="600" spans="1:6" x14ac:dyDescent="0.2">
      <c r="A600" s="3" t="s">
        <v>389</v>
      </c>
      <c r="B600" s="4" t="s">
        <v>6</v>
      </c>
      <c r="C600" s="4" t="s">
        <v>7</v>
      </c>
      <c r="D600" s="4"/>
      <c r="E600" s="4" t="s">
        <v>8</v>
      </c>
      <c r="F600" s="5">
        <v>19</v>
      </c>
    </row>
    <row r="601" spans="1:6" x14ac:dyDescent="0.2">
      <c r="A601" s="3" t="s">
        <v>389</v>
      </c>
      <c r="B601" s="4" t="s">
        <v>6</v>
      </c>
      <c r="C601" s="4" t="s">
        <v>7</v>
      </c>
      <c r="D601" s="4"/>
      <c r="E601" s="4" t="s">
        <v>8</v>
      </c>
      <c r="F601" s="5">
        <v>30</v>
      </c>
    </row>
    <row r="602" spans="1:6" x14ac:dyDescent="0.2">
      <c r="A602" s="3" t="s">
        <v>389</v>
      </c>
      <c r="B602" s="4" t="s">
        <v>6</v>
      </c>
      <c r="C602" s="4" t="s">
        <v>7</v>
      </c>
      <c r="D602" s="4"/>
      <c r="E602" s="4" t="s">
        <v>8</v>
      </c>
      <c r="F602" s="5">
        <v>384</v>
      </c>
    </row>
    <row r="603" spans="1:6" x14ac:dyDescent="0.2">
      <c r="A603" s="3" t="s">
        <v>390</v>
      </c>
      <c r="B603" s="4" t="s">
        <v>6</v>
      </c>
      <c r="C603" s="4" t="s">
        <v>10</v>
      </c>
      <c r="D603" s="4"/>
      <c r="E603" s="4" t="s">
        <v>8</v>
      </c>
      <c r="F603" s="5">
        <v>1</v>
      </c>
    </row>
    <row r="604" spans="1:6" x14ac:dyDescent="0.2">
      <c r="A604" s="3" t="s">
        <v>390</v>
      </c>
      <c r="B604" s="4" t="s">
        <v>6</v>
      </c>
      <c r="C604" s="4" t="s">
        <v>16</v>
      </c>
      <c r="D604" s="4"/>
      <c r="E604" s="4" t="s">
        <v>8</v>
      </c>
      <c r="F604" s="5">
        <v>27</v>
      </c>
    </row>
    <row r="605" spans="1:6" x14ac:dyDescent="0.2">
      <c r="A605" s="3" t="s">
        <v>391</v>
      </c>
      <c r="B605" s="4" t="s">
        <v>6</v>
      </c>
      <c r="C605" s="4" t="s">
        <v>10</v>
      </c>
      <c r="D605" s="4"/>
      <c r="E605" s="4" t="s">
        <v>8</v>
      </c>
      <c r="F605" s="5">
        <v>26</v>
      </c>
    </row>
    <row r="606" spans="1:6" x14ac:dyDescent="0.2">
      <c r="A606" s="3" t="s">
        <v>391</v>
      </c>
      <c r="B606" s="4" t="s">
        <v>6</v>
      </c>
      <c r="C606" s="4" t="s">
        <v>7</v>
      </c>
      <c r="D606" s="4"/>
      <c r="E606" s="4" t="s">
        <v>8</v>
      </c>
      <c r="F606" s="5">
        <v>90</v>
      </c>
    </row>
    <row r="607" spans="1:6" x14ac:dyDescent="0.2">
      <c r="A607" s="3" t="s">
        <v>391</v>
      </c>
      <c r="B607" s="4" t="s">
        <v>6</v>
      </c>
      <c r="C607" s="4" t="s">
        <v>10</v>
      </c>
      <c r="D607" s="4"/>
      <c r="E607" s="4" t="s">
        <v>8</v>
      </c>
      <c r="F607" s="5">
        <v>390</v>
      </c>
    </row>
    <row r="608" spans="1:6" x14ac:dyDescent="0.2">
      <c r="A608" s="3" t="s">
        <v>392</v>
      </c>
      <c r="B608" s="4" t="s">
        <v>6</v>
      </c>
      <c r="C608" s="4" t="s">
        <v>16</v>
      </c>
      <c r="D608" s="4"/>
      <c r="E608" s="4" t="s">
        <v>8</v>
      </c>
      <c r="F608" s="5">
        <v>1134</v>
      </c>
    </row>
    <row r="609" spans="1:6" x14ac:dyDescent="0.2">
      <c r="A609" s="3" t="s">
        <v>392</v>
      </c>
      <c r="B609" s="4" t="s">
        <v>6</v>
      </c>
      <c r="C609" s="4" t="s">
        <v>122</v>
      </c>
      <c r="D609" s="4"/>
      <c r="E609" s="4" t="s">
        <v>8</v>
      </c>
      <c r="F609" s="5">
        <v>728</v>
      </c>
    </row>
    <row r="610" spans="1:6" x14ac:dyDescent="0.2">
      <c r="A610" s="3" t="s">
        <v>392</v>
      </c>
      <c r="B610" s="4" t="s">
        <v>6</v>
      </c>
      <c r="C610" s="4" t="s">
        <v>10</v>
      </c>
      <c r="D610" s="4"/>
      <c r="E610" s="4" t="s">
        <v>8</v>
      </c>
      <c r="F610" s="5">
        <v>12</v>
      </c>
    </row>
    <row r="611" spans="1:6" x14ac:dyDescent="0.2">
      <c r="A611" s="3" t="s">
        <v>393</v>
      </c>
      <c r="B611" s="4" t="s">
        <v>6</v>
      </c>
      <c r="C611" s="4" t="s">
        <v>7</v>
      </c>
      <c r="D611" s="4"/>
      <c r="E611" s="4" t="s">
        <v>8</v>
      </c>
      <c r="F611" s="5">
        <v>26</v>
      </c>
    </row>
    <row r="612" spans="1:6" x14ac:dyDescent="0.2">
      <c r="A612" s="3" t="s">
        <v>394</v>
      </c>
      <c r="B612" s="4" t="s">
        <v>6</v>
      </c>
      <c r="C612" s="4" t="s">
        <v>16</v>
      </c>
      <c r="D612" s="4"/>
      <c r="E612" s="4" t="s">
        <v>8</v>
      </c>
      <c r="F612" s="5">
        <v>100</v>
      </c>
    </row>
    <row r="613" spans="1:6" x14ac:dyDescent="0.2">
      <c r="A613" s="3" t="s">
        <v>395</v>
      </c>
      <c r="B613" s="4" t="s">
        <v>6</v>
      </c>
      <c r="C613" s="4" t="s">
        <v>7</v>
      </c>
      <c r="D613" s="4"/>
      <c r="E613" s="4" t="s">
        <v>8</v>
      </c>
      <c r="F613" s="5">
        <v>177</v>
      </c>
    </row>
    <row r="614" spans="1:6" x14ac:dyDescent="0.2">
      <c r="A614" s="3" t="s">
        <v>396</v>
      </c>
      <c r="B614" s="4" t="s">
        <v>6</v>
      </c>
      <c r="C614" s="4" t="s">
        <v>7</v>
      </c>
      <c r="D614" s="4"/>
      <c r="E614" s="4" t="s">
        <v>8</v>
      </c>
      <c r="F614" s="5">
        <v>3</v>
      </c>
    </row>
    <row r="615" spans="1:6" x14ac:dyDescent="0.2">
      <c r="A615" s="3" t="s">
        <v>396</v>
      </c>
      <c r="B615" s="4" t="s">
        <v>6</v>
      </c>
      <c r="C615" s="4" t="s">
        <v>11</v>
      </c>
      <c r="D615" s="4"/>
      <c r="E615" s="4" t="s">
        <v>8</v>
      </c>
      <c r="F615" s="5">
        <v>3</v>
      </c>
    </row>
    <row r="616" spans="1:6" x14ac:dyDescent="0.2">
      <c r="A616" s="3" t="s">
        <v>397</v>
      </c>
      <c r="B616" s="4" t="s">
        <v>6</v>
      </c>
      <c r="C616" s="4" t="s">
        <v>11</v>
      </c>
      <c r="D616" s="4"/>
      <c r="E616" s="4" t="s">
        <v>8</v>
      </c>
      <c r="F616" s="5">
        <v>160</v>
      </c>
    </row>
    <row r="617" spans="1:6" x14ac:dyDescent="0.2">
      <c r="A617" s="3" t="s">
        <v>397</v>
      </c>
      <c r="B617" s="4" t="s">
        <v>6</v>
      </c>
      <c r="C617" s="4" t="s">
        <v>10</v>
      </c>
      <c r="D617" s="4"/>
      <c r="E617" s="4" t="s">
        <v>8</v>
      </c>
      <c r="F617" s="5">
        <v>360</v>
      </c>
    </row>
    <row r="618" spans="1:6" x14ac:dyDescent="0.2">
      <c r="A618" s="3" t="s">
        <v>398</v>
      </c>
      <c r="B618" s="4" t="s">
        <v>6</v>
      </c>
      <c r="C618" s="4" t="s">
        <v>16</v>
      </c>
      <c r="D618" s="4"/>
      <c r="E618" s="4" t="s">
        <v>8</v>
      </c>
      <c r="F618" s="5">
        <v>71</v>
      </c>
    </row>
    <row r="619" spans="1:6" x14ac:dyDescent="0.2">
      <c r="A619" s="3" t="s">
        <v>397</v>
      </c>
      <c r="B619" s="4" t="s">
        <v>6</v>
      </c>
      <c r="C619" s="4" t="s">
        <v>122</v>
      </c>
      <c r="D619" s="4"/>
      <c r="E619" s="4" t="s">
        <v>8</v>
      </c>
      <c r="F619" s="5">
        <v>415</v>
      </c>
    </row>
    <row r="620" spans="1:6" x14ac:dyDescent="0.2">
      <c r="A620" s="3" t="s">
        <v>397</v>
      </c>
      <c r="B620" s="4" t="s">
        <v>6</v>
      </c>
      <c r="C620" s="4" t="s">
        <v>16</v>
      </c>
      <c r="D620" s="4"/>
      <c r="E620" s="4" t="s">
        <v>8</v>
      </c>
      <c r="F620" s="5">
        <v>11</v>
      </c>
    </row>
    <row r="621" spans="1:6" x14ac:dyDescent="0.2">
      <c r="A621" s="3" t="s">
        <v>399</v>
      </c>
      <c r="B621" s="4" t="s">
        <v>6</v>
      </c>
      <c r="C621" s="4" t="s">
        <v>10</v>
      </c>
      <c r="D621" s="4"/>
      <c r="E621" s="4" t="s">
        <v>8</v>
      </c>
      <c r="F621" s="5">
        <v>8</v>
      </c>
    </row>
    <row r="622" spans="1:6" x14ac:dyDescent="0.2">
      <c r="A622" s="3" t="s">
        <v>399</v>
      </c>
      <c r="B622" s="4" t="s">
        <v>6</v>
      </c>
      <c r="C622" s="4" t="s">
        <v>7</v>
      </c>
      <c r="D622" s="4"/>
      <c r="E622" s="4" t="s">
        <v>8</v>
      </c>
      <c r="F622" s="5">
        <v>8</v>
      </c>
    </row>
    <row r="623" spans="1:6" x14ac:dyDescent="0.2">
      <c r="A623" s="3" t="s">
        <v>400</v>
      </c>
      <c r="B623" s="4" t="s">
        <v>6</v>
      </c>
      <c r="C623" s="4" t="s">
        <v>11</v>
      </c>
      <c r="D623" s="4"/>
      <c r="E623" s="4" t="s">
        <v>8</v>
      </c>
      <c r="F623" s="5">
        <v>170</v>
      </c>
    </row>
    <row r="624" spans="1:6" x14ac:dyDescent="0.2">
      <c r="A624" s="3" t="s">
        <v>401</v>
      </c>
      <c r="B624" s="4" t="s">
        <v>6</v>
      </c>
      <c r="C624" s="4" t="s">
        <v>16</v>
      </c>
      <c r="D624" s="4"/>
      <c r="E624" s="4" t="s">
        <v>8</v>
      </c>
      <c r="F624" s="5">
        <v>6</v>
      </c>
    </row>
    <row r="625" spans="1:6" x14ac:dyDescent="0.2">
      <c r="A625" s="3" t="s">
        <v>402</v>
      </c>
      <c r="B625" s="4" t="s">
        <v>6</v>
      </c>
      <c r="C625" s="4" t="s">
        <v>7</v>
      </c>
      <c r="D625" s="4"/>
      <c r="E625" s="4" t="s">
        <v>8</v>
      </c>
      <c r="F625" s="5">
        <v>75</v>
      </c>
    </row>
    <row r="626" spans="1:6" x14ac:dyDescent="0.2">
      <c r="A626" s="3" t="s">
        <v>403</v>
      </c>
      <c r="B626" s="4" t="s">
        <v>6</v>
      </c>
      <c r="C626" s="4" t="s">
        <v>16</v>
      </c>
      <c r="D626" s="4"/>
      <c r="E626" s="4" t="s">
        <v>8</v>
      </c>
      <c r="F626" s="5">
        <v>4</v>
      </c>
    </row>
    <row r="627" spans="1:6" x14ac:dyDescent="0.2">
      <c r="A627" s="3" t="s">
        <v>404</v>
      </c>
      <c r="B627" s="4" t="s">
        <v>6</v>
      </c>
      <c r="C627" s="4" t="s">
        <v>7</v>
      </c>
      <c r="D627" s="4"/>
      <c r="E627" s="4" t="s">
        <v>8</v>
      </c>
      <c r="F627" s="5">
        <v>28</v>
      </c>
    </row>
    <row r="628" spans="1:6" x14ac:dyDescent="0.2">
      <c r="A628" s="3" t="s">
        <v>404</v>
      </c>
      <c r="B628" s="4" t="s">
        <v>6</v>
      </c>
      <c r="C628" s="4" t="s">
        <v>16</v>
      </c>
      <c r="D628" s="4"/>
      <c r="E628" s="4" t="s">
        <v>8</v>
      </c>
      <c r="F628" s="5">
        <v>540</v>
      </c>
    </row>
    <row r="629" spans="1:6" x14ac:dyDescent="0.2">
      <c r="A629" s="3" t="s">
        <v>404</v>
      </c>
      <c r="B629" s="4" t="s">
        <v>6</v>
      </c>
      <c r="C629" s="4" t="s">
        <v>7</v>
      </c>
      <c r="D629" s="4"/>
      <c r="E629" s="4" t="s">
        <v>8</v>
      </c>
      <c r="F629" s="5">
        <v>720</v>
      </c>
    </row>
    <row r="630" spans="1:6" x14ac:dyDescent="0.2">
      <c r="A630" s="3" t="s">
        <v>405</v>
      </c>
      <c r="B630" s="4" t="s">
        <v>6</v>
      </c>
      <c r="C630" s="4" t="s">
        <v>10</v>
      </c>
      <c r="D630" s="4"/>
      <c r="E630" s="4" t="s">
        <v>8</v>
      </c>
      <c r="F630" s="5">
        <v>3038</v>
      </c>
    </row>
    <row r="631" spans="1:6" x14ac:dyDescent="0.2">
      <c r="A631" s="3" t="s">
        <v>405</v>
      </c>
      <c r="B631" s="4" t="s">
        <v>6</v>
      </c>
      <c r="C631" s="4" t="s">
        <v>16</v>
      </c>
      <c r="D631" s="4"/>
      <c r="E631" s="4" t="s">
        <v>8</v>
      </c>
      <c r="F631" s="5">
        <v>4392</v>
      </c>
    </row>
    <row r="632" spans="1:6" x14ac:dyDescent="0.2">
      <c r="A632" s="3" t="s">
        <v>404</v>
      </c>
      <c r="B632" s="4" t="s">
        <v>6</v>
      </c>
      <c r="C632" s="4" t="s">
        <v>122</v>
      </c>
      <c r="D632" s="4"/>
      <c r="E632" s="4" t="s">
        <v>8</v>
      </c>
      <c r="F632" s="5">
        <v>4942</v>
      </c>
    </row>
    <row r="633" spans="1:6" x14ac:dyDescent="0.2">
      <c r="A633" s="3" t="s">
        <v>404</v>
      </c>
      <c r="B633" s="4" t="s">
        <v>6</v>
      </c>
      <c r="C633" s="4" t="s">
        <v>16</v>
      </c>
      <c r="D633" s="4"/>
      <c r="E633" s="4" t="s">
        <v>8</v>
      </c>
      <c r="F633" s="5">
        <v>9</v>
      </c>
    </row>
    <row r="634" spans="1:6" x14ac:dyDescent="0.2">
      <c r="A634" s="3" t="s">
        <v>406</v>
      </c>
      <c r="B634" s="4" t="s">
        <v>6</v>
      </c>
      <c r="C634" s="4" t="s">
        <v>10</v>
      </c>
      <c r="D634" s="4"/>
      <c r="E634" s="4" t="s">
        <v>8</v>
      </c>
      <c r="F634" s="5">
        <v>4</v>
      </c>
    </row>
    <row r="635" spans="1:6" x14ac:dyDescent="0.2">
      <c r="A635" s="3" t="s">
        <v>407</v>
      </c>
      <c r="B635" s="4" t="s">
        <v>6</v>
      </c>
      <c r="C635" s="4" t="s">
        <v>7</v>
      </c>
      <c r="D635" s="4"/>
      <c r="E635" s="4" t="s">
        <v>8</v>
      </c>
      <c r="F635" s="5">
        <v>104</v>
      </c>
    </row>
    <row r="636" spans="1:6" x14ac:dyDescent="0.2">
      <c r="A636" s="3" t="s">
        <v>408</v>
      </c>
      <c r="B636" s="4" t="s">
        <v>6</v>
      </c>
      <c r="C636" s="4" t="s">
        <v>7</v>
      </c>
      <c r="D636" s="4"/>
      <c r="E636" s="4" t="s">
        <v>8</v>
      </c>
      <c r="F636" s="5">
        <v>14</v>
      </c>
    </row>
    <row r="637" spans="1:6" x14ac:dyDescent="0.2">
      <c r="A637" s="3" t="s">
        <v>409</v>
      </c>
      <c r="B637" s="4" t="s">
        <v>6</v>
      </c>
      <c r="C637" s="4" t="s">
        <v>122</v>
      </c>
      <c r="D637" s="4"/>
      <c r="E637" s="4" t="s">
        <v>8</v>
      </c>
      <c r="F637" s="5">
        <v>64</v>
      </c>
    </row>
    <row r="638" spans="1:6" x14ac:dyDescent="0.2">
      <c r="A638" s="3" t="s">
        <v>409</v>
      </c>
      <c r="B638" s="4" t="s">
        <v>6</v>
      </c>
      <c r="C638" s="4" t="s">
        <v>16</v>
      </c>
      <c r="D638" s="4"/>
      <c r="E638" s="4" t="s">
        <v>8</v>
      </c>
      <c r="F638" s="5">
        <v>97</v>
      </c>
    </row>
    <row r="639" spans="1:6" x14ac:dyDescent="0.2">
      <c r="A639" s="3" t="s">
        <v>408</v>
      </c>
      <c r="B639" s="4" t="s">
        <v>6</v>
      </c>
      <c r="C639" s="4" t="s">
        <v>16</v>
      </c>
      <c r="D639" s="4"/>
      <c r="E639" s="4" t="s">
        <v>8</v>
      </c>
      <c r="F639" s="5">
        <v>32</v>
      </c>
    </row>
    <row r="640" spans="1:6" x14ac:dyDescent="0.2">
      <c r="A640" s="3" t="s">
        <v>410</v>
      </c>
      <c r="B640" s="4" t="s">
        <v>6</v>
      </c>
      <c r="C640" s="4" t="s">
        <v>10</v>
      </c>
      <c r="D640" s="4"/>
      <c r="E640" s="4" t="s">
        <v>8</v>
      </c>
      <c r="F640" s="5">
        <v>1703</v>
      </c>
    </row>
    <row r="641" spans="1:6" x14ac:dyDescent="0.2">
      <c r="A641" s="3" t="s">
        <v>410</v>
      </c>
      <c r="B641" s="4" t="s">
        <v>6</v>
      </c>
      <c r="C641" s="4" t="s">
        <v>7</v>
      </c>
      <c r="D641" s="4"/>
      <c r="E641" s="4" t="s">
        <v>8</v>
      </c>
      <c r="F641" s="5">
        <v>21</v>
      </c>
    </row>
    <row r="642" spans="1:6" x14ac:dyDescent="0.2">
      <c r="A642" s="3" t="s">
        <v>410</v>
      </c>
      <c r="B642" s="4" t="s">
        <v>6</v>
      </c>
      <c r="C642" s="4" t="s">
        <v>136</v>
      </c>
      <c r="D642" s="4"/>
      <c r="E642" s="4" t="s">
        <v>8</v>
      </c>
      <c r="F642" s="5">
        <v>10</v>
      </c>
    </row>
    <row r="643" spans="1:6" x14ac:dyDescent="0.2">
      <c r="A643" s="3" t="s">
        <v>411</v>
      </c>
      <c r="B643" s="4" t="s">
        <v>6</v>
      </c>
      <c r="C643" s="4" t="s">
        <v>7</v>
      </c>
      <c r="D643" s="4"/>
      <c r="E643" s="4" t="s">
        <v>8</v>
      </c>
      <c r="F643" s="5">
        <v>480</v>
      </c>
    </row>
    <row r="644" spans="1:6" x14ac:dyDescent="0.2">
      <c r="A644" s="3" t="s">
        <v>412</v>
      </c>
      <c r="B644" s="4" t="s">
        <v>6</v>
      </c>
      <c r="C644" s="4" t="s">
        <v>7</v>
      </c>
      <c r="D644" s="4"/>
      <c r="E644" s="4" t="s">
        <v>8</v>
      </c>
      <c r="F644" s="5">
        <v>29</v>
      </c>
    </row>
    <row r="645" spans="1:6" x14ac:dyDescent="0.2">
      <c r="A645" s="3" t="s">
        <v>412</v>
      </c>
      <c r="B645" s="4" t="s">
        <v>6</v>
      </c>
      <c r="C645" s="4" t="s">
        <v>7</v>
      </c>
      <c r="D645" s="4"/>
      <c r="E645" s="4" t="s">
        <v>8</v>
      </c>
      <c r="F645" s="5">
        <v>650</v>
      </c>
    </row>
    <row r="646" spans="1:6" x14ac:dyDescent="0.2">
      <c r="A646" s="3" t="s">
        <v>413</v>
      </c>
      <c r="B646" s="4" t="s">
        <v>6</v>
      </c>
      <c r="C646" s="4" t="s">
        <v>16</v>
      </c>
      <c r="D646" s="4"/>
      <c r="E646" s="4" t="s">
        <v>8</v>
      </c>
      <c r="F646" s="5">
        <v>8</v>
      </c>
    </row>
    <row r="647" spans="1:6" x14ac:dyDescent="0.2">
      <c r="A647" s="3" t="s">
        <v>414</v>
      </c>
      <c r="B647" s="4" t="s">
        <v>6</v>
      </c>
      <c r="C647" s="4" t="s">
        <v>7</v>
      </c>
      <c r="D647" s="4"/>
      <c r="E647" s="4" t="s">
        <v>8</v>
      </c>
      <c r="F647" s="5">
        <v>282</v>
      </c>
    </row>
    <row r="648" spans="1:6" x14ac:dyDescent="0.2">
      <c r="A648" s="3" t="s">
        <v>415</v>
      </c>
      <c r="B648" s="4" t="s">
        <v>6</v>
      </c>
      <c r="C648" s="4" t="s">
        <v>10</v>
      </c>
      <c r="D648" s="4"/>
      <c r="E648" s="4" t="s">
        <v>8</v>
      </c>
      <c r="F648" s="5">
        <v>1</v>
      </c>
    </row>
    <row r="649" spans="1:6" x14ac:dyDescent="0.2">
      <c r="A649" s="3" t="s">
        <v>416</v>
      </c>
      <c r="B649" s="4" t="s">
        <v>6</v>
      </c>
      <c r="C649" s="4" t="s">
        <v>16</v>
      </c>
      <c r="D649" s="4"/>
      <c r="E649" s="4" t="s">
        <v>8</v>
      </c>
      <c r="F649" s="5">
        <v>330</v>
      </c>
    </row>
    <row r="650" spans="1:6" x14ac:dyDescent="0.2">
      <c r="A650" s="3" t="s">
        <v>417</v>
      </c>
      <c r="B650" s="4" t="s">
        <v>6</v>
      </c>
      <c r="C650" s="4" t="s">
        <v>7</v>
      </c>
      <c r="D650" s="4"/>
      <c r="E650" s="4" t="s">
        <v>8</v>
      </c>
      <c r="F650" s="5">
        <v>31</v>
      </c>
    </row>
    <row r="651" spans="1:6" x14ac:dyDescent="0.2">
      <c r="A651" s="3" t="s">
        <v>418</v>
      </c>
      <c r="B651" s="4" t="s">
        <v>6</v>
      </c>
      <c r="C651" s="4" t="s">
        <v>16</v>
      </c>
      <c r="D651" s="4"/>
      <c r="E651" s="4" t="s">
        <v>8</v>
      </c>
      <c r="F651" s="5">
        <v>1031</v>
      </c>
    </row>
    <row r="652" spans="1:6" x14ac:dyDescent="0.2">
      <c r="A652" s="3" t="s">
        <v>419</v>
      </c>
      <c r="B652" s="4" t="s">
        <v>6</v>
      </c>
      <c r="C652" s="4" t="s">
        <v>7</v>
      </c>
      <c r="D652" s="4"/>
      <c r="E652" s="4" t="s">
        <v>8</v>
      </c>
      <c r="F652" s="5">
        <v>13</v>
      </c>
    </row>
    <row r="653" spans="1:6" x14ac:dyDescent="0.2">
      <c r="A653" s="3" t="s">
        <v>420</v>
      </c>
      <c r="B653" s="4" t="s">
        <v>6</v>
      </c>
      <c r="C653" s="4" t="s">
        <v>7</v>
      </c>
      <c r="D653" s="4"/>
      <c r="E653" s="4" t="s">
        <v>8</v>
      </c>
      <c r="F653" s="5">
        <v>168</v>
      </c>
    </row>
    <row r="654" spans="1:6" x14ac:dyDescent="0.2">
      <c r="A654" s="3" t="s">
        <v>421</v>
      </c>
      <c r="B654" s="4" t="s">
        <v>6</v>
      </c>
      <c r="C654" s="4" t="s">
        <v>16</v>
      </c>
      <c r="D654" s="4"/>
      <c r="E654" s="4" t="s">
        <v>8</v>
      </c>
      <c r="F654" s="5">
        <v>58</v>
      </c>
    </row>
    <row r="655" spans="1:6" x14ac:dyDescent="0.2">
      <c r="A655" s="3" t="s">
        <v>422</v>
      </c>
      <c r="B655" s="4" t="s">
        <v>6</v>
      </c>
      <c r="C655" s="4" t="s">
        <v>7</v>
      </c>
      <c r="D655" s="4"/>
      <c r="E655" s="4" t="s">
        <v>8</v>
      </c>
      <c r="F655" s="5">
        <v>796</v>
      </c>
    </row>
    <row r="656" spans="1:6" x14ac:dyDescent="0.2">
      <c r="A656" s="3" t="s">
        <v>423</v>
      </c>
      <c r="B656" s="4" t="s">
        <v>6</v>
      </c>
      <c r="C656" s="4" t="s">
        <v>16</v>
      </c>
      <c r="D656" s="4"/>
      <c r="E656" s="4" t="s">
        <v>8</v>
      </c>
      <c r="F656" s="5">
        <v>159</v>
      </c>
    </row>
    <row r="657" spans="1:6" x14ac:dyDescent="0.2">
      <c r="A657" s="3" t="s">
        <v>424</v>
      </c>
      <c r="B657" s="4" t="s">
        <v>6</v>
      </c>
      <c r="C657" s="4" t="s">
        <v>7</v>
      </c>
      <c r="D657" s="4"/>
      <c r="E657" s="4" t="s">
        <v>8</v>
      </c>
      <c r="F657" s="5">
        <v>11</v>
      </c>
    </row>
    <row r="658" spans="1:6" x14ac:dyDescent="0.2">
      <c r="A658" s="3" t="s">
        <v>425</v>
      </c>
      <c r="B658" s="4" t="s">
        <v>6</v>
      </c>
      <c r="C658" s="4" t="s">
        <v>11</v>
      </c>
      <c r="D658" s="4"/>
      <c r="E658" s="4" t="s">
        <v>8</v>
      </c>
      <c r="F658" s="5">
        <v>12149</v>
      </c>
    </row>
    <row r="659" spans="1:6" x14ac:dyDescent="0.2">
      <c r="A659" s="3" t="s">
        <v>425</v>
      </c>
      <c r="B659" s="4" t="s">
        <v>6</v>
      </c>
      <c r="C659" s="4" t="s">
        <v>10</v>
      </c>
      <c r="D659" s="4"/>
      <c r="E659" s="4" t="s">
        <v>8</v>
      </c>
      <c r="F659" s="5">
        <v>210</v>
      </c>
    </row>
    <row r="660" spans="1:6" x14ac:dyDescent="0.2">
      <c r="A660" s="3" t="s">
        <v>426</v>
      </c>
      <c r="B660" s="4" t="s">
        <v>6</v>
      </c>
      <c r="C660" s="4" t="s">
        <v>16</v>
      </c>
      <c r="D660" s="4"/>
      <c r="E660" s="4" t="s">
        <v>8</v>
      </c>
      <c r="F660" s="5">
        <v>3528</v>
      </c>
    </row>
    <row r="661" spans="1:6" x14ac:dyDescent="0.2">
      <c r="A661" s="3" t="s">
        <v>426</v>
      </c>
      <c r="B661" s="4" t="s">
        <v>6</v>
      </c>
      <c r="C661" s="4" t="s">
        <v>21</v>
      </c>
      <c r="D661" s="4"/>
      <c r="E661" s="4" t="s">
        <v>8</v>
      </c>
      <c r="F661" s="5">
        <v>13657</v>
      </c>
    </row>
    <row r="662" spans="1:6" x14ac:dyDescent="0.2">
      <c r="A662" s="3" t="s">
        <v>425</v>
      </c>
      <c r="B662" s="4" t="s">
        <v>6</v>
      </c>
      <c r="C662" s="4" t="s">
        <v>16</v>
      </c>
      <c r="D662" s="4"/>
      <c r="E662" s="4" t="s">
        <v>8</v>
      </c>
      <c r="F662" s="5">
        <v>420</v>
      </c>
    </row>
    <row r="663" spans="1:6" x14ac:dyDescent="0.2">
      <c r="A663" s="3" t="s">
        <v>425</v>
      </c>
      <c r="B663" s="4" t="s">
        <v>6</v>
      </c>
      <c r="C663" s="4" t="s">
        <v>10</v>
      </c>
      <c r="D663" s="4"/>
      <c r="E663" s="4" t="s">
        <v>8</v>
      </c>
      <c r="F663" s="5">
        <v>1600</v>
      </c>
    </row>
    <row r="664" spans="1:6" x14ac:dyDescent="0.2">
      <c r="A664" s="3" t="s">
        <v>427</v>
      </c>
      <c r="B664" s="4" t="s">
        <v>6</v>
      </c>
      <c r="C664" s="4" t="s">
        <v>7</v>
      </c>
      <c r="D664" s="4"/>
      <c r="E664" s="4" t="s">
        <v>8</v>
      </c>
      <c r="F664" s="5">
        <v>27</v>
      </c>
    </row>
    <row r="665" spans="1:6" x14ac:dyDescent="0.2">
      <c r="A665" s="3" t="s">
        <v>428</v>
      </c>
      <c r="B665" s="4" t="s">
        <v>6</v>
      </c>
      <c r="C665" s="4" t="s">
        <v>16</v>
      </c>
      <c r="D665" s="4"/>
      <c r="E665" s="4" t="s">
        <v>8</v>
      </c>
      <c r="F665" s="5">
        <v>140</v>
      </c>
    </row>
    <row r="666" spans="1:6" x14ac:dyDescent="0.2">
      <c r="A666" s="3" t="s">
        <v>429</v>
      </c>
      <c r="B666" s="4" t="s">
        <v>6</v>
      </c>
      <c r="C666" s="4" t="s">
        <v>7</v>
      </c>
      <c r="D666" s="4"/>
      <c r="E666" s="4" t="s">
        <v>8</v>
      </c>
      <c r="F666" s="5">
        <v>31</v>
      </c>
    </row>
    <row r="667" spans="1:6" x14ac:dyDescent="0.2">
      <c r="A667" s="3" t="s">
        <v>430</v>
      </c>
      <c r="B667" s="4" t="s">
        <v>6</v>
      </c>
      <c r="C667" s="4" t="s">
        <v>7</v>
      </c>
      <c r="D667" s="4"/>
      <c r="E667" s="4" t="s">
        <v>8</v>
      </c>
      <c r="F667" s="5">
        <v>60</v>
      </c>
    </row>
    <row r="668" spans="1:6" x14ac:dyDescent="0.2">
      <c r="A668" s="3" t="s">
        <v>1316</v>
      </c>
      <c r="B668" s="4" t="s">
        <v>6</v>
      </c>
      <c r="C668" s="4" t="s">
        <v>16</v>
      </c>
      <c r="D668" s="4"/>
      <c r="E668" s="4" t="s">
        <v>8</v>
      </c>
      <c r="F668" s="5">
        <v>138</v>
      </c>
    </row>
    <row r="669" spans="1:6" x14ac:dyDescent="0.2">
      <c r="A669" s="3" t="s">
        <v>431</v>
      </c>
      <c r="B669" s="4" t="s">
        <v>6</v>
      </c>
      <c r="C669" s="4" t="s">
        <v>16</v>
      </c>
      <c r="D669" s="4"/>
      <c r="E669" s="4" t="s">
        <v>8</v>
      </c>
      <c r="F669" s="5">
        <v>726</v>
      </c>
    </row>
    <row r="670" spans="1:6" x14ac:dyDescent="0.2">
      <c r="A670" s="3" t="s">
        <v>432</v>
      </c>
      <c r="B670" s="4" t="s">
        <v>6</v>
      </c>
      <c r="C670" s="4" t="s">
        <v>21</v>
      </c>
      <c r="D670" s="4"/>
      <c r="E670" s="4" t="s">
        <v>8</v>
      </c>
      <c r="F670" s="5">
        <v>633</v>
      </c>
    </row>
    <row r="671" spans="1:6" x14ac:dyDescent="0.2">
      <c r="A671" s="3" t="s">
        <v>432</v>
      </c>
      <c r="B671" s="4" t="s">
        <v>6</v>
      </c>
      <c r="C671" s="4" t="s">
        <v>16</v>
      </c>
      <c r="D671" s="4"/>
      <c r="E671" s="4" t="s">
        <v>8</v>
      </c>
      <c r="F671" s="5">
        <v>216</v>
      </c>
    </row>
    <row r="672" spans="1:6" x14ac:dyDescent="0.2">
      <c r="A672" s="3" t="s">
        <v>432</v>
      </c>
      <c r="B672" s="4" t="s">
        <v>6</v>
      </c>
      <c r="C672" s="4" t="s">
        <v>7</v>
      </c>
      <c r="D672" s="4"/>
      <c r="E672" s="4" t="s">
        <v>8</v>
      </c>
      <c r="F672" s="5">
        <v>10</v>
      </c>
    </row>
    <row r="673" spans="1:6" x14ac:dyDescent="0.2">
      <c r="A673" s="3">
        <v>8978760470</v>
      </c>
      <c r="B673" s="4" t="s">
        <v>6</v>
      </c>
      <c r="C673" s="4" t="s">
        <v>16</v>
      </c>
      <c r="D673" s="4"/>
      <c r="E673" s="4" t="s">
        <v>8</v>
      </c>
      <c r="F673" s="5">
        <v>257</v>
      </c>
    </row>
    <row r="674" spans="1:6" x14ac:dyDescent="0.2">
      <c r="A674" s="3" t="s">
        <v>433</v>
      </c>
      <c r="B674" s="4" t="s">
        <v>6</v>
      </c>
      <c r="C674" s="4" t="s">
        <v>7</v>
      </c>
      <c r="D674" s="4"/>
      <c r="E674" s="4" t="s">
        <v>8</v>
      </c>
      <c r="F674" s="5">
        <v>24</v>
      </c>
    </row>
    <row r="675" spans="1:6" x14ac:dyDescent="0.2">
      <c r="A675" s="3" t="s">
        <v>434</v>
      </c>
      <c r="B675" s="4" t="s">
        <v>6</v>
      </c>
      <c r="C675" s="4" t="s">
        <v>16</v>
      </c>
      <c r="D675" s="4"/>
      <c r="E675" s="4" t="s">
        <v>8</v>
      </c>
      <c r="F675" s="5">
        <v>265</v>
      </c>
    </row>
    <row r="676" spans="1:6" x14ac:dyDescent="0.2">
      <c r="A676" s="3" t="s">
        <v>435</v>
      </c>
      <c r="B676" s="4" t="s">
        <v>6</v>
      </c>
      <c r="C676" s="4" t="s">
        <v>7</v>
      </c>
      <c r="D676" s="4"/>
      <c r="E676" s="4" t="s">
        <v>8</v>
      </c>
      <c r="F676" s="5">
        <v>420</v>
      </c>
    </row>
    <row r="677" spans="1:6" x14ac:dyDescent="0.2">
      <c r="A677" s="3" t="s">
        <v>436</v>
      </c>
      <c r="B677" s="4" t="s">
        <v>6</v>
      </c>
      <c r="C677" s="4" t="s">
        <v>16</v>
      </c>
      <c r="D677" s="4"/>
      <c r="E677" s="4" t="s">
        <v>8</v>
      </c>
      <c r="F677" s="5">
        <v>747</v>
      </c>
    </row>
    <row r="678" spans="1:6" x14ac:dyDescent="0.2">
      <c r="A678" s="3" t="s">
        <v>437</v>
      </c>
      <c r="B678" s="4" t="s">
        <v>6</v>
      </c>
      <c r="C678" s="4" t="s">
        <v>21</v>
      </c>
      <c r="D678" s="4"/>
      <c r="E678" s="4" t="s">
        <v>8</v>
      </c>
      <c r="F678" s="5">
        <v>2</v>
      </c>
    </row>
    <row r="679" spans="1:6" x14ac:dyDescent="0.2">
      <c r="A679" s="3" t="s">
        <v>437</v>
      </c>
      <c r="B679" s="4" t="s">
        <v>6</v>
      </c>
      <c r="C679" s="4" t="s">
        <v>10</v>
      </c>
      <c r="D679" s="4"/>
      <c r="E679" s="4" t="s">
        <v>8</v>
      </c>
      <c r="F679" s="5">
        <v>48</v>
      </c>
    </row>
    <row r="680" spans="1:6" x14ac:dyDescent="0.2">
      <c r="A680" s="3" t="s">
        <v>437</v>
      </c>
      <c r="B680" s="4" t="s">
        <v>6</v>
      </c>
      <c r="C680" s="4" t="s">
        <v>7</v>
      </c>
      <c r="D680" s="4"/>
      <c r="E680" s="4" t="s">
        <v>8</v>
      </c>
      <c r="F680" s="5">
        <v>24</v>
      </c>
    </row>
    <row r="681" spans="1:6" x14ac:dyDescent="0.2">
      <c r="A681" s="3" t="s">
        <v>438</v>
      </c>
      <c r="B681" s="4" t="s">
        <v>6</v>
      </c>
      <c r="C681" s="4" t="s">
        <v>16</v>
      </c>
      <c r="D681" s="4"/>
      <c r="E681" s="4" t="s">
        <v>8</v>
      </c>
      <c r="F681" s="5">
        <v>307</v>
      </c>
    </row>
    <row r="682" spans="1:6" x14ac:dyDescent="0.2">
      <c r="A682" s="3" t="s">
        <v>439</v>
      </c>
      <c r="B682" s="4" t="s">
        <v>6</v>
      </c>
      <c r="C682" s="4" t="s">
        <v>10</v>
      </c>
      <c r="D682" s="4"/>
      <c r="E682" s="4" t="s">
        <v>8</v>
      </c>
      <c r="F682" s="5">
        <v>9</v>
      </c>
    </row>
    <row r="683" spans="1:6" x14ac:dyDescent="0.2">
      <c r="A683" s="3" t="s">
        <v>439</v>
      </c>
      <c r="B683" s="4" t="s">
        <v>6</v>
      </c>
      <c r="C683" s="4" t="s">
        <v>16</v>
      </c>
      <c r="D683" s="4"/>
      <c r="E683" s="4" t="s">
        <v>8</v>
      </c>
      <c r="F683" s="5">
        <v>48</v>
      </c>
    </row>
    <row r="684" spans="1:6" x14ac:dyDescent="0.2">
      <c r="A684" s="3" t="s">
        <v>439</v>
      </c>
      <c r="B684" s="4" t="s">
        <v>6</v>
      </c>
      <c r="C684" s="4" t="s">
        <v>16</v>
      </c>
      <c r="D684" s="4"/>
      <c r="E684" s="4" t="s">
        <v>8</v>
      </c>
      <c r="F684" s="5">
        <v>24</v>
      </c>
    </row>
    <row r="685" spans="1:6" x14ac:dyDescent="0.2">
      <c r="A685" s="3" t="s">
        <v>440</v>
      </c>
      <c r="B685" s="4" t="s">
        <v>6</v>
      </c>
      <c r="C685" s="4" t="s">
        <v>7</v>
      </c>
      <c r="D685" s="4"/>
      <c r="E685" s="4" t="s">
        <v>8</v>
      </c>
      <c r="F685" s="5">
        <v>313</v>
      </c>
    </row>
    <row r="686" spans="1:6" x14ac:dyDescent="0.2">
      <c r="A686" s="3" t="s">
        <v>440</v>
      </c>
      <c r="B686" s="4" t="s">
        <v>6</v>
      </c>
      <c r="C686" s="4" t="s">
        <v>7</v>
      </c>
      <c r="D686" s="4"/>
      <c r="E686" s="4" t="s">
        <v>8</v>
      </c>
      <c r="F686" s="5">
        <v>84</v>
      </c>
    </row>
    <row r="687" spans="1:6" x14ac:dyDescent="0.2">
      <c r="A687" s="3" t="s">
        <v>441</v>
      </c>
      <c r="B687" s="4" t="s">
        <v>6</v>
      </c>
      <c r="C687" s="4" t="s">
        <v>7</v>
      </c>
      <c r="D687" s="4"/>
      <c r="E687" s="4" t="s">
        <v>8</v>
      </c>
      <c r="F687" s="5">
        <v>30</v>
      </c>
    </row>
    <row r="688" spans="1:6" x14ac:dyDescent="0.2">
      <c r="A688" s="3" t="s">
        <v>442</v>
      </c>
      <c r="B688" s="4" t="s">
        <v>6</v>
      </c>
      <c r="C688" s="4" t="s">
        <v>10</v>
      </c>
      <c r="D688" s="4"/>
      <c r="E688" s="4" t="s">
        <v>8</v>
      </c>
      <c r="F688" s="5">
        <v>24</v>
      </c>
    </row>
    <row r="689" spans="1:6" x14ac:dyDescent="0.2">
      <c r="A689" s="3" t="s">
        <v>443</v>
      </c>
      <c r="B689" s="4" t="s">
        <v>6</v>
      </c>
      <c r="C689" s="4" t="s">
        <v>16</v>
      </c>
      <c r="D689" s="4"/>
      <c r="E689" s="4" t="s">
        <v>8</v>
      </c>
      <c r="F689" s="5">
        <v>42</v>
      </c>
    </row>
    <row r="690" spans="1:6" x14ac:dyDescent="0.2">
      <c r="A690" s="3" t="s">
        <v>444</v>
      </c>
      <c r="B690" s="4" t="s">
        <v>6</v>
      </c>
      <c r="C690" s="4" t="s">
        <v>7</v>
      </c>
      <c r="D690" s="4"/>
      <c r="E690" s="4" t="s">
        <v>8</v>
      </c>
      <c r="F690" s="5">
        <v>32</v>
      </c>
    </row>
    <row r="691" spans="1:6" x14ac:dyDescent="0.2">
      <c r="A691" s="3" t="s">
        <v>445</v>
      </c>
      <c r="B691" s="4" t="s">
        <v>6</v>
      </c>
      <c r="C691" s="4" t="s">
        <v>11</v>
      </c>
      <c r="D691" s="4"/>
      <c r="E691" s="4" t="s">
        <v>8</v>
      </c>
      <c r="F691" s="5">
        <v>27</v>
      </c>
    </row>
    <row r="692" spans="1:6" x14ac:dyDescent="0.2">
      <c r="A692" s="3" t="s">
        <v>446</v>
      </c>
      <c r="B692" s="4" t="s">
        <v>6</v>
      </c>
      <c r="C692" s="4" t="s">
        <v>10</v>
      </c>
      <c r="D692" s="4"/>
      <c r="E692" s="4" t="s">
        <v>8</v>
      </c>
      <c r="F692" s="5">
        <v>14</v>
      </c>
    </row>
    <row r="693" spans="1:6" x14ac:dyDescent="0.2">
      <c r="A693" s="3" t="s">
        <v>446</v>
      </c>
      <c r="B693" s="4" t="s">
        <v>6</v>
      </c>
      <c r="C693" s="4" t="s">
        <v>16</v>
      </c>
      <c r="D693" s="4"/>
      <c r="E693" s="4" t="s">
        <v>8</v>
      </c>
      <c r="F693" s="5">
        <v>120</v>
      </c>
    </row>
    <row r="694" spans="1:6" x14ac:dyDescent="0.2">
      <c r="A694" s="3" t="s">
        <v>447</v>
      </c>
      <c r="B694" s="4" t="s">
        <v>6</v>
      </c>
      <c r="C694" s="4" t="s">
        <v>45</v>
      </c>
      <c r="D694" s="4"/>
      <c r="E694" s="4" t="s">
        <v>8</v>
      </c>
      <c r="F694" s="5">
        <v>503</v>
      </c>
    </row>
    <row r="695" spans="1:6" x14ac:dyDescent="0.2">
      <c r="A695" s="3" t="s">
        <v>447</v>
      </c>
      <c r="B695" s="4" t="s">
        <v>6</v>
      </c>
      <c r="C695" s="4" t="s">
        <v>10</v>
      </c>
      <c r="D695" s="4"/>
      <c r="E695" s="4" t="s">
        <v>8</v>
      </c>
      <c r="F695" s="5">
        <v>54</v>
      </c>
    </row>
    <row r="696" spans="1:6" x14ac:dyDescent="0.2">
      <c r="A696" s="3" t="s">
        <v>448</v>
      </c>
      <c r="B696" s="4" t="s">
        <v>6</v>
      </c>
      <c r="C696" s="4" t="s">
        <v>7</v>
      </c>
      <c r="D696" s="4"/>
      <c r="E696" s="4" t="s">
        <v>8</v>
      </c>
      <c r="F696" s="5">
        <v>3</v>
      </c>
    </row>
    <row r="697" spans="1:6" x14ac:dyDescent="0.2">
      <c r="A697" s="3" t="s">
        <v>448</v>
      </c>
      <c r="B697" s="4" t="s">
        <v>6</v>
      </c>
      <c r="C697" s="4" t="s">
        <v>10</v>
      </c>
      <c r="D697" s="4"/>
      <c r="E697" s="4" t="s">
        <v>8</v>
      </c>
      <c r="F697" s="5">
        <v>330</v>
      </c>
    </row>
    <row r="698" spans="1:6" x14ac:dyDescent="0.2">
      <c r="A698" s="3" t="s">
        <v>448</v>
      </c>
      <c r="B698" s="4" t="s">
        <v>6</v>
      </c>
      <c r="C698" s="4" t="s">
        <v>16</v>
      </c>
      <c r="D698" s="4"/>
      <c r="E698" s="4" t="s">
        <v>8</v>
      </c>
      <c r="F698" s="5">
        <v>225</v>
      </c>
    </row>
    <row r="699" spans="1:6" x14ac:dyDescent="0.2">
      <c r="A699" s="3" t="s">
        <v>449</v>
      </c>
      <c r="B699" s="4" t="s">
        <v>6</v>
      </c>
      <c r="C699" s="4" t="s">
        <v>7</v>
      </c>
      <c r="D699" s="4"/>
      <c r="E699" s="4" t="s">
        <v>8</v>
      </c>
      <c r="F699" s="5">
        <v>2378</v>
      </c>
    </row>
    <row r="700" spans="1:6" x14ac:dyDescent="0.2">
      <c r="A700" s="3" t="s">
        <v>449</v>
      </c>
      <c r="B700" s="4" t="s">
        <v>6</v>
      </c>
      <c r="C700" s="4" t="s">
        <v>10</v>
      </c>
      <c r="D700" s="4"/>
      <c r="E700" s="4" t="s">
        <v>8</v>
      </c>
      <c r="F700" s="5">
        <v>6</v>
      </c>
    </row>
    <row r="701" spans="1:6" x14ac:dyDescent="0.2">
      <c r="A701" s="3" t="s">
        <v>450</v>
      </c>
      <c r="B701" s="4" t="s">
        <v>6</v>
      </c>
      <c r="C701" s="4" t="s">
        <v>16</v>
      </c>
      <c r="D701" s="4"/>
      <c r="E701" s="4" t="s">
        <v>8</v>
      </c>
      <c r="F701" s="5">
        <v>11</v>
      </c>
    </row>
    <row r="702" spans="1:6" x14ac:dyDescent="0.2">
      <c r="A702" s="3" t="s">
        <v>450</v>
      </c>
      <c r="B702" s="4" t="s">
        <v>6</v>
      </c>
      <c r="C702" s="4" t="s">
        <v>7</v>
      </c>
      <c r="D702" s="4"/>
      <c r="E702" s="4" t="s">
        <v>8</v>
      </c>
      <c r="F702" s="5">
        <v>48</v>
      </c>
    </row>
    <row r="703" spans="1:6" x14ac:dyDescent="0.2">
      <c r="A703" s="3" t="s">
        <v>450</v>
      </c>
      <c r="B703" s="4" t="s">
        <v>6</v>
      </c>
      <c r="C703" s="4" t="s">
        <v>16</v>
      </c>
      <c r="D703" s="4"/>
      <c r="E703" s="4" t="s">
        <v>8</v>
      </c>
      <c r="F703" s="5">
        <v>96</v>
      </c>
    </row>
    <row r="704" spans="1:6" x14ac:dyDescent="0.2">
      <c r="A704" s="3" t="s">
        <v>451</v>
      </c>
      <c r="B704" s="4" t="s">
        <v>6</v>
      </c>
      <c r="C704" s="4" t="s">
        <v>7</v>
      </c>
      <c r="D704" s="4"/>
      <c r="E704" s="4" t="s">
        <v>8</v>
      </c>
      <c r="F704" s="5">
        <v>325</v>
      </c>
    </row>
    <row r="705" spans="1:6" x14ac:dyDescent="0.2">
      <c r="A705" s="3" t="s">
        <v>451</v>
      </c>
      <c r="B705" s="4" t="s">
        <v>6</v>
      </c>
      <c r="C705" s="4" t="s">
        <v>16</v>
      </c>
      <c r="D705" s="4"/>
      <c r="E705" s="4" t="s">
        <v>8</v>
      </c>
      <c r="F705" s="5">
        <v>358</v>
      </c>
    </row>
    <row r="706" spans="1:6" x14ac:dyDescent="0.2">
      <c r="A706" s="3" t="s">
        <v>452</v>
      </c>
      <c r="B706" s="4" t="s">
        <v>6</v>
      </c>
      <c r="C706" s="4" t="s">
        <v>16</v>
      </c>
      <c r="D706" s="4"/>
      <c r="E706" s="4" t="s">
        <v>8</v>
      </c>
      <c r="F706" s="5">
        <v>18</v>
      </c>
    </row>
    <row r="707" spans="1:6" x14ac:dyDescent="0.2">
      <c r="A707" s="3" t="s">
        <v>452</v>
      </c>
      <c r="B707" s="4" t="s">
        <v>6</v>
      </c>
      <c r="C707" s="4" t="s">
        <v>16</v>
      </c>
      <c r="D707" s="4"/>
      <c r="E707" s="4" t="s">
        <v>8</v>
      </c>
      <c r="F707" s="5">
        <v>60</v>
      </c>
    </row>
    <row r="708" spans="1:6" x14ac:dyDescent="0.2">
      <c r="A708" s="3" t="s">
        <v>452</v>
      </c>
      <c r="B708" s="4" t="s">
        <v>6</v>
      </c>
      <c r="C708" s="4" t="s">
        <v>101</v>
      </c>
      <c r="D708" s="4"/>
      <c r="E708" s="4" t="s">
        <v>8</v>
      </c>
      <c r="F708" s="5">
        <v>156</v>
      </c>
    </row>
    <row r="709" spans="1:6" x14ac:dyDescent="0.2">
      <c r="A709" s="3" t="s">
        <v>453</v>
      </c>
      <c r="B709" s="4" t="s">
        <v>6</v>
      </c>
      <c r="C709" s="4" t="s">
        <v>16</v>
      </c>
      <c r="D709" s="4"/>
      <c r="E709" s="4" t="s">
        <v>8</v>
      </c>
      <c r="F709" s="5">
        <v>317</v>
      </c>
    </row>
    <row r="710" spans="1:6" x14ac:dyDescent="0.2">
      <c r="A710" s="3" t="s">
        <v>453</v>
      </c>
      <c r="B710" s="4" t="s">
        <v>6</v>
      </c>
      <c r="C710" s="4" t="s">
        <v>16</v>
      </c>
      <c r="D710" s="4"/>
      <c r="E710" s="4" t="s">
        <v>8</v>
      </c>
      <c r="F710" s="5">
        <v>875</v>
      </c>
    </row>
    <row r="711" spans="1:6" x14ac:dyDescent="0.2">
      <c r="A711" s="3" t="s">
        <v>454</v>
      </c>
      <c r="B711" s="4" t="s">
        <v>6</v>
      </c>
      <c r="C711" s="4" t="s">
        <v>16</v>
      </c>
      <c r="D711" s="4"/>
      <c r="E711" s="4" t="s">
        <v>8</v>
      </c>
      <c r="F711" s="5">
        <v>8</v>
      </c>
    </row>
    <row r="712" spans="1:6" x14ac:dyDescent="0.2">
      <c r="A712" s="3" t="s">
        <v>455</v>
      </c>
      <c r="B712" s="4" t="s">
        <v>6</v>
      </c>
      <c r="C712" s="4" t="s">
        <v>16</v>
      </c>
      <c r="D712" s="4"/>
      <c r="E712" s="4" t="s">
        <v>8</v>
      </c>
      <c r="F712" s="5">
        <v>67</v>
      </c>
    </row>
    <row r="713" spans="1:6" x14ac:dyDescent="0.2">
      <c r="A713" s="3" t="s">
        <v>456</v>
      </c>
      <c r="B713" s="4" t="s">
        <v>6</v>
      </c>
      <c r="C713" s="4" t="s">
        <v>320</v>
      </c>
      <c r="D713" s="4"/>
      <c r="E713" s="4" t="s">
        <v>8</v>
      </c>
      <c r="F713" s="5">
        <v>48</v>
      </c>
    </row>
    <row r="714" spans="1:6" x14ac:dyDescent="0.2">
      <c r="A714" s="3" t="s">
        <v>457</v>
      </c>
      <c r="B714" s="4" t="s">
        <v>6</v>
      </c>
      <c r="C714" s="4" t="s">
        <v>320</v>
      </c>
      <c r="D714" s="4"/>
      <c r="E714" s="4" t="s">
        <v>8</v>
      </c>
      <c r="F714" s="5">
        <v>15</v>
      </c>
    </row>
    <row r="715" spans="1:6" x14ac:dyDescent="0.2">
      <c r="A715" s="3" t="s">
        <v>458</v>
      </c>
      <c r="B715" s="4" t="s">
        <v>6</v>
      </c>
      <c r="C715" s="4" t="s">
        <v>136</v>
      </c>
      <c r="D715" s="4"/>
      <c r="E715" s="4" t="s">
        <v>8</v>
      </c>
      <c r="F715" s="5">
        <v>624</v>
      </c>
    </row>
    <row r="716" spans="1:6" x14ac:dyDescent="0.2">
      <c r="A716" s="3" t="s">
        <v>458</v>
      </c>
      <c r="B716" s="4" t="s">
        <v>6</v>
      </c>
      <c r="C716" s="4" t="s">
        <v>16</v>
      </c>
      <c r="D716" s="4"/>
      <c r="E716" s="4" t="s">
        <v>8</v>
      </c>
      <c r="F716" s="5">
        <v>3</v>
      </c>
    </row>
    <row r="717" spans="1:6" x14ac:dyDescent="0.2">
      <c r="A717" s="3" t="s">
        <v>459</v>
      </c>
      <c r="B717" s="4" t="s">
        <v>6</v>
      </c>
      <c r="C717" s="4" t="s">
        <v>21</v>
      </c>
      <c r="D717" s="4"/>
      <c r="E717" s="4" t="s">
        <v>8</v>
      </c>
      <c r="F717" s="5">
        <v>53</v>
      </c>
    </row>
    <row r="718" spans="1:6" x14ac:dyDescent="0.2">
      <c r="A718" s="3" t="s">
        <v>460</v>
      </c>
      <c r="B718" s="4" t="s">
        <v>6</v>
      </c>
      <c r="C718" s="4" t="s">
        <v>10</v>
      </c>
      <c r="D718" s="4"/>
      <c r="E718" s="4" t="s">
        <v>8</v>
      </c>
      <c r="F718" s="5">
        <v>270</v>
      </c>
    </row>
    <row r="719" spans="1:6" x14ac:dyDescent="0.2">
      <c r="A719" s="3" t="s">
        <v>461</v>
      </c>
      <c r="B719" s="4" t="s">
        <v>6</v>
      </c>
      <c r="C719" s="4" t="s">
        <v>16</v>
      </c>
      <c r="D719" s="4"/>
      <c r="E719" s="4" t="s">
        <v>8</v>
      </c>
      <c r="F719" s="5">
        <v>1119</v>
      </c>
    </row>
    <row r="720" spans="1:6" x14ac:dyDescent="0.2">
      <c r="A720" s="3" t="s">
        <v>461</v>
      </c>
      <c r="B720" s="4" t="s">
        <v>6</v>
      </c>
      <c r="C720" s="4" t="s">
        <v>45</v>
      </c>
      <c r="D720" s="4"/>
      <c r="E720" s="4" t="s">
        <v>8</v>
      </c>
      <c r="F720" s="5">
        <v>423</v>
      </c>
    </row>
    <row r="721" spans="1:6" x14ac:dyDescent="0.2">
      <c r="A721" s="3" t="s">
        <v>461</v>
      </c>
      <c r="B721" s="4" t="s">
        <v>6</v>
      </c>
      <c r="C721" s="4" t="s">
        <v>7</v>
      </c>
      <c r="D721" s="4"/>
      <c r="E721" s="4" t="s">
        <v>8</v>
      </c>
      <c r="F721" s="5">
        <v>520</v>
      </c>
    </row>
    <row r="722" spans="1:6" x14ac:dyDescent="0.2">
      <c r="A722" s="3">
        <v>8983943862</v>
      </c>
      <c r="B722" s="4" t="s">
        <v>6</v>
      </c>
      <c r="C722" s="4" t="s">
        <v>7</v>
      </c>
      <c r="D722" s="4"/>
      <c r="E722" s="4" t="s">
        <v>8</v>
      </c>
      <c r="F722" s="5">
        <v>35</v>
      </c>
    </row>
    <row r="723" spans="1:6" x14ac:dyDescent="0.2">
      <c r="A723" s="3">
        <v>8983943862</v>
      </c>
      <c r="B723" s="4" t="s">
        <v>6</v>
      </c>
      <c r="C723" s="4" t="s">
        <v>16</v>
      </c>
      <c r="D723" s="4"/>
      <c r="E723" s="4" t="s">
        <v>8</v>
      </c>
      <c r="F723" s="5">
        <v>55</v>
      </c>
    </row>
    <row r="724" spans="1:6" x14ac:dyDescent="0.2">
      <c r="A724" s="3" t="s">
        <v>462</v>
      </c>
      <c r="B724" s="4" t="s">
        <v>6</v>
      </c>
      <c r="C724" s="4" t="s">
        <v>7</v>
      </c>
      <c r="D724" s="4"/>
      <c r="E724" s="4" t="s">
        <v>8</v>
      </c>
      <c r="F724" s="5">
        <v>3268</v>
      </c>
    </row>
    <row r="725" spans="1:6" x14ac:dyDescent="0.2">
      <c r="A725" s="3" t="s">
        <v>462</v>
      </c>
      <c r="B725" s="4" t="s">
        <v>6</v>
      </c>
      <c r="C725" s="4" t="s">
        <v>7</v>
      </c>
      <c r="D725" s="4"/>
      <c r="E725" s="4" t="s">
        <v>8</v>
      </c>
      <c r="F725" s="5">
        <v>720</v>
      </c>
    </row>
    <row r="726" spans="1:6" x14ac:dyDescent="0.2">
      <c r="A726" s="3" t="s">
        <v>462</v>
      </c>
      <c r="B726" s="4" t="s">
        <v>6</v>
      </c>
      <c r="C726" s="4" t="s">
        <v>10</v>
      </c>
      <c r="D726" s="4"/>
      <c r="E726" s="4" t="s">
        <v>8</v>
      </c>
      <c r="F726" s="5">
        <v>1641</v>
      </c>
    </row>
    <row r="727" spans="1:6" x14ac:dyDescent="0.2">
      <c r="A727" s="3" t="s">
        <v>462</v>
      </c>
      <c r="B727" s="4" t="s">
        <v>6</v>
      </c>
      <c r="C727" s="4" t="s">
        <v>16</v>
      </c>
      <c r="D727" s="4"/>
      <c r="E727" s="4" t="s">
        <v>8</v>
      </c>
      <c r="F727" s="5">
        <v>11</v>
      </c>
    </row>
    <row r="728" spans="1:6" x14ac:dyDescent="0.2">
      <c r="A728" s="3" t="s">
        <v>463</v>
      </c>
      <c r="B728" s="4" t="s">
        <v>6</v>
      </c>
      <c r="C728" s="4" t="s">
        <v>10</v>
      </c>
      <c r="D728" s="4"/>
      <c r="E728" s="4" t="s">
        <v>8</v>
      </c>
      <c r="F728" s="5">
        <v>4593</v>
      </c>
    </row>
    <row r="729" spans="1:6" x14ac:dyDescent="0.2">
      <c r="A729" s="3" t="s">
        <v>464</v>
      </c>
      <c r="B729" s="4" t="s">
        <v>6</v>
      </c>
      <c r="C729" s="4" t="s">
        <v>7</v>
      </c>
      <c r="D729" s="4"/>
      <c r="E729" s="4" t="s">
        <v>8</v>
      </c>
      <c r="F729" s="5">
        <v>10</v>
      </c>
    </row>
    <row r="730" spans="1:6" x14ac:dyDescent="0.2">
      <c r="A730" s="3" t="s">
        <v>464</v>
      </c>
      <c r="B730" s="4" t="s">
        <v>6</v>
      </c>
      <c r="C730" s="4" t="s">
        <v>16</v>
      </c>
      <c r="D730" s="4"/>
      <c r="E730" s="4" t="s">
        <v>8</v>
      </c>
      <c r="F730" s="5">
        <v>1</v>
      </c>
    </row>
    <row r="731" spans="1:6" x14ac:dyDescent="0.2">
      <c r="A731" s="3" t="s">
        <v>465</v>
      </c>
      <c r="B731" s="4" t="s">
        <v>6</v>
      </c>
      <c r="C731" s="4" t="s">
        <v>135</v>
      </c>
      <c r="D731" s="4"/>
      <c r="E731" s="4" t="s">
        <v>8</v>
      </c>
      <c r="F731" s="5">
        <v>1</v>
      </c>
    </row>
    <row r="732" spans="1:6" x14ac:dyDescent="0.2">
      <c r="A732" s="3" t="s">
        <v>466</v>
      </c>
      <c r="B732" s="4" t="s">
        <v>6</v>
      </c>
      <c r="C732" s="4" t="s">
        <v>16</v>
      </c>
      <c r="D732" s="4"/>
      <c r="E732" s="4" t="s">
        <v>8</v>
      </c>
      <c r="F732" s="5">
        <v>4552</v>
      </c>
    </row>
    <row r="733" spans="1:6" x14ac:dyDescent="0.2">
      <c r="A733" s="3" t="s">
        <v>466</v>
      </c>
      <c r="B733" s="4" t="s">
        <v>6</v>
      </c>
      <c r="C733" s="4" t="s">
        <v>7</v>
      </c>
      <c r="D733" s="4"/>
      <c r="E733" s="4" t="s">
        <v>8</v>
      </c>
      <c r="F733" s="5">
        <v>693</v>
      </c>
    </row>
    <row r="734" spans="1:6" x14ac:dyDescent="0.2">
      <c r="A734" s="3" t="s">
        <v>467</v>
      </c>
      <c r="B734" s="4" t="s">
        <v>6</v>
      </c>
      <c r="C734" s="4" t="s">
        <v>136</v>
      </c>
      <c r="D734" s="4"/>
      <c r="E734" s="4" t="s">
        <v>8</v>
      </c>
      <c r="F734" s="5">
        <v>10279</v>
      </c>
    </row>
    <row r="735" spans="1:6" x14ac:dyDescent="0.2">
      <c r="A735" s="3" t="s">
        <v>468</v>
      </c>
      <c r="B735" s="4" t="s">
        <v>6</v>
      </c>
      <c r="C735" s="4" t="s">
        <v>16</v>
      </c>
      <c r="D735" s="4"/>
      <c r="E735" s="4" t="s">
        <v>8</v>
      </c>
      <c r="F735" s="5">
        <v>405</v>
      </c>
    </row>
    <row r="736" spans="1:6" x14ac:dyDescent="0.2">
      <c r="A736" s="3" t="s">
        <v>469</v>
      </c>
      <c r="B736" s="4" t="s">
        <v>6</v>
      </c>
      <c r="C736" s="4" t="s">
        <v>10</v>
      </c>
      <c r="D736" s="4"/>
      <c r="E736" s="4" t="s">
        <v>8</v>
      </c>
      <c r="F736" s="5">
        <v>465</v>
      </c>
    </row>
    <row r="737" spans="1:6" x14ac:dyDescent="0.2">
      <c r="A737" s="3" t="s">
        <v>469</v>
      </c>
      <c r="B737" s="4" t="s">
        <v>6</v>
      </c>
      <c r="C737" s="4" t="s">
        <v>10</v>
      </c>
      <c r="D737" s="4"/>
      <c r="E737" s="4" t="s">
        <v>8</v>
      </c>
      <c r="F737" s="5">
        <v>6</v>
      </c>
    </row>
    <row r="738" spans="1:6" x14ac:dyDescent="0.2">
      <c r="A738" s="3" t="s">
        <v>470</v>
      </c>
      <c r="B738" s="4" t="s">
        <v>6</v>
      </c>
      <c r="C738" s="4" t="s">
        <v>16</v>
      </c>
      <c r="D738" s="4"/>
      <c r="E738" s="4" t="s">
        <v>8</v>
      </c>
      <c r="F738" s="5">
        <v>150</v>
      </c>
    </row>
    <row r="739" spans="1:6" x14ac:dyDescent="0.2">
      <c r="A739" s="3" t="s">
        <v>471</v>
      </c>
      <c r="B739" s="4" t="s">
        <v>6</v>
      </c>
      <c r="C739" s="4" t="s">
        <v>10</v>
      </c>
      <c r="D739" s="4"/>
      <c r="E739" s="4" t="s">
        <v>8</v>
      </c>
      <c r="F739" s="5">
        <v>584</v>
      </c>
    </row>
    <row r="740" spans="1:6" x14ac:dyDescent="0.2">
      <c r="A740" s="3" t="s">
        <v>470</v>
      </c>
      <c r="B740" s="4" t="s">
        <v>6</v>
      </c>
      <c r="C740" s="4" t="s">
        <v>10</v>
      </c>
      <c r="D740" s="4"/>
      <c r="E740" s="4" t="s">
        <v>8</v>
      </c>
      <c r="F740" s="5">
        <v>100</v>
      </c>
    </row>
    <row r="741" spans="1:6" x14ac:dyDescent="0.2">
      <c r="A741" s="3" t="s">
        <v>472</v>
      </c>
      <c r="B741" s="4" t="s">
        <v>6</v>
      </c>
      <c r="C741" s="4" t="s">
        <v>10</v>
      </c>
      <c r="D741" s="4"/>
      <c r="E741" s="4" t="s">
        <v>8</v>
      </c>
      <c r="F741" s="5">
        <v>24</v>
      </c>
    </row>
    <row r="742" spans="1:6" x14ac:dyDescent="0.2">
      <c r="A742" s="3" t="s">
        <v>472</v>
      </c>
      <c r="B742" s="4" t="s">
        <v>6</v>
      </c>
      <c r="C742" s="4" t="s">
        <v>10</v>
      </c>
      <c r="D742" s="4"/>
      <c r="E742" s="4" t="s">
        <v>8</v>
      </c>
      <c r="F742" s="5">
        <v>42</v>
      </c>
    </row>
    <row r="743" spans="1:6" x14ac:dyDescent="0.2">
      <c r="A743" s="3" t="s">
        <v>473</v>
      </c>
      <c r="B743" s="4" t="s">
        <v>6</v>
      </c>
      <c r="C743" s="4" t="s">
        <v>16</v>
      </c>
      <c r="D743" s="4"/>
      <c r="E743" s="4" t="s">
        <v>8</v>
      </c>
      <c r="F743" s="5">
        <v>7000</v>
      </c>
    </row>
    <row r="744" spans="1:6" x14ac:dyDescent="0.2">
      <c r="A744" s="3" t="s">
        <v>1308</v>
      </c>
      <c r="B744" s="4" t="s">
        <v>6</v>
      </c>
      <c r="C744" s="4" t="s">
        <v>7</v>
      </c>
      <c r="D744" s="4"/>
      <c r="E744" s="4" t="s">
        <v>8</v>
      </c>
      <c r="F744" s="5">
        <v>23104</v>
      </c>
    </row>
    <row r="745" spans="1:6" x14ac:dyDescent="0.2">
      <c r="A745" s="3" t="s">
        <v>473</v>
      </c>
      <c r="B745" s="4" t="s">
        <v>6</v>
      </c>
      <c r="C745" s="4" t="s">
        <v>16</v>
      </c>
      <c r="D745" s="4"/>
      <c r="E745" s="4" t="s">
        <v>8</v>
      </c>
      <c r="F745" s="5">
        <v>9124</v>
      </c>
    </row>
    <row r="746" spans="1:6" x14ac:dyDescent="0.2">
      <c r="A746" s="3" t="s">
        <v>473</v>
      </c>
      <c r="B746" s="4" t="s">
        <v>6</v>
      </c>
      <c r="C746" s="4" t="s">
        <v>16</v>
      </c>
      <c r="D746" s="4"/>
      <c r="E746" s="4" t="s">
        <v>8</v>
      </c>
      <c r="F746" s="5">
        <v>2100</v>
      </c>
    </row>
    <row r="747" spans="1:6" x14ac:dyDescent="0.2">
      <c r="A747" s="3" t="s">
        <v>474</v>
      </c>
      <c r="B747" s="4" t="s">
        <v>6</v>
      </c>
      <c r="C747" s="4" t="s">
        <v>136</v>
      </c>
      <c r="D747" s="4"/>
      <c r="E747" s="4" t="s">
        <v>8</v>
      </c>
      <c r="F747" s="5">
        <v>150</v>
      </c>
    </row>
    <row r="748" spans="1:6" x14ac:dyDescent="0.2">
      <c r="A748" s="3" t="s">
        <v>475</v>
      </c>
      <c r="B748" s="4" t="s">
        <v>6</v>
      </c>
      <c r="C748" s="4" t="s">
        <v>7</v>
      </c>
      <c r="D748" s="4"/>
      <c r="E748" s="4" t="s">
        <v>8</v>
      </c>
      <c r="F748" s="5">
        <v>40</v>
      </c>
    </row>
    <row r="749" spans="1:6" x14ac:dyDescent="0.2">
      <c r="A749" s="3" t="s">
        <v>476</v>
      </c>
      <c r="B749" s="4" t="s">
        <v>6</v>
      </c>
      <c r="C749" s="4" t="s">
        <v>10</v>
      </c>
      <c r="D749" s="4"/>
      <c r="E749" s="4" t="s">
        <v>8</v>
      </c>
      <c r="F749" s="5">
        <v>50</v>
      </c>
    </row>
    <row r="750" spans="1:6" x14ac:dyDescent="0.2">
      <c r="A750" s="3" t="s">
        <v>477</v>
      </c>
      <c r="B750" s="4" t="s">
        <v>6</v>
      </c>
      <c r="C750" s="4" t="s">
        <v>16</v>
      </c>
      <c r="D750" s="4"/>
      <c r="E750" s="4" t="s">
        <v>8</v>
      </c>
      <c r="F750" s="5">
        <v>1137</v>
      </c>
    </row>
    <row r="751" spans="1:6" x14ac:dyDescent="0.2">
      <c r="A751" s="3" t="s">
        <v>478</v>
      </c>
      <c r="B751" s="4" t="s">
        <v>6</v>
      </c>
      <c r="C751" s="4" t="s">
        <v>21</v>
      </c>
      <c r="D751" s="4"/>
      <c r="E751" s="4" t="s">
        <v>8</v>
      </c>
      <c r="F751" s="5">
        <v>297</v>
      </c>
    </row>
    <row r="752" spans="1:6" x14ac:dyDescent="0.2">
      <c r="A752" s="3" t="s">
        <v>479</v>
      </c>
      <c r="B752" s="4" t="s">
        <v>6</v>
      </c>
      <c r="C752" s="4" t="s">
        <v>136</v>
      </c>
      <c r="D752" s="4"/>
      <c r="E752" s="4" t="s">
        <v>8</v>
      </c>
      <c r="F752" s="5">
        <v>3600</v>
      </c>
    </row>
    <row r="753" spans="1:6" x14ac:dyDescent="0.2">
      <c r="A753" s="3" t="s">
        <v>479</v>
      </c>
      <c r="B753" s="4" t="s">
        <v>6</v>
      </c>
      <c r="C753" s="4" t="s">
        <v>7</v>
      </c>
      <c r="D753" s="4"/>
      <c r="E753" s="4" t="s">
        <v>8</v>
      </c>
      <c r="F753" s="5">
        <v>2400</v>
      </c>
    </row>
    <row r="754" spans="1:6" x14ac:dyDescent="0.2">
      <c r="A754" s="3" t="s">
        <v>480</v>
      </c>
      <c r="B754" s="4" t="s">
        <v>6</v>
      </c>
      <c r="C754" s="4" t="s">
        <v>136</v>
      </c>
      <c r="D754" s="4"/>
      <c r="E754" s="4" t="s">
        <v>8</v>
      </c>
      <c r="F754" s="5">
        <v>228</v>
      </c>
    </row>
    <row r="755" spans="1:6" x14ac:dyDescent="0.2">
      <c r="A755" s="3" t="s">
        <v>480</v>
      </c>
      <c r="B755" s="4" t="s">
        <v>6</v>
      </c>
      <c r="C755" s="4" t="s">
        <v>7</v>
      </c>
      <c r="D755" s="4"/>
      <c r="E755" s="4" t="s">
        <v>8</v>
      </c>
      <c r="F755" s="5">
        <v>48</v>
      </c>
    </row>
    <row r="756" spans="1:6" x14ac:dyDescent="0.2">
      <c r="A756" s="3" t="s">
        <v>480</v>
      </c>
      <c r="B756" s="4" t="s">
        <v>6</v>
      </c>
      <c r="C756" s="4" t="s">
        <v>136</v>
      </c>
      <c r="D756" s="4"/>
      <c r="E756" s="4" t="s">
        <v>8</v>
      </c>
      <c r="F756" s="5">
        <v>10112</v>
      </c>
    </row>
    <row r="757" spans="1:6" x14ac:dyDescent="0.2">
      <c r="A757" s="3" t="s">
        <v>481</v>
      </c>
      <c r="B757" s="4" t="s">
        <v>6</v>
      </c>
      <c r="C757" s="4" t="s">
        <v>7</v>
      </c>
      <c r="D757" s="4"/>
      <c r="E757" s="4" t="s">
        <v>8</v>
      </c>
      <c r="F757" s="5">
        <v>11200</v>
      </c>
    </row>
    <row r="758" spans="1:6" x14ac:dyDescent="0.2">
      <c r="A758" s="3" t="s">
        <v>482</v>
      </c>
      <c r="B758" s="4" t="s">
        <v>6</v>
      </c>
      <c r="C758" s="4" t="s">
        <v>7</v>
      </c>
      <c r="D758" s="4"/>
      <c r="E758" s="4" t="s">
        <v>8</v>
      </c>
      <c r="F758" s="5">
        <v>2998</v>
      </c>
    </row>
    <row r="759" spans="1:6" x14ac:dyDescent="0.2">
      <c r="A759" s="3" t="s">
        <v>482</v>
      </c>
      <c r="B759" s="4" t="s">
        <v>6</v>
      </c>
      <c r="C759" s="4" t="s">
        <v>16</v>
      </c>
      <c r="D759" s="4"/>
      <c r="E759" s="4" t="s">
        <v>8</v>
      </c>
      <c r="F759" s="5">
        <v>888</v>
      </c>
    </row>
    <row r="760" spans="1:6" x14ac:dyDescent="0.2">
      <c r="A760" s="3" t="s">
        <v>482</v>
      </c>
      <c r="B760" s="4" t="s">
        <v>6</v>
      </c>
      <c r="C760" s="4" t="s">
        <v>7</v>
      </c>
      <c r="D760" s="4"/>
      <c r="E760" s="4" t="s">
        <v>8</v>
      </c>
      <c r="F760" s="5">
        <v>26013</v>
      </c>
    </row>
    <row r="761" spans="1:6" x14ac:dyDescent="0.2">
      <c r="A761" s="3" t="s">
        <v>483</v>
      </c>
      <c r="B761" s="4" t="s">
        <v>6</v>
      </c>
      <c r="C761" s="4" t="s">
        <v>16</v>
      </c>
      <c r="D761" s="4"/>
      <c r="E761" s="4" t="s">
        <v>8</v>
      </c>
      <c r="F761" s="5">
        <v>1100</v>
      </c>
    </row>
    <row r="762" spans="1:6" x14ac:dyDescent="0.2">
      <c r="A762" s="3" t="s">
        <v>484</v>
      </c>
      <c r="B762" s="4" t="s">
        <v>6</v>
      </c>
      <c r="C762" s="4" t="s">
        <v>7</v>
      </c>
      <c r="D762" s="4"/>
      <c r="E762" s="4" t="s">
        <v>8</v>
      </c>
      <c r="F762" s="5">
        <v>44</v>
      </c>
    </row>
    <row r="763" spans="1:6" x14ac:dyDescent="0.2">
      <c r="A763" s="3" t="s">
        <v>806</v>
      </c>
      <c r="B763" s="4" t="s">
        <v>6</v>
      </c>
      <c r="C763" s="4" t="s">
        <v>7</v>
      </c>
      <c r="D763" s="4"/>
      <c r="E763" s="4" t="s">
        <v>8</v>
      </c>
      <c r="F763" s="5">
        <v>1500</v>
      </c>
    </row>
    <row r="764" spans="1:6" x14ac:dyDescent="0.2">
      <c r="A764" s="3" t="s">
        <v>806</v>
      </c>
      <c r="B764" s="4" t="s">
        <v>6</v>
      </c>
      <c r="C764" s="4" t="s">
        <v>10</v>
      </c>
      <c r="D764" s="4"/>
      <c r="E764" s="4" t="s">
        <v>8</v>
      </c>
      <c r="F764" s="5">
        <v>700</v>
      </c>
    </row>
    <row r="765" spans="1:6" x14ac:dyDescent="0.2">
      <c r="A765" s="3" t="s">
        <v>485</v>
      </c>
      <c r="B765" s="4" t="s">
        <v>6</v>
      </c>
      <c r="C765" s="4" t="s">
        <v>16</v>
      </c>
      <c r="D765" s="4"/>
      <c r="E765" s="4" t="s">
        <v>8</v>
      </c>
      <c r="F765" s="5">
        <v>899</v>
      </c>
    </row>
    <row r="766" spans="1:6" x14ac:dyDescent="0.2">
      <c r="A766" s="3" t="s">
        <v>485</v>
      </c>
      <c r="B766" s="4" t="s">
        <v>6</v>
      </c>
      <c r="C766" s="4" t="s">
        <v>135</v>
      </c>
      <c r="D766" s="4"/>
      <c r="E766" s="4" t="s">
        <v>8</v>
      </c>
      <c r="F766" s="5">
        <v>336</v>
      </c>
    </row>
    <row r="767" spans="1:6" x14ac:dyDescent="0.2">
      <c r="A767" s="3" t="s">
        <v>485</v>
      </c>
      <c r="B767" s="4" t="s">
        <v>6</v>
      </c>
      <c r="C767" s="4" t="s">
        <v>493</v>
      </c>
      <c r="D767" s="4"/>
      <c r="E767" s="4" t="s">
        <v>8</v>
      </c>
      <c r="F767" s="5">
        <v>946</v>
      </c>
    </row>
    <row r="768" spans="1:6" x14ac:dyDescent="0.2">
      <c r="A768" s="3" t="s">
        <v>486</v>
      </c>
      <c r="B768" s="4" t="s">
        <v>6</v>
      </c>
      <c r="C768" s="4" t="s">
        <v>16</v>
      </c>
      <c r="D768" s="4"/>
      <c r="E768" s="4" t="s">
        <v>8</v>
      </c>
      <c r="F768" s="5">
        <v>0</v>
      </c>
    </row>
    <row r="769" spans="1:6" x14ac:dyDescent="0.2">
      <c r="A769" s="3" t="s">
        <v>487</v>
      </c>
      <c r="B769" s="4" t="s">
        <v>6</v>
      </c>
      <c r="C769" s="4" t="s">
        <v>136</v>
      </c>
      <c r="D769" s="4"/>
      <c r="E769" s="4" t="s">
        <v>8</v>
      </c>
      <c r="F769" s="5">
        <v>16</v>
      </c>
    </row>
    <row r="770" spans="1:6" x14ac:dyDescent="0.2">
      <c r="A770" s="3" t="s">
        <v>488</v>
      </c>
      <c r="B770" s="4" t="s">
        <v>6</v>
      </c>
      <c r="C770" s="4" t="s">
        <v>7</v>
      </c>
      <c r="D770" s="4"/>
      <c r="E770" s="4" t="s">
        <v>8</v>
      </c>
      <c r="F770" s="5">
        <v>221</v>
      </c>
    </row>
    <row r="771" spans="1:6" x14ac:dyDescent="0.2">
      <c r="A771" s="3" t="s">
        <v>489</v>
      </c>
      <c r="B771" s="4" t="s">
        <v>6</v>
      </c>
      <c r="C771" s="4" t="s">
        <v>7</v>
      </c>
      <c r="D771" s="4"/>
      <c r="E771" s="4" t="s">
        <v>8</v>
      </c>
      <c r="F771" s="5">
        <v>12</v>
      </c>
    </row>
    <row r="772" spans="1:6" x14ac:dyDescent="0.2">
      <c r="A772" s="3" t="s">
        <v>490</v>
      </c>
      <c r="B772" s="4" t="s">
        <v>6</v>
      </c>
      <c r="C772" s="4" t="s">
        <v>10</v>
      </c>
      <c r="D772" s="4"/>
      <c r="E772" s="4" t="s">
        <v>8</v>
      </c>
      <c r="F772" s="5">
        <v>2072</v>
      </c>
    </row>
    <row r="773" spans="1:6" x14ac:dyDescent="0.2">
      <c r="A773" s="3" t="s">
        <v>491</v>
      </c>
      <c r="B773" s="4" t="s">
        <v>6</v>
      </c>
      <c r="C773" s="4" t="s">
        <v>136</v>
      </c>
      <c r="D773" s="4"/>
      <c r="E773" s="4" t="s">
        <v>8</v>
      </c>
      <c r="F773" s="5">
        <v>180</v>
      </c>
    </row>
    <row r="774" spans="1:6" x14ac:dyDescent="0.2">
      <c r="A774" s="3" t="s">
        <v>492</v>
      </c>
      <c r="B774" s="4" t="s">
        <v>6</v>
      </c>
      <c r="C774" s="4" t="s">
        <v>16</v>
      </c>
      <c r="D774" s="4"/>
      <c r="E774" s="4" t="s">
        <v>8</v>
      </c>
      <c r="F774" s="5">
        <v>14040</v>
      </c>
    </row>
    <row r="775" spans="1:6" x14ac:dyDescent="0.2">
      <c r="A775" s="3" t="s">
        <v>492</v>
      </c>
      <c r="B775" s="4" t="s">
        <v>6</v>
      </c>
      <c r="C775" s="4" t="s">
        <v>21</v>
      </c>
      <c r="D775" s="4"/>
      <c r="E775" s="4" t="s">
        <v>8</v>
      </c>
      <c r="F775" s="5">
        <v>1392</v>
      </c>
    </row>
    <row r="776" spans="1:6" x14ac:dyDescent="0.2">
      <c r="A776" s="3" t="s">
        <v>492</v>
      </c>
      <c r="B776" s="4" t="s">
        <v>6</v>
      </c>
      <c r="C776" s="4" t="s">
        <v>136</v>
      </c>
      <c r="D776" s="4"/>
      <c r="E776" s="4" t="s">
        <v>8</v>
      </c>
      <c r="F776" s="5">
        <v>8960</v>
      </c>
    </row>
    <row r="777" spans="1:6" x14ac:dyDescent="0.2">
      <c r="A777" s="3" t="s">
        <v>494</v>
      </c>
      <c r="B777" s="4" t="s">
        <v>6</v>
      </c>
      <c r="C777" s="4" t="s">
        <v>7</v>
      </c>
      <c r="D777" s="4"/>
      <c r="E777" s="4" t="s">
        <v>8</v>
      </c>
      <c r="F777" s="5">
        <v>540</v>
      </c>
    </row>
    <row r="778" spans="1:6" x14ac:dyDescent="0.2">
      <c r="A778" s="3" t="s">
        <v>495</v>
      </c>
      <c r="B778" s="4" t="s">
        <v>6</v>
      </c>
      <c r="C778" s="4" t="s">
        <v>16</v>
      </c>
      <c r="D778" s="4"/>
      <c r="E778" s="4" t="s">
        <v>8</v>
      </c>
      <c r="F778" s="5">
        <v>1600</v>
      </c>
    </row>
    <row r="779" spans="1:6" x14ac:dyDescent="0.2">
      <c r="A779" s="3" t="s">
        <v>495</v>
      </c>
      <c r="B779" s="4" t="s">
        <v>6</v>
      </c>
      <c r="C779" s="4" t="s">
        <v>21</v>
      </c>
      <c r="D779" s="4"/>
      <c r="E779" s="4" t="s">
        <v>8</v>
      </c>
      <c r="F779" s="5">
        <v>400</v>
      </c>
    </row>
    <row r="780" spans="1:6" x14ac:dyDescent="0.2">
      <c r="A780" s="3" t="s">
        <v>496</v>
      </c>
      <c r="B780" s="4" t="s">
        <v>6</v>
      </c>
      <c r="C780" s="4" t="s">
        <v>136</v>
      </c>
      <c r="D780" s="4"/>
      <c r="E780" s="4" t="s">
        <v>8</v>
      </c>
      <c r="F780" s="5">
        <v>91</v>
      </c>
    </row>
    <row r="781" spans="1:6" x14ac:dyDescent="0.2">
      <c r="A781" s="3" t="s">
        <v>496</v>
      </c>
      <c r="B781" s="4" t="s">
        <v>6</v>
      </c>
      <c r="C781" s="4" t="s">
        <v>7</v>
      </c>
      <c r="D781" s="4"/>
      <c r="E781" s="4" t="s">
        <v>8</v>
      </c>
      <c r="F781" s="5">
        <v>182</v>
      </c>
    </row>
    <row r="782" spans="1:6" x14ac:dyDescent="0.2">
      <c r="A782" s="3" t="s">
        <v>496</v>
      </c>
      <c r="B782" s="4" t="s">
        <v>6</v>
      </c>
      <c r="C782" s="4" t="s">
        <v>7</v>
      </c>
      <c r="D782" s="4"/>
      <c r="E782" s="4" t="s">
        <v>8</v>
      </c>
      <c r="F782" s="5">
        <v>659</v>
      </c>
    </row>
    <row r="783" spans="1:6" x14ac:dyDescent="0.2">
      <c r="A783" s="3" t="s">
        <v>497</v>
      </c>
      <c r="B783" s="4" t="s">
        <v>6</v>
      </c>
      <c r="C783" s="4" t="s">
        <v>10</v>
      </c>
      <c r="D783" s="4"/>
      <c r="E783" s="4" t="s">
        <v>8</v>
      </c>
      <c r="F783" s="5">
        <v>400</v>
      </c>
    </row>
    <row r="784" spans="1:6" x14ac:dyDescent="0.2">
      <c r="A784" s="3" t="s">
        <v>497</v>
      </c>
      <c r="B784" s="4" t="s">
        <v>6</v>
      </c>
      <c r="C784" s="4" t="s">
        <v>16</v>
      </c>
      <c r="D784" s="4"/>
      <c r="E784" s="4" t="s">
        <v>8</v>
      </c>
      <c r="F784" s="5">
        <v>100</v>
      </c>
    </row>
    <row r="785" spans="1:6" x14ac:dyDescent="0.2">
      <c r="A785" s="3" t="s">
        <v>498</v>
      </c>
      <c r="B785" s="4" t="s">
        <v>6</v>
      </c>
      <c r="C785" s="4" t="s">
        <v>135</v>
      </c>
      <c r="D785" s="4"/>
      <c r="E785" s="4" t="s">
        <v>8</v>
      </c>
      <c r="F785" s="5">
        <v>167</v>
      </c>
    </row>
    <row r="786" spans="1:6" x14ac:dyDescent="0.2">
      <c r="A786" s="3" t="s">
        <v>498</v>
      </c>
      <c r="B786" s="4" t="s">
        <v>6</v>
      </c>
      <c r="C786" s="4" t="s">
        <v>45</v>
      </c>
      <c r="D786" s="4"/>
      <c r="E786" s="4" t="s">
        <v>8</v>
      </c>
      <c r="F786" s="5">
        <v>1840</v>
      </c>
    </row>
    <row r="787" spans="1:6" x14ac:dyDescent="0.2">
      <c r="A787" s="3" t="s">
        <v>498</v>
      </c>
      <c r="B787" s="4" t="s">
        <v>6</v>
      </c>
      <c r="C787" s="4" t="s">
        <v>16</v>
      </c>
      <c r="D787" s="4"/>
      <c r="E787" s="4" t="s">
        <v>8</v>
      </c>
      <c r="F787" s="5">
        <v>59</v>
      </c>
    </row>
    <row r="788" spans="1:6" x14ac:dyDescent="0.2">
      <c r="A788" s="3" t="s">
        <v>499</v>
      </c>
      <c r="B788" s="4" t="s">
        <v>6</v>
      </c>
      <c r="C788" s="4" t="s">
        <v>136</v>
      </c>
      <c r="D788" s="4"/>
      <c r="E788" s="4" t="s">
        <v>8</v>
      </c>
      <c r="F788" s="5">
        <v>2520</v>
      </c>
    </row>
    <row r="789" spans="1:6" x14ac:dyDescent="0.2">
      <c r="A789" s="3" t="s">
        <v>499</v>
      </c>
      <c r="B789" s="4" t="s">
        <v>6</v>
      </c>
      <c r="C789" s="4" t="s">
        <v>7</v>
      </c>
      <c r="D789" s="4"/>
      <c r="E789" s="4" t="s">
        <v>8</v>
      </c>
      <c r="F789" s="5">
        <v>450</v>
      </c>
    </row>
    <row r="790" spans="1:6" x14ac:dyDescent="0.2">
      <c r="A790" s="3" t="s">
        <v>500</v>
      </c>
      <c r="B790" s="4" t="s">
        <v>6</v>
      </c>
      <c r="C790" s="4" t="s">
        <v>10</v>
      </c>
      <c r="D790" s="4"/>
      <c r="E790" s="4" t="s">
        <v>8</v>
      </c>
      <c r="F790" s="5">
        <v>39</v>
      </c>
    </row>
    <row r="791" spans="1:6" x14ac:dyDescent="0.2">
      <c r="A791" s="3" t="s">
        <v>500</v>
      </c>
      <c r="B791" s="4" t="s">
        <v>6</v>
      </c>
      <c r="C791" s="4" t="s">
        <v>16</v>
      </c>
      <c r="D791" s="4"/>
      <c r="E791" s="4" t="s">
        <v>8</v>
      </c>
      <c r="F791" s="5">
        <v>660</v>
      </c>
    </row>
    <row r="792" spans="1:6" x14ac:dyDescent="0.2">
      <c r="A792" s="3" t="s">
        <v>500</v>
      </c>
      <c r="B792" s="4" t="s">
        <v>6</v>
      </c>
      <c r="C792" s="4" t="s">
        <v>135</v>
      </c>
      <c r="D792" s="4"/>
      <c r="E792" s="4" t="s">
        <v>8</v>
      </c>
      <c r="F792" s="5">
        <v>242</v>
      </c>
    </row>
    <row r="793" spans="1:6" x14ac:dyDescent="0.2">
      <c r="A793" s="3" t="s">
        <v>501</v>
      </c>
      <c r="B793" s="4" t="s">
        <v>6</v>
      </c>
      <c r="C793" s="4" t="s">
        <v>101</v>
      </c>
      <c r="D793" s="4"/>
      <c r="E793" s="4" t="s">
        <v>8</v>
      </c>
      <c r="F793" s="5">
        <v>2145</v>
      </c>
    </row>
    <row r="794" spans="1:6" x14ac:dyDescent="0.2">
      <c r="A794" s="3" t="s">
        <v>502</v>
      </c>
      <c r="B794" s="4" t="s">
        <v>6</v>
      </c>
      <c r="C794" s="4" t="s">
        <v>493</v>
      </c>
      <c r="D794" s="4"/>
      <c r="E794" s="4" t="s">
        <v>8</v>
      </c>
      <c r="F794" s="5">
        <v>43680</v>
      </c>
    </row>
    <row r="795" spans="1:6" x14ac:dyDescent="0.2">
      <c r="A795" s="3" t="s">
        <v>502</v>
      </c>
      <c r="B795" s="4" t="s">
        <v>6</v>
      </c>
      <c r="C795" s="4" t="s">
        <v>16</v>
      </c>
      <c r="D795" s="4"/>
      <c r="E795" s="4" t="s">
        <v>8</v>
      </c>
      <c r="F795" s="5">
        <v>2912</v>
      </c>
    </row>
    <row r="796" spans="1:6" x14ac:dyDescent="0.2">
      <c r="A796" s="3" t="s">
        <v>503</v>
      </c>
      <c r="B796" s="4" t="s">
        <v>6</v>
      </c>
      <c r="C796" s="4" t="s">
        <v>136</v>
      </c>
      <c r="D796" s="4"/>
      <c r="E796" s="4" t="s">
        <v>8</v>
      </c>
      <c r="F796" s="5">
        <v>2503</v>
      </c>
    </row>
    <row r="797" spans="1:6" x14ac:dyDescent="0.2">
      <c r="A797" s="3" t="s">
        <v>503</v>
      </c>
      <c r="B797" s="4" t="s">
        <v>6</v>
      </c>
      <c r="C797" s="4" t="s">
        <v>16</v>
      </c>
      <c r="D797" s="4"/>
      <c r="E797" s="4" t="s">
        <v>8</v>
      </c>
      <c r="F797" s="5">
        <v>3497</v>
      </c>
    </row>
    <row r="798" spans="1:6" x14ac:dyDescent="0.2">
      <c r="A798" s="3" t="s">
        <v>503</v>
      </c>
      <c r="B798" s="4" t="s">
        <v>6</v>
      </c>
      <c r="C798" s="4" t="s">
        <v>7</v>
      </c>
      <c r="D798" s="4"/>
      <c r="E798" s="4" t="s">
        <v>8</v>
      </c>
      <c r="F798" s="5">
        <v>1952</v>
      </c>
    </row>
    <row r="799" spans="1:6" x14ac:dyDescent="0.2">
      <c r="A799" s="3" t="s">
        <v>502</v>
      </c>
      <c r="B799" s="4" t="s">
        <v>6</v>
      </c>
      <c r="C799" s="4" t="s">
        <v>10</v>
      </c>
      <c r="D799" s="4"/>
      <c r="E799" s="4" t="s">
        <v>8</v>
      </c>
      <c r="F799" s="5">
        <v>8105</v>
      </c>
    </row>
    <row r="800" spans="1:6" x14ac:dyDescent="0.2">
      <c r="A800" s="3" t="s">
        <v>502</v>
      </c>
      <c r="B800" s="4" t="s">
        <v>6</v>
      </c>
      <c r="C800" s="4" t="s">
        <v>16</v>
      </c>
      <c r="D800" s="4"/>
      <c r="E800" s="4" t="s">
        <v>8</v>
      </c>
      <c r="F800" s="6">
        <v>13055</v>
      </c>
    </row>
    <row r="801" spans="1:6" x14ac:dyDescent="0.2">
      <c r="A801" s="3" t="s">
        <v>504</v>
      </c>
      <c r="B801" s="4" t="s">
        <v>6</v>
      </c>
      <c r="C801" s="4" t="s">
        <v>135</v>
      </c>
      <c r="D801" s="4"/>
      <c r="E801" s="4" t="s">
        <v>8</v>
      </c>
      <c r="F801" s="5">
        <v>43200</v>
      </c>
    </row>
    <row r="802" spans="1:6" x14ac:dyDescent="0.2">
      <c r="A802" s="3" t="s">
        <v>504</v>
      </c>
      <c r="B802" s="4" t="s">
        <v>6</v>
      </c>
      <c r="C802" s="4" t="s">
        <v>16</v>
      </c>
      <c r="D802" s="4"/>
      <c r="E802" s="4" t="s">
        <v>8</v>
      </c>
      <c r="F802" s="5">
        <v>3240</v>
      </c>
    </row>
    <row r="803" spans="1:6" x14ac:dyDescent="0.2">
      <c r="A803" s="3" t="s">
        <v>505</v>
      </c>
      <c r="B803" s="4" t="s">
        <v>6</v>
      </c>
      <c r="C803" s="4" t="s">
        <v>136</v>
      </c>
      <c r="D803" s="4"/>
      <c r="E803" s="4" t="s">
        <v>8</v>
      </c>
      <c r="F803" s="5">
        <v>6371</v>
      </c>
    </row>
    <row r="804" spans="1:6" x14ac:dyDescent="0.2">
      <c r="A804" s="3" t="s">
        <v>505</v>
      </c>
      <c r="B804" s="4" t="s">
        <v>6</v>
      </c>
      <c r="C804" s="4" t="s">
        <v>7</v>
      </c>
      <c r="D804" s="4"/>
      <c r="E804" s="4" t="s">
        <v>8</v>
      </c>
      <c r="F804" s="5">
        <v>3052</v>
      </c>
    </row>
    <row r="805" spans="1:6" x14ac:dyDescent="0.2">
      <c r="A805" s="3" t="s">
        <v>505</v>
      </c>
      <c r="B805" s="4" t="s">
        <v>6</v>
      </c>
      <c r="C805" s="4" t="s">
        <v>10</v>
      </c>
      <c r="D805" s="4"/>
      <c r="E805" s="4" t="s">
        <v>509</v>
      </c>
      <c r="F805" s="5">
        <v>5240</v>
      </c>
    </row>
    <row r="806" spans="1:6" x14ac:dyDescent="0.2">
      <c r="A806" s="3" t="s">
        <v>504</v>
      </c>
      <c r="B806" s="4" t="s">
        <v>6</v>
      </c>
      <c r="C806" s="4" t="s">
        <v>16</v>
      </c>
      <c r="D806" s="4"/>
      <c r="E806" s="4" t="s">
        <v>8</v>
      </c>
      <c r="F806" s="5">
        <v>4385</v>
      </c>
    </row>
    <row r="807" spans="1:6" x14ac:dyDescent="0.2">
      <c r="A807" s="3" t="s">
        <v>504</v>
      </c>
      <c r="B807" s="4" t="s">
        <v>6</v>
      </c>
      <c r="C807" s="4" t="s">
        <v>135</v>
      </c>
      <c r="D807" s="4"/>
      <c r="E807" s="4" t="s">
        <v>8</v>
      </c>
      <c r="F807" s="5">
        <v>2515</v>
      </c>
    </row>
    <row r="808" spans="1:6" x14ac:dyDescent="0.2">
      <c r="A808" s="3" t="s">
        <v>506</v>
      </c>
      <c r="B808" s="4" t="s">
        <v>6</v>
      </c>
      <c r="C808" s="4" t="s">
        <v>10</v>
      </c>
      <c r="D808" s="4"/>
      <c r="E808" s="4" t="s">
        <v>8</v>
      </c>
      <c r="F808" s="5">
        <v>182</v>
      </c>
    </row>
    <row r="809" spans="1:6" x14ac:dyDescent="0.2">
      <c r="A809" s="3" t="s">
        <v>507</v>
      </c>
      <c r="B809" s="4" t="s">
        <v>6</v>
      </c>
      <c r="C809" s="4" t="s">
        <v>16</v>
      </c>
      <c r="D809" s="4"/>
      <c r="E809" s="4" t="s">
        <v>8</v>
      </c>
      <c r="F809" s="5">
        <v>11100</v>
      </c>
    </row>
    <row r="810" spans="1:6" x14ac:dyDescent="0.2">
      <c r="A810" s="3" t="s">
        <v>507</v>
      </c>
      <c r="B810" s="4" t="s">
        <v>6</v>
      </c>
      <c r="C810" s="4" t="s">
        <v>16</v>
      </c>
      <c r="D810" s="4"/>
      <c r="E810" s="4" t="s">
        <v>8</v>
      </c>
      <c r="F810" s="5">
        <v>1500</v>
      </c>
    </row>
    <row r="811" spans="1:6" x14ac:dyDescent="0.2">
      <c r="A811" s="3" t="s">
        <v>508</v>
      </c>
      <c r="B811" s="4" t="s">
        <v>6</v>
      </c>
      <c r="C811" s="4" t="s">
        <v>136</v>
      </c>
      <c r="D811" s="4"/>
      <c r="E811" s="4" t="s">
        <v>8</v>
      </c>
      <c r="F811" s="5">
        <v>1182</v>
      </c>
    </row>
    <row r="812" spans="1:6" x14ac:dyDescent="0.2">
      <c r="A812" s="3" t="s">
        <v>508</v>
      </c>
      <c r="B812" s="4" t="s">
        <v>6</v>
      </c>
      <c r="C812" s="4" t="s">
        <v>10</v>
      </c>
      <c r="D812" s="4"/>
      <c r="E812" s="4" t="s">
        <v>8</v>
      </c>
      <c r="F812" s="5">
        <v>2320</v>
      </c>
    </row>
    <row r="813" spans="1:6" x14ac:dyDescent="0.2">
      <c r="A813" s="3" t="s">
        <v>507</v>
      </c>
      <c r="B813" s="4" t="s">
        <v>6</v>
      </c>
      <c r="C813" s="4" t="s">
        <v>16</v>
      </c>
      <c r="D813" s="4"/>
      <c r="E813" s="4" t="s">
        <v>8</v>
      </c>
      <c r="F813" s="5">
        <v>2301</v>
      </c>
    </row>
    <row r="814" spans="1:6" x14ac:dyDescent="0.2">
      <c r="A814" s="3" t="s">
        <v>507</v>
      </c>
      <c r="B814" s="4" t="s">
        <v>6</v>
      </c>
      <c r="C814" s="4" t="s">
        <v>16</v>
      </c>
      <c r="D814" s="4"/>
      <c r="E814" s="4" t="s">
        <v>8</v>
      </c>
      <c r="F814" s="5">
        <v>539</v>
      </c>
    </row>
    <row r="815" spans="1:6" x14ac:dyDescent="0.2">
      <c r="A815" s="3" t="s">
        <v>510</v>
      </c>
      <c r="B815" s="4" t="s">
        <v>6</v>
      </c>
      <c r="C815" s="4" t="s">
        <v>136</v>
      </c>
      <c r="D815" s="4"/>
      <c r="E815" s="4" t="s">
        <v>8</v>
      </c>
      <c r="F815" s="5">
        <v>10</v>
      </c>
    </row>
    <row r="816" spans="1:6" x14ac:dyDescent="0.2">
      <c r="A816" s="3" t="s">
        <v>511</v>
      </c>
      <c r="B816" s="4" t="s">
        <v>6</v>
      </c>
      <c r="C816" s="4" t="s">
        <v>7</v>
      </c>
      <c r="D816" s="4"/>
      <c r="E816" s="4" t="s">
        <v>8</v>
      </c>
      <c r="F816" s="5">
        <v>390</v>
      </c>
    </row>
    <row r="817" spans="1:6" x14ac:dyDescent="0.2">
      <c r="A817" s="3" t="s">
        <v>511</v>
      </c>
      <c r="B817" s="4" t="s">
        <v>6</v>
      </c>
      <c r="C817" s="4" t="s">
        <v>16</v>
      </c>
      <c r="D817" s="4"/>
      <c r="E817" s="4" t="s">
        <v>8</v>
      </c>
      <c r="F817" s="6">
        <v>320</v>
      </c>
    </row>
    <row r="818" spans="1:6" x14ac:dyDescent="0.2">
      <c r="A818" s="3" t="s">
        <v>511</v>
      </c>
      <c r="B818" s="4" t="s">
        <v>6</v>
      </c>
      <c r="C818" s="4" t="s">
        <v>7</v>
      </c>
      <c r="D818" s="4"/>
      <c r="E818" s="4" t="s">
        <v>8</v>
      </c>
      <c r="F818" s="5">
        <v>36</v>
      </c>
    </row>
    <row r="819" spans="1:6" x14ac:dyDescent="0.2">
      <c r="A819" s="3" t="s">
        <v>511</v>
      </c>
      <c r="B819" s="4" t="s">
        <v>6</v>
      </c>
      <c r="C819" s="4" t="s">
        <v>10</v>
      </c>
      <c r="D819" s="4"/>
      <c r="E819" s="4" t="s">
        <v>8</v>
      </c>
      <c r="F819" s="5">
        <v>12</v>
      </c>
    </row>
    <row r="820" spans="1:6" x14ac:dyDescent="0.2">
      <c r="A820" s="3" t="s">
        <v>1150</v>
      </c>
      <c r="B820" s="4" t="s">
        <v>6</v>
      </c>
      <c r="C820" s="4" t="s">
        <v>16</v>
      </c>
      <c r="D820" s="4"/>
      <c r="E820" s="4" t="s">
        <v>8</v>
      </c>
      <c r="F820" s="5">
        <v>60</v>
      </c>
    </row>
    <row r="821" spans="1:6" x14ac:dyDescent="0.2">
      <c r="A821" s="3" t="s">
        <v>1150</v>
      </c>
      <c r="B821" s="4" t="s">
        <v>6</v>
      </c>
      <c r="C821" s="4" t="s">
        <v>7</v>
      </c>
      <c r="D821" s="4"/>
      <c r="E821" s="4" t="s">
        <v>8</v>
      </c>
      <c r="F821" s="5">
        <v>0</v>
      </c>
    </row>
    <row r="822" spans="1:6" x14ac:dyDescent="0.2">
      <c r="A822" s="3" t="s">
        <v>1150</v>
      </c>
      <c r="B822" s="4" t="s">
        <v>6</v>
      </c>
      <c r="C822" s="4" t="s">
        <v>16</v>
      </c>
      <c r="D822" s="4"/>
      <c r="E822" s="4" t="s">
        <v>8</v>
      </c>
      <c r="F822" s="5">
        <v>89</v>
      </c>
    </row>
    <row r="823" spans="1:6" x14ac:dyDescent="0.2">
      <c r="A823" s="3" t="s">
        <v>512</v>
      </c>
      <c r="B823" s="4" t="s">
        <v>6</v>
      </c>
      <c r="C823" s="4" t="s">
        <v>7</v>
      </c>
      <c r="D823" s="4"/>
      <c r="E823" s="4" t="s">
        <v>8</v>
      </c>
      <c r="F823" s="5">
        <v>929</v>
      </c>
    </row>
    <row r="824" spans="1:6" x14ac:dyDescent="0.2">
      <c r="A824" s="3" t="s">
        <v>512</v>
      </c>
      <c r="B824" s="4" t="s">
        <v>6</v>
      </c>
      <c r="C824" s="4" t="s">
        <v>16</v>
      </c>
      <c r="D824" s="4"/>
      <c r="E824" s="4" t="s">
        <v>8</v>
      </c>
      <c r="F824" s="5">
        <v>615</v>
      </c>
    </row>
    <row r="825" spans="1:6" x14ac:dyDescent="0.2">
      <c r="A825" s="3" t="s">
        <v>810</v>
      </c>
      <c r="B825" s="4" t="s">
        <v>6</v>
      </c>
      <c r="C825" s="4" t="s">
        <v>10</v>
      </c>
      <c r="D825" s="4"/>
      <c r="E825" s="4" t="s">
        <v>8</v>
      </c>
      <c r="F825" s="5">
        <v>442</v>
      </c>
    </row>
    <row r="826" spans="1:6" x14ac:dyDescent="0.2">
      <c r="A826" s="3" t="s">
        <v>513</v>
      </c>
      <c r="B826" s="4" t="s">
        <v>6</v>
      </c>
      <c r="C826" s="4" t="s">
        <v>16</v>
      </c>
      <c r="D826" s="4"/>
      <c r="E826" s="4" t="s">
        <v>8</v>
      </c>
      <c r="F826" s="5">
        <v>240</v>
      </c>
    </row>
    <row r="827" spans="1:6" x14ac:dyDescent="0.2">
      <c r="A827" s="3" t="s">
        <v>514</v>
      </c>
      <c r="B827" s="4" t="s">
        <v>6</v>
      </c>
      <c r="C827" s="4" t="s">
        <v>522</v>
      </c>
      <c r="D827" s="4"/>
      <c r="E827" s="4" t="s">
        <v>8</v>
      </c>
      <c r="F827" s="5">
        <v>5119</v>
      </c>
    </row>
    <row r="828" spans="1:6" x14ac:dyDescent="0.2">
      <c r="A828" s="3" t="s">
        <v>514</v>
      </c>
      <c r="B828" s="4" t="s">
        <v>6</v>
      </c>
      <c r="C828" s="4" t="s">
        <v>10</v>
      </c>
      <c r="D828" s="4"/>
      <c r="E828" s="4" t="s">
        <v>8</v>
      </c>
      <c r="F828" s="5">
        <v>280</v>
      </c>
    </row>
    <row r="829" spans="1:6" x14ac:dyDescent="0.2">
      <c r="A829" s="3" t="s">
        <v>514</v>
      </c>
      <c r="B829" s="4" t="s">
        <v>6</v>
      </c>
      <c r="C829" s="4"/>
      <c r="D829" s="4"/>
      <c r="E829" s="4" t="s">
        <v>8</v>
      </c>
      <c r="F829" s="5">
        <v>48</v>
      </c>
    </row>
    <row r="830" spans="1:6" x14ac:dyDescent="0.2">
      <c r="A830" s="3" t="s">
        <v>515</v>
      </c>
      <c r="B830" s="4" t="s">
        <v>6</v>
      </c>
      <c r="C830" s="4"/>
      <c r="D830" s="4"/>
      <c r="E830" s="4" t="s">
        <v>8</v>
      </c>
      <c r="F830" s="5">
        <v>10</v>
      </c>
    </row>
    <row r="831" spans="1:6" x14ac:dyDescent="0.2">
      <c r="A831" s="3" t="s">
        <v>516</v>
      </c>
      <c r="B831" s="4" t="s">
        <v>6</v>
      </c>
      <c r="C831" s="4"/>
      <c r="D831" s="4"/>
      <c r="E831" s="4" t="s">
        <v>8</v>
      </c>
      <c r="F831" s="5">
        <v>209</v>
      </c>
    </row>
    <row r="832" spans="1:6" x14ac:dyDescent="0.2">
      <c r="A832" s="3" t="s">
        <v>516</v>
      </c>
      <c r="B832" s="4" t="s">
        <v>6</v>
      </c>
      <c r="C832" s="4"/>
      <c r="D832" s="4"/>
      <c r="E832" s="4" t="s">
        <v>8</v>
      </c>
      <c r="F832" s="5">
        <v>30</v>
      </c>
    </row>
    <row r="833" spans="1:6" x14ac:dyDescent="0.2">
      <c r="A833" s="3" t="s">
        <v>517</v>
      </c>
      <c r="B833" s="4" t="s">
        <v>6</v>
      </c>
      <c r="C833" s="4"/>
      <c r="D833" s="4"/>
      <c r="E833" s="4" t="s">
        <v>8</v>
      </c>
      <c r="F833" s="5">
        <v>19</v>
      </c>
    </row>
    <row r="834" spans="1:6" x14ac:dyDescent="0.2">
      <c r="A834" s="3" t="s">
        <v>518</v>
      </c>
      <c r="B834" s="4" t="s">
        <v>6</v>
      </c>
      <c r="C834" s="4"/>
      <c r="D834" s="4"/>
      <c r="E834" s="4" t="s">
        <v>8</v>
      </c>
      <c r="F834" s="5">
        <v>78500</v>
      </c>
    </row>
    <row r="835" spans="1:6" x14ac:dyDescent="0.2">
      <c r="A835" s="3" t="s">
        <v>519</v>
      </c>
      <c r="B835" s="4" t="s">
        <v>6</v>
      </c>
      <c r="C835" s="4"/>
      <c r="D835" s="4"/>
      <c r="E835" s="4" t="s">
        <v>8</v>
      </c>
      <c r="F835" s="5">
        <v>170021</v>
      </c>
    </row>
    <row r="836" spans="1:6" x14ac:dyDescent="0.2">
      <c r="A836" s="3" t="s">
        <v>519</v>
      </c>
      <c r="B836" s="4" t="s">
        <v>6</v>
      </c>
      <c r="C836" s="4"/>
      <c r="D836" s="4"/>
      <c r="E836" s="4" t="s">
        <v>8</v>
      </c>
      <c r="F836" s="5">
        <v>420</v>
      </c>
    </row>
    <row r="837" spans="1:6" x14ac:dyDescent="0.2">
      <c r="A837" s="3" t="s">
        <v>520</v>
      </c>
      <c r="B837" s="4" t="s">
        <v>6</v>
      </c>
      <c r="C837" s="4" t="s">
        <v>16</v>
      </c>
      <c r="D837" s="4"/>
      <c r="E837" s="4" t="s">
        <v>8</v>
      </c>
      <c r="F837" s="5">
        <v>1048</v>
      </c>
    </row>
    <row r="838" spans="1:6" x14ac:dyDescent="0.2">
      <c r="A838" s="3" t="s">
        <v>520</v>
      </c>
      <c r="B838" s="4" t="s">
        <v>6</v>
      </c>
      <c r="C838" s="4"/>
      <c r="D838" s="4"/>
      <c r="E838" s="4" t="s">
        <v>8</v>
      </c>
      <c r="F838" s="5">
        <v>8</v>
      </c>
    </row>
    <row r="839" spans="1:6" x14ac:dyDescent="0.2">
      <c r="A839" s="3" t="s">
        <v>520</v>
      </c>
      <c r="B839" s="4" t="s">
        <v>6</v>
      </c>
      <c r="C839" s="4" t="s">
        <v>10</v>
      </c>
      <c r="D839" s="4"/>
      <c r="E839" s="4" t="s">
        <v>8</v>
      </c>
      <c r="F839" s="5">
        <v>19</v>
      </c>
    </row>
    <row r="840" spans="1:6" x14ac:dyDescent="0.2">
      <c r="A840" s="3" t="s">
        <v>521</v>
      </c>
      <c r="B840" s="4" t="s">
        <v>6</v>
      </c>
      <c r="C840" s="4" t="s">
        <v>7</v>
      </c>
      <c r="D840" s="4"/>
      <c r="E840" s="4" t="s">
        <v>8</v>
      </c>
      <c r="F840" s="5">
        <v>0</v>
      </c>
    </row>
    <row r="841" spans="1:6" x14ac:dyDescent="0.2">
      <c r="A841" s="3" t="s">
        <v>523</v>
      </c>
      <c r="B841" s="4" t="s">
        <v>6</v>
      </c>
      <c r="C841" s="4" t="s">
        <v>7</v>
      </c>
      <c r="D841" s="4"/>
      <c r="E841" s="4" t="s">
        <v>8</v>
      </c>
      <c r="F841" s="5">
        <v>1</v>
      </c>
    </row>
    <row r="842" spans="1:6" x14ac:dyDescent="0.2">
      <c r="A842" s="3" t="s">
        <v>524</v>
      </c>
      <c r="B842" s="4" t="s">
        <v>6</v>
      </c>
      <c r="C842" s="4" t="s">
        <v>7</v>
      </c>
      <c r="D842" s="4"/>
      <c r="E842" s="4" t="s">
        <v>8</v>
      </c>
      <c r="F842" s="5">
        <v>63</v>
      </c>
    </row>
    <row r="843" spans="1:6" x14ac:dyDescent="0.2">
      <c r="A843" s="3" t="s">
        <v>525</v>
      </c>
      <c r="B843" s="4" t="s">
        <v>6</v>
      </c>
      <c r="C843" s="4" t="s">
        <v>16</v>
      </c>
      <c r="D843" s="4"/>
      <c r="E843" s="4" t="s">
        <v>8</v>
      </c>
      <c r="F843" s="5">
        <v>113</v>
      </c>
    </row>
    <row r="844" spans="1:6" x14ac:dyDescent="0.2">
      <c r="A844" s="3" t="s">
        <v>526</v>
      </c>
      <c r="B844" s="4" t="s">
        <v>6</v>
      </c>
      <c r="C844" s="4" t="s">
        <v>16</v>
      </c>
      <c r="D844" s="4"/>
      <c r="E844" s="4" t="s">
        <v>8</v>
      </c>
      <c r="F844" s="5">
        <v>115</v>
      </c>
    </row>
    <row r="845" spans="1:6" x14ac:dyDescent="0.2">
      <c r="A845" s="3" t="s">
        <v>527</v>
      </c>
      <c r="B845" s="4" t="s">
        <v>6</v>
      </c>
      <c r="C845" s="4" t="s">
        <v>7</v>
      </c>
      <c r="D845" s="4"/>
      <c r="E845" s="4" t="s">
        <v>8</v>
      </c>
      <c r="F845" s="5">
        <v>97</v>
      </c>
    </row>
    <row r="846" spans="1:6" x14ac:dyDescent="0.2">
      <c r="A846" s="3" t="s">
        <v>528</v>
      </c>
      <c r="B846" s="4" t="s">
        <v>6</v>
      </c>
      <c r="C846" s="4" t="s">
        <v>7</v>
      </c>
      <c r="D846" s="4"/>
      <c r="E846" s="4" t="s">
        <v>8</v>
      </c>
      <c r="F846" s="5">
        <v>120</v>
      </c>
    </row>
    <row r="847" spans="1:6" x14ac:dyDescent="0.2">
      <c r="A847" s="3" t="s">
        <v>529</v>
      </c>
      <c r="B847" s="4" t="s">
        <v>6</v>
      </c>
      <c r="C847" s="4" t="s">
        <v>7</v>
      </c>
      <c r="D847" s="4"/>
      <c r="E847" s="4" t="s">
        <v>8</v>
      </c>
      <c r="F847" s="5">
        <v>3</v>
      </c>
    </row>
    <row r="848" spans="1:6" x14ac:dyDescent="0.2">
      <c r="A848" s="3" t="s">
        <v>530</v>
      </c>
      <c r="B848" s="4" t="s">
        <v>6</v>
      </c>
      <c r="C848" s="4" t="s">
        <v>7</v>
      </c>
      <c r="D848" s="4"/>
      <c r="E848" s="4" t="s">
        <v>8</v>
      </c>
      <c r="F848" s="5">
        <v>0</v>
      </c>
    </row>
    <row r="849" spans="1:6" x14ac:dyDescent="0.2">
      <c r="A849" s="3" t="s">
        <v>531</v>
      </c>
      <c r="B849" s="4" t="s">
        <v>6</v>
      </c>
      <c r="C849" s="4" t="s">
        <v>7</v>
      </c>
      <c r="D849" s="4"/>
      <c r="E849" s="4" t="s">
        <v>8</v>
      </c>
      <c r="F849" s="5">
        <v>106</v>
      </c>
    </row>
    <row r="850" spans="1:6" x14ac:dyDescent="0.2">
      <c r="A850" s="3" t="s">
        <v>532</v>
      </c>
      <c r="B850" s="4" t="s">
        <v>6</v>
      </c>
      <c r="C850" s="4" t="s">
        <v>16</v>
      </c>
      <c r="D850" s="4"/>
      <c r="E850" s="4" t="s">
        <v>8</v>
      </c>
      <c r="F850" s="5">
        <v>486</v>
      </c>
    </row>
    <row r="851" spans="1:6" x14ac:dyDescent="0.2">
      <c r="A851" s="3" t="s">
        <v>533</v>
      </c>
      <c r="B851" s="4" t="s">
        <v>6</v>
      </c>
      <c r="C851" s="4" t="s">
        <v>7</v>
      </c>
      <c r="D851" s="4"/>
      <c r="E851" s="4" t="s">
        <v>8</v>
      </c>
      <c r="F851" s="5">
        <v>1</v>
      </c>
    </row>
    <row r="852" spans="1:6" x14ac:dyDescent="0.2">
      <c r="A852" s="3" t="s">
        <v>534</v>
      </c>
      <c r="B852" s="4" t="s">
        <v>6</v>
      </c>
      <c r="C852" s="4" t="s">
        <v>16</v>
      </c>
      <c r="D852" s="4"/>
      <c r="E852" s="4" t="s">
        <v>8</v>
      </c>
      <c r="F852" s="5">
        <v>42</v>
      </c>
    </row>
    <row r="853" spans="1:6" x14ac:dyDescent="0.2">
      <c r="A853" s="3" t="s">
        <v>535</v>
      </c>
      <c r="B853" s="4" t="s">
        <v>6</v>
      </c>
      <c r="C853" s="4" t="s">
        <v>7</v>
      </c>
      <c r="D853" s="4"/>
      <c r="E853" s="4" t="s">
        <v>8</v>
      </c>
      <c r="F853" s="5">
        <v>428</v>
      </c>
    </row>
    <row r="854" spans="1:6" x14ac:dyDescent="0.2">
      <c r="A854" s="3" t="s">
        <v>536</v>
      </c>
      <c r="B854" s="4" t="s">
        <v>6</v>
      </c>
      <c r="C854" s="4" t="s">
        <v>16</v>
      </c>
      <c r="D854" s="4"/>
      <c r="E854" s="4" t="s">
        <v>8</v>
      </c>
      <c r="F854" s="5">
        <v>1</v>
      </c>
    </row>
    <row r="855" spans="1:6" x14ac:dyDescent="0.2">
      <c r="A855" s="3" t="s">
        <v>537</v>
      </c>
      <c r="B855" s="4" t="s">
        <v>6</v>
      </c>
      <c r="C855" s="4" t="s">
        <v>16</v>
      </c>
      <c r="D855" s="4"/>
      <c r="E855" s="4" t="s">
        <v>8</v>
      </c>
      <c r="F855" s="5">
        <v>11</v>
      </c>
    </row>
    <row r="856" spans="1:6" x14ac:dyDescent="0.2">
      <c r="A856" s="3" t="s">
        <v>538</v>
      </c>
      <c r="B856" s="4" t="s">
        <v>6</v>
      </c>
      <c r="C856" s="4" t="s">
        <v>16</v>
      </c>
      <c r="D856" s="4"/>
      <c r="E856" s="4" t="s">
        <v>8</v>
      </c>
      <c r="F856" s="5">
        <v>23</v>
      </c>
    </row>
    <row r="857" spans="1:6" x14ac:dyDescent="0.2">
      <c r="A857" s="3" t="s">
        <v>539</v>
      </c>
      <c r="B857" s="4" t="s">
        <v>6</v>
      </c>
      <c r="C857" s="4" t="s">
        <v>7</v>
      </c>
      <c r="D857" s="4"/>
      <c r="E857" s="4" t="s">
        <v>8</v>
      </c>
      <c r="F857" s="5">
        <v>76</v>
      </c>
    </row>
    <row r="858" spans="1:6" x14ac:dyDescent="0.2">
      <c r="A858" s="3" t="s">
        <v>540</v>
      </c>
      <c r="B858" s="4" t="s">
        <v>6</v>
      </c>
      <c r="C858" s="4" t="s">
        <v>16</v>
      </c>
      <c r="D858" s="4"/>
      <c r="E858" s="4" t="s">
        <v>8</v>
      </c>
      <c r="F858" s="5">
        <v>15</v>
      </c>
    </row>
    <row r="859" spans="1:6" x14ac:dyDescent="0.2">
      <c r="A859" s="3" t="s">
        <v>541</v>
      </c>
      <c r="B859" s="4" t="s">
        <v>6</v>
      </c>
      <c r="C859" s="4" t="s">
        <v>16</v>
      </c>
      <c r="D859" s="4"/>
      <c r="E859" s="4" t="s">
        <v>8</v>
      </c>
      <c r="F859" s="5">
        <v>339</v>
      </c>
    </row>
    <row r="860" spans="1:6" x14ac:dyDescent="0.2">
      <c r="A860" s="3" t="s">
        <v>542</v>
      </c>
      <c r="B860" s="4" t="s">
        <v>6</v>
      </c>
      <c r="C860" s="4" t="s">
        <v>16</v>
      </c>
      <c r="D860" s="4"/>
      <c r="E860" s="4" t="s">
        <v>8</v>
      </c>
      <c r="F860" s="5">
        <v>45</v>
      </c>
    </row>
    <row r="861" spans="1:6" x14ac:dyDescent="0.2">
      <c r="A861" s="3" t="s">
        <v>543</v>
      </c>
      <c r="B861" s="4" t="s">
        <v>6</v>
      </c>
      <c r="C861" s="4" t="s">
        <v>10</v>
      </c>
      <c r="D861" s="4"/>
      <c r="E861" s="4" t="s">
        <v>8</v>
      </c>
      <c r="F861" s="5">
        <v>92</v>
      </c>
    </row>
    <row r="862" spans="1:6" x14ac:dyDescent="0.2">
      <c r="A862" s="3" t="s">
        <v>544</v>
      </c>
      <c r="B862" s="4" t="s">
        <v>6</v>
      </c>
      <c r="C862" s="4" t="s">
        <v>16</v>
      </c>
      <c r="D862" s="4"/>
      <c r="E862" s="4" t="s">
        <v>8</v>
      </c>
      <c r="F862" s="5">
        <v>48</v>
      </c>
    </row>
    <row r="863" spans="1:6" x14ac:dyDescent="0.2">
      <c r="A863" s="3" t="s">
        <v>545</v>
      </c>
      <c r="B863" s="4" t="s">
        <v>6</v>
      </c>
      <c r="C863" s="4" t="s">
        <v>16</v>
      </c>
      <c r="D863" s="4"/>
      <c r="E863" s="4" t="s">
        <v>8</v>
      </c>
      <c r="F863" s="5">
        <v>40</v>
      </c>
    </row>
    <row r="864" spans="1:6" x14ac:dyDescent="0.2">
      <c r="A864" s="3" t="s">
        <v>546</v>
      </c>
      <c r="B864" s="4" t="s">
        <v>6</v>
      </c>
      <c r="C864" s="4" t="s">
        <v>7</v>
      </c>
      <c r="D864" s="4"/>
      <c r="E864" s="4" t="s">
        <v>8</v>
      </c>
      <c r="F864" s="5">
        <v>56</v>
      </c>
    </row>
    <row r="865" spans="1:6" x14ac:dyDescent="0.2">
      <c r="A865" s="3" t="s">
        <v>545</v>
      </c>
      <c r="B865" s="4" t="s">
        <v>6</v>
      </c>
      <c r="C865" s="4" t="s">
        <v>16</v>
      </c>
      <c r="D865" s="4"/>
      <c r="E865" s="4" t="s">
        <v>8</v>
      </c>
      <c r="F865" s="5">
        <v>64</v>
      </c>
    </row>
    <row r="866" spans="1:6" x14ac:dyDescent="0.2">
      <c r="A866" s="3" t="s">
        <v>545</v>
      </c>
      <c r="B866" s="4" t="s">
        <v>6</v>
      </c>
      <c r="C866" s="4" t="s">
        <v>7</v>
      </c>
      <c r="D866" s="4"/>
      <c r="E866" s="4" t="s">
        <v>8</v>
      </c>
      <c r="F866" s="5">
        <v>12</v>
      </c>
    </row>
    <row r="867" spans="1:6" x14ac:dyDescent="0.2">
      <c r="A867" s="3" t="s">
        <v>547</v>
      </c>
      <c r="B867" s="4" t="s">
        <v>6</v>
      </c>
      <c r="C867" s="4" t="s">
        <v>16</v>
      </c>
      <c r="D867" s="4"/>
      <c r="E867" s="4" t="s">
        <v>8</v>
      </c>
      <c r="F867" s="5">
        <v>452</v>
      </c>
    </row>
    <row r="868" spans="1:6" x14ac:dyDescent="0.2">
      <c r="A868" s="3" t="s">
        <v>548</v>
      </c>
      <c r="B868" s="4" t="s">
        <v>6</v>
      </c>
      <c r="C868" s="4" t="s">
        <v>16</v>
      </c>
      <c r="D868" s="4"/>
      <c r="E868" s="4" t="s">
        <v>8</v>
      </c>
      <c r="F868" s="5">
        <v>0</v>
      </c>
    </row>
    <row r="869" spans="1:6" x14ac:dyDescent="0.2">
      <c r="A869" s="3" t="s">
        <v>549</v>
      </c>
      <c r="B869" s="4" t="s">
        <v>6</v>
      </c>
      <c r="C869" s="4" t="s">
        <v>7</v>
      </c>
      <c r="D869" s="4"/>
      <c r="E869" s="4" t="s">
        <v>8</v>
      </c>
      <c r="F869" s="5">
        <v>93</v>
      </c>
    </row>
    <row r="870" spans="1:6" x14ac:dyDescent="0.2">
      <c r="A870" s="3" t="s">
        <v>550</v>
      </c>
      <c r="B870" s="4" t="s">
        <v>6</v>
      </c>
      <c r="C870" s="4" t="s">
        <v>16</v>
      </c>
      <c r="D870" s="4"/>
      <c r="E870" s="4" t="s">
        <v>8</v>
      </c>
      <c r="F870" s="5">
        <v>103</v>
      </c>
    </row>
    <row r="871" spans="1:6" x14ac:dyDescent="0.2">
      <c r="A871" s="3" t="s">
        <v>551</v>
      </c>
      <c r="B871" s="4" t="s">
        <v>6</v>
      </c>
      <c r="C871" s="4" t="s">
        <v>7</v>
      </c>
      <c r="D871" s="4"/>
      <c r="E871" s="4" t="s">
        <v>8</v>
      </c>
      <c r="F871" s="5">
        <v>23</v>
      </c>
    </row>
    <row r="872" spans="1:6" x14ac:dyDescent="0.2">
      <c r="A872" s="3" t="s">
        <v>552</v>
      </c>
      <c r="B872" s="4" t="s">
        <v>6</v>
      </c>
      <c r="C872" s="4" t="s">
        <v>7</v>
      </c>
      <c r="D872" s="4"/>
      <c r="E872" s="4" t="s">
        <v>8</v>
      </c>
      <c r="F872" s="5">
        <v>87</v>
      </c>
    </row>
    <row r="873" spans="1:6" x14ac:dyDescent="0.2">
      <c r="A873" s="3" t="s">
        <v>553</v>
      </c>
      <c r="B873" s="4" t="s">
        <v>6</v>
      </c>
      <c r="C873" s="4" t="s">
        <v>7</v>
      </c>
      <c r="D873" s="4"/>
      <c r="E873" s="4" t="s">
        <v>8</v>
      </c>
      <c r="F873" s="5">
        <v>80</v>
      </c>
    </row>
    <row r="874" spans="1:6" x14ac:dyDescent="0.2">
      <c r="A874" s="3" t="s">
        <v>554</v>
      </c>
      <c r="B874" s="4" t="s">
        <v>6</v>
      </c>
      <c r="C874" s="4" t="s">
        <v>16</v>
      </c>
      <c r="D874" s="4"/>
      <c r="E874" s="4" t="s">
        <v>8</v>
      </c>
      <c r="F874" s="5">
        <v>7</v>
      </c>
    </row>
    <row r="875" spans="1:6" x14ac:dyDescent="0.2">
      <c r="A875" s="3" t="s">
        <v>555</v>
      </c>
      <c r="B875" s="4" t="s">
        <v>6</v>
      </c>
      <c r="C875" s="4" t="s">
        <v>7</v>
      </c>
      <c r="D875" s="4"/>
      <c r="E875" s="4" t="s">
        <v>8</v>
      </c>
      <c r="F875" s="5">
        <v>115</v>
      </c>
    </row>
    <row r="876" spans="1:6" x14ac:dyDescent="0.2">
      <c r="A876" s="3" t="s">
        <v>557</v>
      </c>
      <c r="B876" s="4" t="s">
        <v>6</v>
      </c>
      <c r="C876" s="4" t="s">
        <v>16</v>
      </c>
      <c r="D876" s="4"/>
      <c r="E876" s="4" t="s">
        <v>8</v>
      </c>
      <c r="F876" s="5">
        <v>51</v>
      </c>
    </row>
    <row r="877" spans="1:6" x14ac:dyDescent="0.2">
      <c r="A877" s="3" t="s">
        <v>558</v>
      </c>
      <c r="B877" s="4" t="s">
        <v>6</v>
      </c>
      <c r="C877" s="4" t="s">
        <v>7</v>
      </c>
      <c r="D877" s="4"/>
      <c r="E877" s="4" t="s">
        <v>8</v>
      </c>
      <c r="F877" s="5">
        <v>6</v>
      </c>
    </row>
    <row r="878" spans="1:6" x14ac:dyDescent="0.2">
      <c r="A878" s="3" t="s">
        <v>559</v>
      </c>
      <c r="B878" s="4" t="s">
        <v>6</v>
      </c>
      <c r="C878" s="4" t="s">
        <v>7</v>
      </c>
      <c r="D878" s="4"/>
      <c r="E878" s="4" t="s">
        <v>8</v>
      </c>
      <c r="F878" s="5">
        <v>6</v>
      </c>
    </row>
    <row r="879" spans="1:6" x14ac:dyDescent="0.2">
      <c r="A879" s="3" t="s">
        <v>560</v>
      </c>
      <c r="B879" s="4" t="s">
        <v>6</v>
      </c>
      <c r="C879" s="4" t="s">
        <v>7</v>
      </c>
      <c r="D879" s="4"/>
      <c r="E879" s="4" t="s">
        <v>8</v>
      </c>
      <c r="F879" s="5">
        <v>3</v>
      </c>
    </row>
    <row r="880" spans="1:6" x14ac:dyDescent="0.2">
      <c r="A880" s="3" t="s">
        <v>561</v>
      </c>
      <c r="B880" s="4" t="s">
        <v>6</v>
      </c>
      <c r="C880" s="4" t="s">
        <v>7</v>
      </c>
      <c r="D880" s="4"/>
      <c r="E880" s="4" t="s">
        <v>8</v>
      </c>
      <c r="F880" s="5">
        <v>30</v>
      </c>
    </row>
    <row r="881" spans="1:6" x14ac:dyDescent="0.2">
      <c r="A881" s="3" t="s">
        <v>562</v>
      </c>
      <c r="B881" s="4" t="s">
        <v>6</v>
      </c>
      <c r="C881" s="4" t="s">
        <v>16</v>
      </c>
      <c r="D881" s="4"/>
      <c r="E881" s="4" t="s">
        <v>8</v>
      </c>
      <c r="F881" s="5">
        <v>0</v>
      </c>
    </row>
    <row r="882" spans="1:6" x14ac:dyDescent="0.2">
      <c r="A882" s="3" t="s">
        <v>563</v>
      </c>
      <c r="B882" s="4" t="s">
        <v>6</v>
      </c>
      <c r="C882" s="4" t="s">
        <v>7</v>
      </c>
      <c r="D882" s="4"/>
      <c r="E882" s="4" t="s">
        <v>8</v>
      </c>
      <c r="F882" s="5">
        <v>6</v>
      </c>
    </row>
    <row r="883" spans="1:6" x14ac:dyDescent="0.2">
      <c r="A883" s="3" t="s">
        <v>1659</v>
      </c>
      <c r="B883" s="4" t="s">
        <v>6</v>
      </c>
      <c r="C883" s="4" t="s">
        <v>7</v>
      </c>
      <c r="D883" s="4"/>
      <c r="E883" s="4" t="s">
        <v>8</v>
      </c>
      <c r="F883" s="5">
        <v>41</v>
      </c>
    </row>
    <row r="884" spans="1:6" x14ac:dyDescent="0.2">
      <c r="A884" s="3" t="s">
        <v>564</v>
      </c>
      <c r="B884" s="4" t="s">
        <v>6</v>
      </c>
      <c r="C884" s="4" t="s">
        <v>7</v>
      </c>
      <c r="D884" s="4"/>
      <c r="E884" s="4" t="s">
        <v>8</v>
      </c>
      <c r="F884" s="5">
        <v>35</v>
      </c>
    </row>
    <row r="885" spans="1:6" x14ac:dyDescent="0.2">
      <c r="A885" s="3" t="s">
        <v>566</v>
      </c>
      <c r="B885" s="4" t="s">
        <v>6</v>
      </c>
      <c r="C885" s="4" t="s">
        <v>16</v>
      </c>
      <c r="D885" s="4"/>
      <c r="E885" s="4" t="s">
        <v>8</v>
      </c>
      <c r="F885" s="5">
        <v>64</v>
      </c>
    </row>
    <row r="886" spans="1:6" x14ac:dyDescent="0.2">
      <c r="A886" s="3" t="s">
        <v>567</v>
      </c>
      <c r="B886" s="4" t="s">
        <v>6</v>
      </c>
      <c r="C886" s="4" t="s">
        <v>7</v>
      </c>
      <c r="D886" s="4"/>
      <c r="E886" s="4" t="s">
        <v>8</v>
      </c>
      <c r="F886" s="5">
        <v>59</v>
      </c>
    </row>
    <row r="887" spans="1:6" x14ac:dyDescent="0.2">
      <c r="A887" s="3" t="s">
        <v>568</v>
      </c>
      <c r="B887" s="4" t="s">
        <v>6</v>
      </c>
      <c r="C887" s="4" t="s">
        <v>16</v>
      </c>
      <c r="D887" s="4"/>
      <c r="E887" s="4" t="s">
        <v>8</v>
      </c>
      <c r="F887" s="5">
        <v>499</v>
      </c>
    </row>
    <row r="888" spans="1:6" x14ac:dyDescent="0.2">
      <c r="A888" s="3" t="s">
        <v>569</v>
      </c>
      <c r="B888" s="4" t="s">
        <v>6</v>
      </c>
      <c r="C888" s="4" t="s">
        <v>7</v>
      </c>
      <c r="D888" s="4"/>
      <c r="E888" s="4" t="s">
        <v>8</v>
      </c>
      <c r="F888" s="5">
        <v>53</v>
      </c>
    </row>
    <row r="889" spans="1:6" x14ac:dyDescent="0.2">
      <c r="A889" s="3" t="s">
        <v>570</v>
      </c>
      <c r="B889" s="4" t="s">
        <v>6</v>
      </c>
      <c r="C889" s="4" t="s">
        <v>16</v>
      </c>
      <c r="D889" s="4"/>
      <c r="E889" s="4" t="s">
        <v>8</v>
      </c>
      <c r="F889" s="5">
        <v>80</v>
      </c>
    </row>
    <row r="890" spans="1:6" x14ac:dyDescent="0.2">
      <c r="A890" s="3" t="s">
        <v>571</v>
      </c>
      <c r="B890" s="4" t="s">
        <v>6</v>
      </c>
      <c r="C890" s="4" t="s">
        <v>7</v>
      </c>
      <c r="D890" s="4"/>
      <c r="E890" s="4" t="s">
        <v>8</v>
      </c>
      <c r="F890" s="5">
        <v>82</v>
      </c>
    </row>
    <row r="891" spans="1:6" x14ac:dyDescent="0.2">
      <c r="A891" s="3" t="s">
        <v>572</v>
      </c>
      <c r="B891" s="4" t="s">
        <v>6</v>
      </c>
      <c r="C891" s="4" t="s">
        <v>7</v>
      </c>
      <c r="D891" s="4"/>
      <c r="E891" s="4" t="s">
        <v>8</v>
      </c>
      <c r="F891" s="5">
        <v>14</v>
      </c>
    </row>
    <row r="892" spans="1:6" x14ac:dyDescent="0.2">
      <c r="A892" s="3" t="s">
        <v>573</v>
      </c>
      <c r="B892" s="4" t="s">
        <v>6</v>
      </c>
      <c r="C892" s="4" t="s">
        <v>11</v>
      </c>
      <c r="D892" s="4"/>
      <c r="E892" s="4" t="s">
        <v>8</v>
      </c>
      <c r="F892" s="5">
        <v>234</v>
      </c>
    </row>
    <row r="893" spans="1:6" x14ac:dyDescent="0.2">
      <c r="A893" s="3" t="s">
        <v>574</v>
      </c>
      <c r="B893" s="4" t="s">
        <v>6</v>
      </c>
      <c r="C893" s="4" t="s">
        <v>16</v>
      </c>
      <c r="D893" s="4"/>
      <c r="E893" s="4" t="s">
        <v>8</v>
      </c>
      <c r="F893" s="5">
        <v>8</v>
      </c>
    </row>
    <row r="894" spans="1:6" x14ac:dyDescent="0.2">
      <c r="A894" s="3" t="s">
        <v>575</v>
      </c>
      <c r="B894" s="4" t="s">
        <v>6</v>
      </c>
      <c r="C894" s="4" t="s">
        <v>16</v>
      </c>
      <c r="D894" s="4"/>
      <c r="E894" s="4" t="s">
        <v>8</v>
      </c>
      <c r="F894" s="5">
        <v>456</v>
      </c>
    </row>
    <row r="895" spans="1:6" x14ac:dyDescent="0.2">
      <c r="A895" s="3" t="s">
        <v>576</v>
      </c>
      <c r="B895" s="4" t="s">
        <v>6</v>
      </c>
      <c r="C895" s="4" t="s">
        <v>7</v>
      </c>
      <c r="D895" s="4"/>
      <c r="E895" s="4" t="s">
        <v>8</v>
      </c>
      <c r="F895" s="5">
        <v>35</v>
      </c>
    </row>
    <row r="896" spans="1:6" x14ac:dyDescent="0.2">
      <c r="A896" s="3" t="s">
        <v>577</v>
      </c>
      <c r="B896" s="4" t="s">
        <v>6</v>
      </c>
      <c r="C896" s="4" t="s">
        <v>7</v>
      </c>
      <c r="D896" s="4"/>
      <c r="E896" s="4" t="s">
        <v>8</v>
      </c>
      <c r="F896" s="5">
        <v>77</v>
      </c>
    </row>
    <row r="897" spans="1:6" x14ac:dyDescent="0.2">
      <c r="A897" s="3" t="s">
        <v>578</v>
      </c>
      <c r="B897" s="4" t="s">
        <v>6</v>
      </c>
      <c r="C897" s="4" t="s">
        <v>7</v>
      </c>
      <c r="D897" s="4"/>
      <c r="E897" s="4" t="s">
        <v>8</v>
      </c>
      <c r="F897" s="5">
        <v>8</v>
      </c>
    </row>
    <row r="898" spans="1:6" x14ac:dyDescent="0.2">
      <c r="A898" s="3" t="s">
        <v>579</v>
      </c>
      <c r="B898" s="4" t="s">
        <v>6</v>
      </c>
      <c r="C898" s="4" t="s">
        <v>7</v>
      </c>
      <c r="D898" s="4"/>
      <c r="E898" s="4" t="s">
        <v>8</v>
      </c>
      <c r="F898" s="5">
        <v>187</v>
      </c>
    </row>
    <row r="899" spans="1:6" x14ac:dyDescent="0.2">
      <c r="A899" s="3" t="s">
        <v>580</v>
      </c>
      <c r="B899" s="4" t="s">
        <v>6</v>
      </c>
      <c r="C899" s="4" t="s">
        <v>16</v>
      </c>
      <c r="D899" s="4"/>
      <c r="E899" s="4" t="s">
        <v>8</v>
      </c>
      <c r="F899" s="5">
        <v>160</v>
      </c>
    </row>
    <row r="900" spans="1:6" x14ac:dyDescent="0.2">
      <c r="A900" s="3" t="s">
        <v>581</v>
      </c>
      <c r="B900" s="4" t="s">
        <v>6</v>
      </c>
      <c r="C900" s="4" t="s">
        <v>7</v>
      </c>
      <c r="D900" s="4"/>
      <c r="E900" s="4" t="s">
        <v>8</v>
      </c>
      <c r="F900" s="5">
        <v>127</v>
      </c>
    </row>
    <row r="901" spans="1:6" x14ac:dyDescent="0.2">
      <c r="A901" s="3" t="s">
        <v>582</v>
      </c>
      <c r="B901" s="4" t="s">
        <v>6</v>
      </c>
      <c r="C901" s="4" t="s">
        <v>16</v>
      </c>
      <c r="D901" s="4"/>
      <c r="E901" s="4" t="s">
        <v>8</v>
      </c>
      <c r="F901" s="5">
        <v>6</v>
      </c>
    </row>
    <row r="902" spans="1:6" x14ac:dyDescent="0.2">
      <c r="A902" s="3" t="s">
        <v>583</v>
      </c>
      <c r="B902" s="4" t="s">
        <v>6</v>
      </c>
      <c r="C902" s="4" t="s">
        <v>16</v>
      </c>
      <c r="D902" s="4"/>
      <c r="E902" s="4" t="s">
        <v>8</v>
      </c>
      <c r="F902" s="5">
        <v>23</v>
      </c>
    </row>
    <row r="903" spans="1:6" x14ac:dyDescent="0.2">
      <c r="A903" s="3" t="s">
        <v>584</v>
      </c>
      <c r="B903" s="4" t="s">
        <v>6</v>
      </c>
      <c r="C903" s="4" t="s">
        <v>7</v>
      </c>
      <c r="D903" s="4"/>
      <c r="E903" s="4" t="s">
        <v>8</v>
      </c>
      <c r="F903" s="5">
        <v>199</v>
      </c>
    </row>
    <row r="904" spans="1:6" x14ac:dyDescent="0.2">
      <c r="A904" s="3" t="s">
        <v>585</v>
      </c>
      <c r="B904" s="4" t="s">
        <v>6</v>
      </c>
      <c r="C904" s="4" t="s">
        <v>16</v>
      </c>
      <c r="D904" s="4"/>
      <c r="E904" s="4" t="s">
        <v>8</v>
      </c>
      <c r="F904" s="5">
        <v>439</v>
      </c>
    </row>
    <row r="905" spans="1:6" x14ac:dyDescent="0.2">
      <c r="A905" s="3" t="s">
        <v>586</v>
      </c>
      <c r="B905" s="4" t="s">
        <v>6</v>
      </c>
      <c r="C905" s="4" t="s">
        <v>7</v>
      </c>
      <c r="D905" s="4"/>
      <c r="E905" s="4" t="s">
        <v>8</v>
      </c>
      <c r="F905" s="5">
        <v>1</v>
      </c>
    </row>
    <row r="906" spans="1:6" x14ac:dyDescent="0.2">
      <c r="A906" s="3" t="s">
        <v>587</v>
      </c>
      <c r="B906" s="4" t="s">
        <v>6</v>
      </c>
      <c r="C906" s="4" t="s">
        <v>7</v>
      </c>
      <c r="D906" s="4"/>
      <c r="E906" s="4" t="s">
        <v>8</v>
      </c>
      <c r="F906" s="5">
        <v>95</v>
      </c>
    </row>
    <row r="907" spans="1:6" x14ac:dyDescent="0.2">
      <c r="A907" s="3" t="s">
        <v>588</v>
      </c>
      <c r="B907" s="4" t="s">
        <v>6</v>
      </c>
      <c r="C907" s="4" t="s">
        <v>16</v>
      </c>
      <c r="D907" s="4"/>
      <c r="E907" s="4" t="s">
        <v>8</v>
      </c>
      <c r="F907" s="5">
        <v>84</v>
      </c>
    </row>
    <row r="908" spans="1:6" x14ac:dyDescent="0.2">
      <c r="A908" s="3" t="s">
        <v>589</v>
      </c>
      <c r="B908" s="4" t="s">
        <v>6</v>
      </c>
      <c r="C908" s="4" t="s">
        <v>10</v>
      </c>
      <c r="D908" s="4"/>
      <c r="E908" s="4" t="s">
        <v>8</v>
      </c>
      <c r="F908" s="5">
        <v>23</v>
      </c>
    </row>
    <row r="909" spans="1:6" x14ac:dyDescent="0.2">
      <c r="A909" s="3" t="s">
        <v>590</v>
      </c>
      <c r="B909" s="4" t="s">
        <v>6</v>
      </c>
      <c r="C909" s="4" t="s">
        <v>7</v>
      </c>
      <c r="D909" s="4"/>
      <c r="E909" s="4" t="s">
        <v>8</v>
      </c>
      <c r="F909" s="5">
        <v>15</v>
      </c>
    </row>
    <row r="910" spans="1:6" x14ac:dyDescent="0.2">
      <c r="A910" s="3" t="s">
        <v>591</v>
      </c>
      <c r="B910" s="4" t="s">
        <v>6</v>
      </c>
      <c r="C910" s="4" t="s">
        <v>10</v>
      </c>
      <c r="D910" s="4"/>
      <c r="E910" s="4" t="s">
        <v>8</v>
      </c>
      <c r="F910" s="5">
        <v>282</v>
      </c>
    </row>
    <row r="911" spans="1:6" x14ac:dyDescent="0.2">
      <c r="A911" s="3" t="s">
        <v>591</v>
      </c>
      <c r="B911" s="4" t="s">
        <v>6</v>
      </c>
      <c r="C911" s="4" t="s">
        <v>16</v>
      </c>
      <c r="D911" s="4"/>
      <c r="E911" s="4" t="s">
        <v>8</v>
      </c>
      <c r="F911" s="5">
        <v>56</v>
      </c>
    </row>
    <row r="912" spans="1:6" x14ac:dyDescent="0.2">
      <c r="A912" s="3" t="s">
        <v>592</v>
      </c>
      <c r="B912" s="4" t="s">
        <v>6</v>
      </c>
      <c r="C912" s="4" t="s">
        <v>10</v>
      </c>
      <c r="D912" s="4"/>
      <c r="E912" s="4" t="s">
        <v>8</v>
      </c>
      <c r="F912" s="5">
        <v>1696</v>
      </c>
    </row>
    <row r="913" spans="1:6" x14ac:dyDescent="0.2">
      <c r="A913" s="3" t="s">
        <v>592</v>
      </c>
      <c r="B913" s="4" t="s">
        <v>6</v>
      </c>
      <c r="C913" s="4" t="s">
        <v>10</v>
      </c>
      <c r="F913" s="5">
        <v>42</v>
      </c>
    </row>
    <row r="914" spans="1:6" x14ac:dyDescent="0.2">
      <c r="A914" s="3" t="s">
        <v>593</v>
      </c>
      <c r="B914" s="4" t="s">
        <v>6</v>
      </c>
      <c r="C914" s="4" t="s">
        <v>16</v>
      </c>
      <c r="F914" s="5">
        <v>40</v>
      </c>
    </row>
    <row r="915" spans="1:6" x14ac:dyDescent="0.2">
      <c r="A915" s="3" t="s">
        <v>593</v>
      </c>
      <c r="B915" s="4" t="s">
        <v>6</v>
      </c>
      <c r="C915" s="4" t="s">
        <v>10</v>
      </c>
      <c r="F915" s="5">
        <v>1</v>
      </c>
    </row>
    <row r="916" spans="1:6" x14ac:dyDescent="0.2">
      <c r="A916" s="3" t="s">
        <v>594</v>
      </c>
      <c r="B916" s="4" t="s">
        <v>6</v>
      </c>
      <c r="C916" s="4" t="s">
        <v>7</v>
      </c>
      <c r="F916" s="5">
        <v>37</v>
      </c>
    </row>
    <row r="917" spans="1:6" x14ac:dyDescent="0.2">
      <c r="A917" s="3" t="s">
        <v>595</v>
      </c>
      <c r="B917" s="4" t="s">
        <v>6</v>
      </c>
      <c r="C917" s="4" t="s">
        <v>7</v>
      </c>
      <c r="F917" s="5">
        <v>61</v>
      </c>
    </row>
    <row r="918" spans="1:6" x14ac:dyDescent="0.2">
      <c r="A918" s="3" t="s">
        <v>596</v>
      </c>
      <c r="B918" s="4" t="s">
        <v>6</v>
      </c>
      <c r="C918" s="4" t="s">
        <v>16</v>
      </c>
      <c r="F918" s="5">
        <v>374</v>
      </c>
    </row>
    <row r="919" spans="1:6" x14ac:dyDescent="0.2">
      <c r="A919" s="3" t="s">
        <v>596</v>
      </c>
      <c r="B919" s="4" t="s">
        <v>6</v>
      </c>
      <c r="C919" s="4" t="s">
        <v>45</v>
      </c>
      <c r="F919" s="5">
        <v>12</v>
      </c>
    </row>
    <row r="920" spans="1:6" x14ac:dyDescent="0.2">
      <c r="A920" s="3" t="s">
        <v>597</v>
      </c>
      <c r="B920" s="4" t="s">
        <v>6</v>
      </c>
      <c r="C920" s="4" t="s">
        <v>7</v>
      </c>
      <c r="F920" s="5">
        <v>91</v>
      </c>
    </row>
    <row r="921" spans="1:6" x14ac:dyDescent="0.2">
      <c r="A921" s="3" t="s">
        <v>598</v>
      </c>
      <c r="B921" s="4" t="s">
        <v>6</v>
      </c>
      <c r="C921" s="4" t="s">
        <v>7</v>
      </c>
      <c r="F921" s="3">
        <v>680</v>
      </c>
    </row>
    <row r="922" spans="1:6" x14ac:dyDescent="0.2">
      <c r="A922" s="3" t="s">
        <v>599</v>
      </c>
      <c r="B922" s="4" t="s">
        <v>6</v>
      </c>
      <c r="C922" s="4" t="s">
        <v>45</v>
      </c>
      <c r="F922" s="3">
        <v>126</v>
      </c>
    </row>
    <row r="923" spans="1:6" x14ac:dyDescent="0.2">
      <c r="A923" s="3" t="s">
        <v>600</v>
      </c>
      <c r="B923" s="4" t="s">
        <v>6</v>
      </c>
      <c r="C923" s="4" t="s">
        <v>7</v>
      </c>
      <c r="F923" s="3">
        <v>103</v>
      </c>
    </row>
    <row r="924" spans="1:6" x14ac:dyDescent="0.2">
      <c r="A924" s="3" t="s">
        <v>601</v>
      </c>
      <c r="B924" s="4" t="s">
        <v>6</v>
      </c>
      <c r="C924" s="4" t="s">
        <v>16</v>
      </c>
      <c r="F924" s="3">
        <v>109</v>
      </c>
    </row>
    <row r="925" spans="1:6" x14ac:dyDescent="0.2">
      <c r="A925" s="3" t="s">
        <v>602</v>
      </c>
      <c r="B925" s="4" t="s">
        <v>6</v>
      </c>
      <c r="C925" s="4" t="s">
        <v>7</v>
      </c>
      <c r="F925" s="3">
        <v>971</v>
      </c>
    </row>
    <row r="926" spans="1:6" x14ac:dyDescent="0.2">
      <c r="A926" s="3" t="s">
        <v>602</v>
      </c>
      <c r="B926" s="4" t="s">
        <v>6</v>
      </c>
      <c r="C926" s="4" t="s">
        <v>16</v>
      </c>
      <c r="F926" s="3">
        <v>326</v>
      </c>
    </row>
    <row r="927" spans="1:6" x14ac:dyDescent="0.2">
      <c r="A927" s="3" t="s">
        <v>603</v>
      </c>
      <c r="B927" s="4" t="s">
        <v>6</v>
      </c>
      <c r="C927" s="4" t="s">
        <v>7</v>
      </c>
      <c r="F927" s="3">
        <v>2</v>
      </c>
    </row>
    <row r="928" spans="1:6" x14ac:dyDescent="0.2">
      <c r="A928" s="3" t="s">
        <v>604</v>
      </c>
      <c r="B928" s="4" t="s">
        <v>6</v>
      </c>
      <c r="C928" s="4" t="s">
        <v>16</v>
      </c>
      <c r="F928" s="3">
        <v>90</v>
      </c>
    </row>
    <row r="929" spans="1:6" x14ac:dyDescent="0.2">
      <c r="A929" s="3" t="s">
        <v>606</v>
      </c>
      <c r="B929" s="4" t="s">
        <v>6</v>
      </c>
      <c r="C929" s="4" t="s">
        <v>16</v>
      </c>
      <c r="F929" s="3">
        <v>455</v>
      </c>
    </row>
    <row r="930" spans="1:6" x14ac:dyDescent="0.2">
      <c r="A930" s="3" t="s">
        <v>607</v>
      </c>
      <c r="B930" s="4" t="s">
        <v>6</v>
      </c>
      <c r="C930" s="4" t="s">
        <v>7</v>
      </c>
      <c r="F930" s="3">
        <v>50</v>
      </c>
    </row>
    <row r="931" spans="1:6" x14ac:dyDescent="0.2">
      <c r="A931" s="3" t="s">
        <v>608</v>
      </c>
      <c r="B931" s="4" t="s">
        <v>6</v>
      </c>
      <c r="C931" s="4" t="s">
        <v>16</v>
      </c>
      <c r="F931" s="3">
        <v>2</v>
      </c>
    </row>
    <row r="932" spans="1:6" x14ac:dyDescent="0.2">
      <c r="A932" s="3" t="s">
        <v>609</v>
      </c>
      <c r="B932" s="4" t="s">
        <v>6</v>
      </c>
      <c r="C932" s="4" t="s">
        <v>7</v>
      </c>
      <c r="F932" s="3">
        <v>265</v>
      </c>
    </row>
    <row r="933" spans="1:6" x14ac:dyDescent="0.2">
      <c r="A933" s="3" t="s">
        <v>610</v>
      </c>
      <c r="B933" s="4" t="s">
        <v>6</v>
      </c>
      <c r="C933" s="4" t="s">
        <v>45</v>
      </c>
      <c r="F933" s="3">
        <v>170</v>
      </c>
    </row>
    <row r="934" spans="1:6" x14ac:dyDescent="0.2">
      <c r="A934" s="3" t="s">
        <v>611</v>
      </c>
      <c r="B934" s="4" t="s">
        <v>6</v>
      </c>
      <c r="C934" s="4" t="s">
        <v>16</v>
      </c>
      <c r="F934" s="3">
        <v>89</v>
      </c>
    </row>
    <row r="935" spans="1:6" x14ac:dyDescent="0.2">
      <c r="A935" s="3" t="s">
        <v>612</v>
      </c>
      <c r="B935" s="4" t="s">
        <v>6</v>
      </c>
      <c r="C935" s="4" t="s">
        <v>7</v>
      </c>
      <c r="F935" s="3">
        <v>485</v>
      </c>
    </row>
    <row r="936" spans="1:6" x14ac:dyDescent="0.2">
      <c r="A936" s="3" t="s">
        <v>613</v>
      </c>
      <c r="B936" s="4" t="s">
        <v>6</v>
      </c>
      <c r="C936" s="4" t="s">
        <v>16</v>
      </c>
      <c r="F936" s="3">
        <v>43</v>
      </c>
    </row>
    <row r="937" spans="1:6" x14ac:dyDescent="0.2">
      <c r="A937" s="3" t="s">
        <v>614</v>
      </c>
      <c r="B937" s="4" t="s">
        <v>6</v>
      </c>
      <c r="C937" s="4" t="s">
        <v>16</v>
      </c>
      <c r="F937" s="3">
        <v>1</v>
      </c>
    </row>
    <row r="938" spans="1:6" x14ac:dyDescent="0.2">
      <c r="A938" s="3" t="s">
        <v>615</v>
      </c>
      <c r="B938" s="4" t="s">
        <v>6</v>
      </c>
      <c r="C938" s="4" t="s">
        <v>16</v>
      </c>
      <c r="F938" s="3">
        <v>50</v>
      </c>
    </row>
    <row r="939" spans="1:6" x14ac:dyDescent="0.2">
      <c r="A939" s="3" t="s">
        <v>616</v>
      </c>
      <c r="F939" s="3">
        <v>1569</v>
      </c>
    </row>
    <row r="940" spans="1:6" x14ac:dyDescent="0.2">
      <c r="A940" s="3" t="s">
        <v>617</v>
      </c>
      <c r="F940" s="3">
        <v>300</v>
      </c>
    </row>
    <row r="941" spans="1:6" x14ac:dyDescent="0.2">
      <c r="A941" s="3" t="s">
        <v>618</v>
      </c>
      <c r="F941" s="3">
        <v>345</v>
      </c>
    </row>
    <row r="942" spans="1:6" x14ac:dyDescent="0.2">
      <c r="A942" s="3" t="s">
        <v>619</v>
      </c>
      <c r="F942" s="3">
        <v>518</v>
      </c>
    </row>
  </sheetData>
  <autoFilter ref="A1:K972" xr:uid="{00000000-0009-0000-0000-000001000000}"/>
  <conditionalFormatting sqref="H2:H12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F9C33-20CF-4F50-937F-B3F63EEDA3FA}">
  <sheetPr>
    <tabColor rgb="FFFFC000"/>
  </sheetPr>
  <dimension ref="A1:L1533"/>
  <sheetViews>
    <sheetView zoomScale="85" zoomScaleNormal="85" workbookViewId="0">
      <selection sqref="A1:L1048576"/>
    </sheetView>
  </sheetViews>
  <sheetFormatPr defaultRowHeight="12.75" x14ac:dyDescent="0.2"/>
  <cols>
    <col min="1" max="1" width="11" style="7" bestFit="1" customWidth="1"/>
    <col min="2" max="2" width="39.7109375" style="7" bestFit="1" customWidth="1"/>
    <col min="3" max="3" width="18.5703125" style="7" bestFit="1" customWidth="1"/>
    <col min="4" max="4" width="35.5703125" style="7" bestFit="1" customWidth="1"/>
    <col min="5" max="5" width="12.7109375" style="7" bestFit="1" customWidth="1"/>
    <col min="6" max="6" width="15.140625" style="7" bestFit="1" customWidth="1"/>
    <col min="7" max="7" width="12.42578125" style="20" bestFit="1" customWidth="1"/>
    <col min="8" max="8" width="10.140625" style="7" bestFit="1" customWidth="1"/>
    <col min="9" max="9" width="12.42578125" style="7" bestFit="1" customWidth="1"/>
    <col min="10" max="10" width="9.140625" style="7" bestFit="1" customWidth="1"/>
    <col min="11" max="11" width="10.85546875" style="7" bestFit="1" customWidth="1"/>
    <col min="12" max="12" width="11" style="7" bestFit="1" customWidth="1"/>
    <col min="13" max="13" width="16.7109375" style="3" bestFit="1" customWidth="1"/>
    <col min="14" max="14" width="12.42578125" style="3" bestFit="1" customWidth="1"/>
    <col min="15" max="16384" width="9.140625" style="3"/>
  </cols>
  <sheetData>
    <row r="1" spans="1:12" x14ac:dyDescent="0.2">
      <c r="A1" s="2" t="s">
        <v>620</v>
      </c>
      <c r="B1" s="2" t="s">
        <v>621</v>
      </c>
      <c r="C1" s="2" t="s">
        <v>622</v>
      </c>
      <c r="D1" s="2" t="s">
        <v>623</v>
      </c>
      <c r="E1" s="2" t="s">
        <v>624</v>
      </c>
      <c r="F1" s="2" t="s">
        <v>625</v>
      </c>
      <c r="G1" s="20" t="s">
        <v>626</v>
      </c>
      <c r="H1" s="2" t="s">
        <v>627</v>
      </c>
      <c r="I1" s="2" t="s">
        <v>628</v>
      </c>
      <c r="J1" s="2" t="s">
        <v>629</v>
      </c>
      <c r="K1" s="2" t="s">
        <v>630</v>
      </c>
      <c r="L1" s="2" t="s">
        <v>631</v>
      </c>
    </row>
    <row r="2" spans="1:12" x14ac:dyDescent="0.2">
      <c r="A2" s="4" t="s">
        <v>632</v>
      </c>
      <c r="B2" s="4" t="s">
        <v>633</v>
      </c>
      <c r="C2" s="4" t="s">
        <v>319</v>
      </c>
      <c r="D2" s="4" t="s">
        <v>634</v>
      </c>
      <c r="E2" s="23">
        <v>20</v>
      </c>
      <c r="F2" s="23">
        <v>20</v>
      </c>
      <c r="G2" s="20">
        <v>46241</v>
      </c>
      <c r="H2" s="23">
        <v>17</v>
      </c>
      <c r="I2" s="23">
        <v>0</v>
      </c>
      <c r="J2" s="4" t="s">
        <v>635</v>
      </c>
      <c r="K2" s="20">
        <v>46219</v>
      </c>
      <c r="L2" s="4" t="s">
        <v>636</v>
      </c>
    </row>
    <row r="3" spans="1:12" x14ac:dyDescent="0.2">
      <c r="A3" s="4" t="s">
        <v>632</v>
      </c>
      <c r="B3" s="4" t="s">
        <v>633</v>
      </c>
      <c r="C3" s="4" t="s">
        <v>637</v>
      </c>
      <c r="D3" s="4" t="s">
        <v>638</v>
      </c>
      <c r="E3" s="23">
        <v>7</v>
      </c>
      <c r="F3" s="23">
        <v>5</v>
      </c>
      <c r="G3" s="20">
        <v>46269</v>
      </c>
      <c r="H3" s="23">
        <v>0</v>
      </c>
      <c r="I3" s="23">
        <v>0</v>
      </c>
      <c r="J3" s="4" t="s">
        <v>639</v>
      </c>
      <c r="K3" s="20">
        <v>46251</v>
      </c>
      <c r="L3" s="4" t="s">
        <v>1322</v>
      </c>
    </row>
    <row r="4" spans="1:12" x14ac:dyDescent="0.2">
      <c r="A4" s="4" t="s">
        <v>632</v>
      </c>
      <c r="B4" s="4" t="s">
        <v>633</v>
      </c>
      <c r="C4" s="4" t="s">
        <v>637</v>
      </c>
      <c r="D4" s="4" t="s">
        <v>638</v>
      </c>
      <c r="E4" s="23">
        <v>6</v>
      </c>
      <c r="F4" s="23">
        <v>6</v>
      </c>
      <c r="G4" s="20">
        <v>46276</v>
      </c>
      <c r="H4" s="23">
        <v>0</v>
      </c>
      <c r="I4" s="23">
        <v>0</v>
      </c>
      <c r="J4" s="4" t="s">
        <v>639</v>
      </c>
      <c r="K4" s="20">
        <v>46251</v>
      </c>
      <c r="L4" s="4" t="s">
        <v>1323</v>
      </c>
    </row>
    <row r="5" spans="1:12" x14ac:dyDescent="0.2">
      <c r="A5" s="4" t="s">
        <v>632</v>
      </c>
      <c r="B5" s="4" t="s">
        <v>633</v>
      </c>
      <c r="C5" s="4" t="s">
        <v>637</v>
      </c>
      <c r="D5" s="4" t="s">
        <v>638</v>
      </c>
      <c r="E5" s="23">
        <v>6</v>
      </c>
      <c r="F5" s="23">
        <v>6</v>
      </c>
      <c r="G5" s="20">
        <v>46283</v>
      </c>
      <c r="H5" s="23">
        <v>0</v>
      </c>
      <c r="I5" s="23">
        <v>0</v>
      </c>
      <c r="J5" s="4" t="s">
        <v>639</v>
      </c>
      <c r="K5" s="20">
        <v>46251</v>
      </c>
      <c r="L5" s="4" t="s">
        <v>1324</v>
      </c>
    </row>
    <row r="6" spans="1:12" x14ac:dyDescent="0.2">
      <c r="A6" s="4" t="s">
        <v>632</v>
      </c>
      <c r="B6" s="4" t="s">
        <v>633</v>
      </c>
      <c r="C6" s="4" t="s">
        <v>637</v>
      </c>
      <c r="D6" s="4" t="s">
        <v>638</v>
      </c>
      <c r="E6" s="23">
        <v>6</v>
      </c>
      <c r="F6" s="23">
        <v>6</v>
      </c>
      <c r="G6" s="20">
        <v>46290</v>
      </c>
      <c r="H6" s="23">
        <v>0</v>
      </c>
      <c r="I6" s="23">
        <v>0</v>
      </c>
      <c r="J6" s="4" t="s">
        <v>639</v>
      </c>
      <c r="K6" s="20">
        <v>46251</v>
      </c>
      <c r="L6" s="4" t="s">
        <v>1325</v>
      </c>
    </row>
    <row r="7" spans="1:12" x14ac:dyDescent="0.2">
      <c r="A7" s="4" t="s">
        <v>632</v>
      </c>
      <c r="B7" s="4" t="s">
        <v>633</v>
      </c>
      <c r="C7" s="4" t="s">
        <v>640</v>
      </c>
      <c r="D7" s="4" t="s">
        <v>641</v>
      </c>
      <c r="E7" s="23">
        <v>8</v>
      </c>
      <c r="F7" s="23">
        <v>8</v>
      </c>
      <c r="G7" s="20">
        <v>46269</v>
      </c>
      <c r="H7" s="23">
        <v>4</v>
      </c>
      <c r="I7" s="23">
        <v>0</v>
      </c>
      <c r="J7" s="4" t="s">
        <v>639</v>
      </c>
      <c r="K7" s="20">
        <v>46251</v>
      </c>
      <c r="L7" s="4" t="s">
        <v>1322</v>
      </c>
    </row>
    <row r="8" spans="1:12" x14ac:dyDescent="0.2">
      <c r="A8" s="4" t="s">
        <v>632</v>
      </c>
      <c r="B8" s="4" t="s">
        <v>633</v>
      </c>
      <c r="C8" s="4" t="s">
        <v>640</v>
      </c>
      <c r="D8" s="4" t="s">
        <v>641</v>
      </c>
      <c r="E8" s="23">
        <v>5</v>
      </c>
      <c r="F8" s="23">
        <v>5</v>
      </c>
      <c r="G8" s="20">
        <v>46276</v>
      </c>
      <c r="H8" s="23">
        <v>4</v>
      </c>
      <c r="I8" s="23">
        <v>0</v>
      </c>
      <c r="J8" s="4" t="s">
        <v>639</v>
      </c>
      <c r="K8" s="20">
        <v>46251</v>
      </c>
      <c r="L8" s="4" t="s">
        <v>1323</v>
      </c>
    </row>
    <row r="9" spans="1:12" x14ac:dyDescent="0.2">
      <c r="A9" s="4" t="s">
        <v>632</v>
      </c>
      <c r="B9" s="4" t="s">
        <v>633</v>
      </c>
      <c r="C9" s="4" t="s">
        <v>640</v>
      </c>
      <c r="D9" s="4" t="s">
        <v>641</v>
      </c>
      <c r="E9" s="23">
        <v>5</v>
      </c>
      <c r="F9" s="23">
        <v>5</v>
      </c>
      <c r="G9" s="20">
        <v>46283</v>
      </c>
      <c r="H9" s="23">
        <v>4</v>
      </c>
      <c r="I9" s="23">
        <v>0</v>
      </c>
      <c r="J9" s="4" t="s">
        <v>639</v>
      </c>
      <c r="K9" s="20">
        <v>46251</v>
      </c>
      <c r="L9" s="4" t="s">
        <v>1324</v>
      </c>
    </row>
    <row r="10" spans="1:12" x14ac:dyDescent="0.2">
      <c r="A10" s="4" t="s">
        <v>632</v>
      </c>
      <c r="B10" s="4" t="s">
        <v>633</v>
      </c>
      <c r="C10" s="4" t="s">
        <v>640</v>
      </c>
      <c r="D10" s="4" t="s">
        <v>641</v>
      </c>
      <c r="E10" s="23">
        <v>5</v>
      </c>
      <c r="F10" s="23">
        <v>5</v>
      </c>
      <c r="G10" s="20">
        <v>46290</v>
      </c>
      <c r="H10" s="23">
        <v>4</v>
      </c>
      <c r="I10" s="23">
        <v>0</v>
      </c>
      <c r="J10" s="4" t="s">
        <v>639</v>
      </c>
      <c r="K10" s="20">
        <v>46251</v>
      </c>
      <c r="L10" s="4" t="s">
        <v>1325</v>
      </c>
    </row>
    <row r="11" spans="1:12" x14ac:dyDescent="0.2">
      <c r="A11" s="4" t="s">
        <v>632</v>
      </c>
      <c r="B11" s="4" t="s">
        <v>633</v>
      </c>
      <c r="C11" s="4" t="s">
        <v>364</v>
      </c>
      <c r="D11" s="4" t="s">
        <v>1326</v>
      </c>
      <c r="E11" s="23">
        <v>4</v>
      </c>
      <c r="F11" s="23">
        <v>4</v>
      </c>
      <c r="G11" s="20">
        <v>46269</v>
      </c>
      <c r="H11" s="23">
        <v>1</v>
      </c>
      <c r="I11" s="23">
        <v>0</v>
      </c>
      <c r="J11" s="4" t="s">
        <v>639</v>
      </c>
      <c r="K11" s="20">
        <v>46251</v>
      </c>
      <c r="L11" s="4" t="s">
        <v>1322</v>
      </c>
    </row>
    <row r="12" spans="1:12" x14ac:dyDescent="0.2">
      <c r="A12" s="4" t="s">
        <v>632</v>
      </c>
      <c r="B12" s="4" t="s">
        <v>633</v>
      </c>
      <c r="C12" s="4" t="s">
        <v>364</v>
      </c>
      <c r="D12" s="4" t="s">
        <v>1326</v>
      </c>
      <c r="E12" s="23">
        <v>3</v>
      </c>
      <c r="F12" s="23">
        <v>3</v>
      </c>
      <c r="G12" s="20">
        <v>46276</v>
      </c>
      <c r="H12" s="23">
        <v>1</v>
      </c>
      <c r="I12" s="23">
        <v>0</v>
      </c>
      <c r="J12" s="4" t="s">
        <v>639</v>
      </c>
      <c r="K12" s="20">
        <v>46251</v>
      </c>
      <c r="L12" s="4" t="s">
        <v>1323</v>
      </c>
    </row>
    <row r="13" spans="1:12" x14ac:dyDescent="0.2">
      <c r="A13" s="4" t="s">
        <v>632</v>
      </c>
      <c r="B13" s="4" t="s">
        <v>633</v>
      </c>
      <c r="C13" s="4" t="s">
        <v>364</v>
      </c>
      <c r="D13" s="4" t="s">
        <v>1326</v>
      </c>
      <c r="E13" s="23">
        <v>3</v>
      </c>
      <c r="F13" s="23">
        <v>3</v>
      </c>
      <c r="G13" s="20">
        <v>46283</v>
      </c>
      <c r="H13" s="23">
        <v>1</v>
      </c>
      <c r="I13" s="23">
        <v>0</v>
      </c>
      <c r="J13" s="4" t="s">
        <v>639</v>
      </c>
      <c r="K13" s="20">
        <v>46251</v>
      </c>
      <c r="L13" s="4" t="s">
        <v>1324</v>
      </c>
    </row>
    <row r="14" spans="1:12" x14ac:dyDescent="0.2">
      <c r="A14" s="4" t="s">
        <v>632</v>
      </c>
      <c r="B14" s="4" t="s">
        <v>633</v>
      </c>
      <c r="C14" s="4" t="s">
        <v>364</v>
      </c>
      <c r="D14" s="4" t="s">
        <v>1326</v>
      </c>
      <c r="E14" s="23">
        <v>3</v>
      </c>
      <c r="F14" s="23">
        <v>3</v>
      </c>
      <c r="G14" s="20">
        <v>46290</v>
      </c>
      <c r="H14" s="23">
        <v>1</v>
      </c>
      <c r="I14" s="23">
        <v>0</v>
      </c>
      <c r="J14" s="4" t="s">
        <v>639</v>
      </c>
      <c r="K14" s="20">
        <v>46251</v>
      </c>
      <c r="L14" s="4" t="s">
        <v>1325</v>
      </c>
    </row>
    <row r="15" spans="1:12" x14ac:dyDescent="0.2">
      <c r="A15" s="4" t="s">
        <v>645</v>
      </c>
      <c r="B15" s="4" t="s">
        <v>646</v>
      </c>
      <c r="C15" s="4" t="s">
        <v>200</v>
      </c>
      <c r="D15" s="4" t="s">
        <v>647</v>
      </c>
      <c r="E15" s="23">
        <v>6000</v>
      </c>
      <c r="F15" s="23">
        <v>6000</v>
      </c>
      <c r="G15" s="20">
        <v>46267</v>
      </c>
      <c r="H15" s="23">
        <v>4000</v>
      </c>
      <c r="I15" s="23">
        <v>5803</v>
      </c>
      <c r="J15" s="4" t="s">
        <v>639</v>
      </c>
      <c r="K15" s="20">
        <v>46237</v>
      </c>
      <c r="L15" s="4" t="s">
        <v>1327</v>
      </c>
    </row>
    <row r="16" spans="1:12" x14ac:dyDescent="0.2">
      <c r="A16" s="4" t="s">
        <v>645</v>
      </c>
      <c r="B16" s="4" t="s">
        <v>646</v>
      </c>
      <c r="C16" s="4" t="s">
        <v>202</v>
      </c>
      <c r="D16" s="4" t="s">
        <v>1328</v>
      </c>
      <c r="E16" s="23">
        <v>3000</v>
      </c>
      <c r="F16" s="23">
        <v>3000</v>
      </c>
      <c r="G16" s="20">
        <v>46281</v>
      </c>
      <c r="H16" s="23">
        <v>2000</v>
      </c>
      <c r="I16" s="23">
        <v>3933</v>
      </c>
      <c r="J16" s="4" t="s">
        <v>639</v>
      </c>
      <c r="K16" s="20">
        <v>46237</v>
      </c>
      <c r="L16" s="4" t="s">
        <v>1327</v>
      </c>
    </row>
    <row r="17" spans="1:12" x14ac:dyDescent="0.2">
      <c r="A17" s="4" t="s">
        <v>648</v>
      </c>
      <c r="B17" s="4" t="s">
        <v>649</v>
      </c>
      <c r="C17" s="4" t="s">
        <v>204</v>
      </c>
      <c r="D17" s="4" t="s">
        <v>650</v>
      </c>
      <c r="E17" s="23">
        <v>60</v>
      </c>
      <c r="F17" s="23">
        <v>60</v>
      </c>
      <c r="G17" s="20">
        <v>46266</v>
      </c>
      <c r="H17" s="23">
        <v>342</v>
      </c>
      <c r="I17" s="23">
        <v>23</v>
      </c>
      <c r="J17" s="4" t="s">
        <v>639</v>
      </c>
      <c r="K17" s="20">
        <v>46253</v>
      </c>
      <c r="L17" s="4" t="s">
        <v>1329</v>
      </c>
    </row>
    <row r="18" spans="1:12" x14ac:dyDescent="0.2">
      <c r="A18" s="4" t="s">
        <v>648</v>
      </c>
      <c r="B18" s="4" t="s">
        <v>649</v>
      </c>
      <c r="C18" s="4" t="s">
        <v>204</v>
      </c>
      <c r="D18" s="4" t="s">
        <v>650</v>
      </c>
      <c r="E18" s="23">
        <v>60</v>
      </c>
      <c r="F18" s="23">
        <v>60</v>
      </c>
      <c r="G18" s="20">
        <v>46267</v>
      </c>
      <c r="H18" s="23">
        <v>342</v>
      </c>
      <c r="I18" s="23">
        <v>23</v>
      </c>
      <c r="J18" s="4" t="s">
        <v>639</v>
      </c>
      <c r="K18" s="20">
        <v>46253</v>
      </c>
      <c r="L18" s="4" t="s">
        <v>1330</v>
      </c>
    </row>
    <row r="19" spans="1:12" x14ac:dyDescent="0.2">
      <c r="A19" s="4" t="s">
        <v>648</v>
      </c>
      <c r="B19" s="4" t="s">
        <v>649</v>
      </c>
      <c r="C19" s="4" t="s">
        <v>204</v>
      </c>
      <c r="D19" s="4" t="s">
        <v>650</v>
      </c>
      <c r="E19" s="23">
        <v>120</v>
      </c>
      <c r="F19" s="23">
        <v>120</v>
      </c>
      <c r="G19" s="20">
        <v>46268</v>
      </c>
      <c r="H19" s="23">
        <v>342</v>
      </c>
      <c r="I19" s="23">
        <v>23</v>
      </c>
      <c r="J19" s="4" t="s">
        <v>639</v>
      </c>
      <c r="K19" s="20">
        <v>46253</v>
      </c>
      <c r="L19" s="4" t="s">
        <v>1331</v>
      </c>
    </row>
    <row r="20" spans="1:12" x14ac:dyDescent="0.2">
      <c r="A20" s="4" t="s">
        <v>648</v>
      </c>
      <c r="B20" s="4" t="s">
        <v>649</v>
      </c>
      <c r="C20" s="4" t="s">
        <v>204</v>
      </c>
      <c r="D20" s="4" t="s">
        <v>650</v>
      </c>
      <c r="E20" s="23">
        <v>120</v>
      </c>
      <c r="F20" s="23">
        <v>120</v>
      </c>
      <c r="G20" s="20">
        <v>46269</v>
      </c>
      <c r="H20" s="23">
        <v>342</v>
      </c>
      <c r="I20" s="23">
        <v>23</v>
      </c>
      <c r="J20" s="4" t="s">
        <v>639</v>
      </c>
      <c r="K20" s="20">
        <v>46259</v>
      </c>
      <c r="L20" s="4" t="s">
        <v>1673</v>
      </c>
    </row>
    <row r="21" spans="1:12" x14ac:dyDescent="0.2">
      <c r="A21" s="4" t="s">
        <v>648</v>
      </c>
      <c r="B21" s="4" t="s">
        <v>649</v>
      </c>
      <c r="C21" s="4" t="s">
        <v>204</v>
      </c>
      <c r="D21" s="4" t="s">
        <v>650</v>
      </c>
      <c r="E21" s="23">
        <v>60</v>
      </c>
      <c r="F21" s="23">
        <v>60</v>
      </c>
      <c r="G21" s="20">
        <v>46272</v>
      </c>
      <c r="H21" s="23">
        <v>342</v>
      </c>
      <c r="I21" s="23">
        <v>23</v>
      </c>
      <c r="J21" s="4" t="s">
        <v>639</v>
      </c>
      <c r="K21" s="20">
        <v>46259</v>
      </c>
      <c r="L21" s="4" t="s">
        <v>1674</v>
      </c>
    </row>
    <row r="22" spans="1:12" x14ac:dyDescent="0.2">
      <c r="A22" s="4" t="s">
        <v>648</v>
      </c>
      <c r="B22" s="4" t="s">
        <v>649</v>
      </c>
      <c r="C22" s="4" t="s">
        <v>204</v>
      </c>
      <c r="D22" s="4" t="s">
        <v>650</v>
      </c>
      <c r="E22" s="23">
        <v>60</v>
      </c>
      <c r="F22" s="23">
        <v>60</v>
      </c>
      <c r="G22" s="20">
        <v>46273</v>
      </c>
      <c r="H22" s="23">
        <v>342</v>
      </c>
      <c r="I22" s="23">
        <v>23</v>
      </c>
      <c r="J22" s="4" t="s">
        <v>639</v>
      </c>
      <c r="K22" s="20">
        <v>46259</v>
      </c>
      <c r="L22" s="4" t="s">
        <v>1675</v>
      </c>
    </row>
    <row r="23" spans="1:12" x14ac:dyDescent="0.2">
      <c r="A23" s="4" t="s">
        <v>648</v>
      </c>
      <c r="B23" s="4" t="s">
        <v>649</v>
      </c>
      <c r="C23" s="4" t="s">
        <v>204</v>
      </c>
      <c r="D23" s="4" t="s">
        <v>650</v>
      </c>
      <c r="E23" s="23">
        <v>60</v>
      </c>
      <c r="F23" s="23">
        <v>60</v>
      </c>
      <c r="G23" s="20">
        <v>46274</v>
      </c>
      <c r="H23" s="23">
        <v>342</v>
      </c>
      <c r="I23" s="23">
        <v>23</v>
      </c>
      <c r="J23" s="4" t="s">
        <v>639</v>
      </c>
      <c r="K23" s="20">
        <v>46259</v>
      </c>
      <c r="L23" s="4" t="s">
        <v>1676</v>
      </c>
    </row>
    <row r="24" spans="1:12" x14ac:dyDescent="0.2">
      <c r="A24" s="4" t="s">
        <v>648</v>
      </c>
      <c r="B24" s="4" t="s">
        <v>649</v>
      </c>
      <c r="C24" s="4" t="s">
        <v>204</v>
      </c>
      <c r="D24" s="4" t="s">
        <v>650</v>
      </c>
      <c r="E24" s="23">
        <v>60</v>
      </c>
      <c r="F24" s="23">
        <v>60</v>
      </c>
      <c r="G24" s="20">
        <v>46275</v>
      </c>
      <c r="H24" s="23">
        <v>342</v>
      </c>
      <c r="I24" s="23">
        <v>23</v>
      </c>
      <c r="J24" s="4" t="s">
        <v>639</v>
      </c>
      <c r="K24" s="20">
        <v>46259</v>
      </c>
      <c r="L24" s="4" t="s">
        <v>1677</v>
      </c>
    </row>
    <row r="25" spans="1:12" x14ac:dyDescent="0.2">
      <c r="A25" s="4" t="s">
        <v>648</v>
      </c>
      <c r="B25" s="4" t="s">
        <v>649</v>
      </c>
      <c r="C25" s="4" t="s">
        <v>206</v>
      </c>
      <c r="D25" s="4" t="s">
        <v>651</v>
      </c>
      <c r="E25" s="23">
        <v>60</v>
      </c>
      <c r="F25" s="23">
        <v>60</v>
      </c>
      <c r="G25" s="20">
        <v>46266</v>
      </c>
      <c r="H25" s="23">
        <v>639</v>
      </c>
      <c r="I25" s="23">
        <v>346</v>
      </c>
      <c r="J25" s="4" t="s">
        <v>639</v>
      </c>
      <c r="K25" s="20">
        <v>46253</v>
      </c>
      <c r="L25" s="4" t="s">
        <v>1329</v>
      </c>
    </row>
    <row r="26" spans="1:12" x14ac:dyDescent="0.2">
      <c r="A26" s="4" t="s">
        <v>648</v>
      </c>
      <c r="B26" s="4" t="s">
        <v>649</v>
      </c>
      <c r="C26" s="4" t="s">
        <v>206</v>
      </c>
      <c r="D26" s="4" t="s">
        <v>651</v>
      </c>
      <c r="E26" s="23">
        <v>60</v>
      </c>
      <c r="F26" s="23">
        <v>60</v>
      </c>
      <c r="G26" s="20">
        <v>46267</v>
      </c>
      <c r="H26" s="23">
        <v>639</v>
      </c>
      <c r="I26" s="23">
        <v>346</v>
      </c>
      <c r="J26" s="4" t="s">
        <v>639</v>
      </c>
      <c r="K26" s="20">
        <v>46253</v>
      </c>
      <c r="L26" s="4" t="s">
        <v>1330</v>
      </c>
    </row>
    <row r="27" spans="1:12" x14ac:dyDescent="0.2">
      <c r="A27" s="4" t="s">
        <v>648</v>
      </c>
      <c r="B27" s="4" t="s">
        <v>649</v>
      </c>
      <c r="C27" s="4" t="s">
        <v>206</v>
      </c>
      <c r="D27" s="4" t="s">
        <v>651</v>
      </c>
      <c r="E27" s="23">
        <v>120</v>
      </c>
      <c r="F27" s="23">
        <v>120</v>
      </c>
      <c r="G27" s="20">
        <v>46268</v>
      </c>
      <c r="H27" s="23">
        <v>639</v>
      </c>
      <c r="I27" s="23">
        <v>346</v>
      </c>
      <c r="J27" s="4" t="s">
        <v>639</v>
      </c>
      <c r="K27" s="20">
        <v>46253</v>
      </c>
      <c r="L27" s="4" t="s">
        <v>1331</v>
      </c>
    </row>
    <row r="28" spans="1:12" x14ac:dyDescent="0.2">
      <c r="A28" s="4" t="s">
        <v>648</v>
      </c>
      <c r="B28" s="4" t="s">
        <v>649</v>
      </c>
      <c r="C28" s="4" t="s">
        <v>206</v>
      </c>
      <c r="D28" s="4" t="s">
        <v>651</v>
      </c>
      <c r="E28" s="23">
        <v>120</v>
      </c>
      <c r="F28" s="23">
        <v>120</v>
      </c>
      <c r="G28" s="20">
        <v>46269</v>
      </c>
      <c r="H28" s="23">
        <v>639</v>
      </c>
      <c r="I28" s="23">
        <v>346</v>
      </c>
      <c r="J28" s="4" t="s">
        <v>639</v>
      </c>
      <c r="K28" s="20">
        <v>46259</v>
      </c>
      <c r="L28" s="4" t="s">
        <v>1673</v>
      </c>
    </row>
    <row r="29" spans="1:12" x14ac:dyDescent="0.2">
      <c r="A29" s="4" t="s">
        <v>648</v>
      </c>
      <c r="B29" s="4" t="s">
        <v>649</v>
      </c>
      <c r="C29" s="4" t="s">
        <v>206</v>
      </c>
      <c r="D29" s="4" t="s">
        <v>651</v>
      </c>
      <c r="E29" s="23">
        <v>60</v>
      </c>
      <c r="F29" s="23">
        <v>60</v>
      </c>
      <c r="G29" s="20">
        <v>46272</v>
      </c>
      <c r="H29" s="23">
        <v>639</v>
      </c>
      <c r="I29" s="23">
        <v>346</v>
      </c>
      <c r="J29" s="4" t="s">
        <v>639</v>
      </c>
      <c r="K29" s="20">
        <v>46259</v>
      </c>
      <c r="L29" s="4" t="s">
        <v>1674</v>
      </c>
    </row>
    <row r="30" spans="1:12" x14ac:dyDescent="0.2">
      <c r="A30" s="4" t="s">
        <v>648</v>
      </c>
      <c r="B30" s="4" t="s">
        <v>649</v>
      </c>
      <c r="C30" s="4" t="s">
        <v>206</v>
      </c>
      <c r="D30" s="4" t="s">
        <v>651</v>
      </c>
      <c r="E30" s="23">
        <v>60</v>
      </c>
      <c r="F30" s="23">
        <v>60</v>
      </c>
      <c r="G30" s="20">
        <v>46273</v>
      </c>
      <c r="H30" s="23">
        <v>639</v>
      </c>
      <c r="I30" s="23">
        <v>346</v>
      </c>
      <c r="J30" s="4" t="s">
        <v>639</v>
      </c>
      <c r="K30" s="20">
        <v>46259</v>
      </c>
      <c r="L30" s="4" t="s">
        <v>1675</v>
      </c>
    </row>
    <row r="31" spans="1:12" x14ac:dyDescent="0.2">
      <c r="A31" s="4" t="s">
        <v>648</v>
      </c>
      <c r="B31" s="4" t="s">
        <v>649</v>
      </c>
      <c r="C31" s="4" t="s">
        <v>206</v>
      </c>
      <c r="D31" s="4" t="s">
        <v>651</v>
      </c>
      <c r="E31" s="23">
        <v>60</v>
      </c>
      <c r="F31" s="23">
        <v>60</v>
      </c>
      <c r="G31" s="20">
        <v>46274</v>
      </c>
      <c r="H31" s="23">
        <v>639</v>
      </c>
      <c r="I31" s="23">
        <v>346</v>
      </c>
      <c r="J31" s="4" t="s">
        <v>639</v>
      </c>
      <c r="K31" s="20">
        <v>46259</v>
      </c>
      <c r="L31" s="4" t="s">
        <v>1676</v>
      </c>
    </row>
    <row r="32" spans="1:12" x14ac:dyDescent="0.2">
      <c r="A32" s="4" t="s">
        <v>648</v>
      </c>
      <c r="B32" s="4" t="s">
        <v>649</v>
      </c>
      <c r="C32" s="4" t="s">
        <v>206</v>
      </c>
      <c r="D32" s="4" t="s">
        <v>651</v>
      </c>
      <c r="E32" s="23">
        <v>60</v>
      </c>
      <c r="F32" s="23">
        <v>60</v>
      </c>
      <c r="G32" s="20">
        <v>46275</v>
      </c>
      <c r="H32" s="23">
        <v>639</v>
      </c>
      <c r="I32" s="23">
        <v>346</v>
      </c>
      <c r="J32" s="4" t="s">
        <v>639</v>
      </c>
      <c r="K32" s="20">
        <v>46259</v>
      </c>
      <c r="L32" s="4" t="s">
        <v>1677</v>
      </c>
    </row>
    <row r="33" spans="1:12" x14ac:dyDescent="0.2">
      <c r="A33" s="4" t="s">
        <v>652</v>
      </c>
      <c r="B33" s="4" t="s">
        <v>653</v>
      </c>
      <c r="C33" s="4" t="s">
        <v>231</v>
      </c>
      <c r="D33" s="4" t="s">
        <v>1332</v>
      </c>
      <c r="E33" s="23">
        <v>10000</v>
      </c>
      <c r="F33" s="23">
        <v>10000</v>
      </c>
      <c r="G33" s="20">
        <v>46283</v>
      </c>
      <c r="H33" s="23">
        <v>0</v>
      </c>
      <c r="I33" s="23">
        <v>0</v>
      </c>
      <c r="J33" s="4" t="s">
        <v>639</v>
      </c>
      <c r="K33" s="20">
        <v>46258</v>
      </c>
      <c r="L33" s="4" t="s">
        <v>1585</v>
      </c>
    </row>
    <row r="34" spans="1:12" x14ac:dyDescent="0.2">
      <c r="A34" s="4" t="s">
        <v>652</v>
      </c>
      <c r="B34" s="4" t="s">
        <v>653</v>
      </c>
      <c r="C34" s="4" t="s">
        <v>231</v>
      </c>
      <c r="D34" s="4" t="s">
        <v>1332</v>
      </c>
      <c r="E34" s="23">
        <v>10000</v>
      </c>
      <c r="F34" s="23">
        <v>10000</v>
      </c>
      <c r="G34" s="20">
        <v>46286</v>
      </c>
      <c r="H34" s="23">
        <v>0</v>
      </c>
      <c r="I34" s="23">
        <v>0</v>
      </c>
      <c r="J34" s="4" t="s">
        <v>639</v>
      </c>
      <c r="K34" s="20">
        <v>46245</v>
      </c>
      <c r="L34" s="4" t="s">
        <v>1333</v>
      </c>
    </row>
    <row r="35" spans="1:12" x14ac:dyDescent="0.2">
      <c r="A35" s="4" t="s">
        <v>652</v>
      </c>
      <c r="B35" s="4" t="s">
        <v>653</v>
      </c>
      <c r="C35" s="4" t="s">
        <v>518</v>
      </c>
      <c r="D35" s="4" t="s">
        <v>654</v>
      </c>
      <c r="E35" s="23">
        <v>112000</v>
      </c>
      <c r="F35" s="23">
        <v>112000</v>
      </c>
      <c r="G35" s="20">
        <v>46266</v>
      </c>
      <c r="H35" s="23">
        <v>78500</v>
      </c>
      <c r="I35" s="23">
        <v>420</v>
      </c>
      <c r="J35" s="4" t="s">
        <v>639</v>
      </c>
      <c r="K35" s="20">
        <v>46258</v>
      </c>
      <c r="L35" s="4" t="s">
        <v>1586</v>
      </c>
    </row>
    <row r="36" spans="1:12" x14ac:dyDescent="0.2">
      <c r="A36" s="4" t="s">
        <v>652</v>
      </c>
      <c r="B36" s="4" t="s">
        <v>653</v>
      </c>
      <c r="C36" s="4" t="s">
        <v>518</v>
      </c>
      <c r="D36" s="4" t="s">
        <v>654</v>
      </c>
      <c r="E36" s="23">
        <v>112000</v>
      </c>
      <c r="F36" s="23">
        <v>112000</v>
      </c>
      <c r="G36" s="20">
        <v>46268</v>
      </c>
      <c r="H36" s="23">
        <v>78500</v>
      </c>
      <c r="I36" s="23">
        <v>420</v>
      </c>
      <c r="J36" s="4" t="s">
        <v>639</v>
      </c>
      <c r="K36" s="20">
        <v>46258</v>
      </c>
      <c r="L36" s="4" t="s">
        <v>1587</v>
      </c>
    </row>
    <row r="37" spans="1:12" x14ac:dyDescent="0.2">
      <c r="A37" s="4" t="s">
        <v>652</v>
      </c>
      <c r="B37" s="4" t="s">
        <v>653</v>
      </c>
      <c r="C37" s="4" t="s">
        <v>518</v>
      </c>
      <c r="D37" s="4" t="s">
        <v>654</v>
      </c>
      <c r="E37" s="23">
        <v>112000</v>
      </c>
      <c r="F37" s="23">
        <v>112000</v>
      </c>
      <c r="G37" s="20">
        <v>46273</v>
      </c>
      <c r="H37" s="23">
        <v>78500</v>
      </c>
      <c r="I37" s="23">
        <v>420</v>
      </c>
      <c r="J37" s="4" t="s">
        <v>639</v>
      </c>
      <c r="K37" s="20">
        <v>46258</v>
      </c>
      <c r="L37" s="4" t="s">
        <v>1588</v>
      </c>
    </row>
    <row r="38" spans="1:12" x14ac:dyDescent="0.2">
      <c r="A38" s="4" t="s">
        <v>652</v>
      </c>
      <c r="B38" s="4" t="s">
        <v>653</v>
      </c>
      <c r="C38" s="4" t="s">
        <v>518</v>
      </c>
      <c r="D38" s="4" t="s">
        <v>654</v>
      </c>
      <c r="E38" s="23">
        <v>104000</v>
      </c>
      <c r="F38" s="23">
        <v>104000</v>
      </c>
      <c r="G38" s="20">
        <v>46275</v>
      </c>
      <c r="H38" s="23">
        <v>78500</v>
      </c>
      <c r="I38" s="23">
        <v>420</v>
      </c>
      <c r="J38" s="4" t="s">
        <v>639</v>
      </c>
      <c r="K38" s="20">
        <v>46258</v>
      </c>
      <c r="L38" s="4" t="s">
        <v>1589</v>
      </c>
    </row>
    <row r="39" spans="1:12" x14ac:dyDescent="0.2">
      <c r="A39" s="4" t="s">
        <v>652</v>
      </c>
      <c r="B39" s="4" t="s">
        <v>653</v>
      </c>
      <c r="C39" s="24" t="s">
        <v>518</v>
      </c>
      <c r="D39" s="4" t="s">
        <v>654</v>
      </c>
      <c r="E39" s="23">
        <v>104000</v>
      </c>
      <c r="F39" s="23">
        <v>104000</v>
      </c>
      <c r="G39" s="20">
        <v>46279</v>
      </c>
      <c r="H39" s="23">
        <v>78500</v>
      </c>
      <c r="I39" s="23">
        <v>420</v>
      </c>
      <c r="J39" s="4" t="s">
        <v>639</v>
      </c>
      <c r="K39" s="20">
        <v>46258</v>
      </c>
      <c r="L39" s="4" t="s">
        <v>1590</v>
      </c>
    </row>
    <row r="40" spans="1:12" x14ac:dyDescent="0.2">
      <c r="A40" s="4" t="s">
        <v>652</v>
      </c>
      <c r="B40" s="4" t="s">
        <v>653</v>
      </c>
      <c r="C40" s="24" t="s">
        <v>518</v>
      </c>
      <c r="D40" s="4" t="s">
        <v>654</v>
      </c>
      <c r="E40" s="23">
        <v>104000</v>
      </c>
      <c r="F40" s="23">
        <v>104000</v>
      </c>
      <c r="G40" s="20">
        <v>46281</v>
      </c>
      <c r="H40" s="23">
        <v>78500</v>
      </c>
      <c r="I40" s="23">
        <v>420</v>
      </c>
      <c r="J40" s="4" t="s">
        <v>639</v>
      </c>
      <c r="K40" s="20">
        <v>46258</v>
      </c>
      <c r="L40" s="4" t="s">
        <v>1591</v>
      </c>
    </row>
    <row r="41" spans="1:12" x14ac:dyDescent="0.2">
      <c r="A41" s="4" t="s">
        <v>652</v>
      </c>
      <c r="B41" s="4" t="s">
        <v>653</v>
      </c>
      <c r="C41" s="24" t="s">
        <v>518</v>
      </c>
      <c r="D41" s="4" t="s">
        <v>654</v>
      </c>
      <c r="E41" s="23">
        <v>104000</v>
      </c>
      <c r="F41" s="23">
        <v>104000</v>
      </c>
      <c r="G41" s="20">
        <v>46283</v>
      </c>
      <c r="H41" s="23">
        <v>78500</v>
      </c>
      <c r="I41" s="23">
        <v>420</v>
      </c>
      <c r="J41" s="4" t="s">
        <v>639</v>
      </c>
      <c r="K41" s="20">
        <v>46258</v>
      </c>
      <c r="L41" s="4" t="s">
        <v>1592</v>
      </c>
    </row>
    <row r="42" spans="1:12" x14ac:dyDescent="0.2">
      <c r="A42" s="4" t="s">
        <v>652</v>
      </c>
      <c r="B42" s="4" t="s">
        <v>653</v>
      </c>
      <c r="C42" s="24" t="s">
        <v>518</v>
      </c>
      <c r="D42" s="4" t="s">
        <v>654</v>
      </c>
      <c r="E42" s="23">
        <v>104000</v>
      </c>
      <c r="F42" s="23">
        <v>104000</v>
      </c>
      <c r="G42" s="20">
        <v>46287</v>
      </c>
      <c r="H42" s="23">
        <v>78500</v>
      </c>
      <c r="I42" s="23">
        <v>420</v>
      </c>
      <c r="J42" s="4" t="s">
        <v>639</v>
      </c>
      <c r="K42" s="20">
        <v>46258</v>
      </c>
      <c r="L42" s="4" t="s">
        <v>1593</v>
      </c>
    </row>
    <row r="43" spans="1:12" x14ac:dyDescent="0.2">
      <c r="A43" s="4" t="s">
        <v>652</v>
      </c>
      <c r="B43" s="4" t="s">
        <v>653</v>
      </c>
      <c r="C43" s="24" t="s">
        <v>518</v>
      </c>
      <c r="D43" s="4" t="s">
        <v>654</v>
      </c>
      <c r="E43" s="23">
        <v>44000</v>
      </c>
      <c r="F43" s="23">
        <v>44000</v>
      </c>
      <c r="G43" s="20">
        <v>46289</v>
      </c>
      <c r="H43" s="23">
        <v>78500</v>
      </c>
      <c r="I43" s="23">
        <v>420</v>
      </c>
      <c r="J43" s="4" t="s">
        <v>639</v>
      </c>
      <c r="K43" s="20">
        <v>46258</v>
      </c>
      <c r="L43" s="4" t="s">
        <v>1594</v>
      </c>
    </row>
    <row r="44" spans="1:12" x14ac:dyDescent="0.2">
      <c r="A44" s="4" t="s">
        <v>652</v>
      </c>
      <c r="B44" s="4" t="s">
        <v>653</v>
      </c>
      <c r="C44" s="4" t="s">
        <v>242</v>
      </c>
      <c r="D44" s="4" t="s">
        <v>1595</v>
      </c>
      <c r="E44" s="23">
        <v>6000</v>
      </c>
      <c r="F44" s="23">
        <v>6000</v>
      </c>
      <c r="G44" s="20">
        <v>46266</v>
      </c>
      <c r="H44" s="23">
        <v>30000</v>
      </c>
      <c r="I44" s="23">
        <v>910</v>
      </c>
      <c r="J44" s="4" t="s">
        <v>639</v>
      </c>
      <c r="K44" s="20">
        <v>46258</v>
      </c>
      <c r="L44" s="4" t="s">
        <v>1586</v>
      </c>
    </row>
    <row r="45" spans="1:12" x14ac:dyDescent="0.2">
      <c r="A45" s="4" t="s">
        <v>652</v>
      </c>
      <c r="B45" s="4" t="s">
        <v>653</v>
      </c>
      <c r="C45" s="4" t="s">
        <v>242</v>
      </c>
      <c r="D45" s="4" t="s">
        <v>1595</v>
      </c>
      <c r="E45" s="23">
        <v>6000</v>
      </c>
      <c r="F45" s="23">
        <v>6000</v>
      </c>
      <c r="G45" s="20">
        <v>46268</v>
      </c>
      <c r="H45" s="23">
        <v>30000</v>
      </c>
      <c r="I45" s="23">
        <v>910</v>
      </c>
      <c r="J45" s="4" t="s">
        <v>639</v>
      </c>
      <c r="K45" s="20">
        <v>46258</v>
      </c>
      <c r="L45" s="4" t="s">
        <v>1587</v>
      </c>
    </row>
    <row r="46" spans="1:12" x14ac:dyDescent="0.2">
      <c r="A46" s="4" t="s">
        <v>652</v>
      </c>
      <c r="B46" s="4" t="s">
        <v>653</v>
      </c>
      <c r="C46" s="4" t="s">
        <v>242</v>
      </c>
      <c r="D46" s="4" t="s">
        <v>1595</v>
      </c>
      <c r="E46" s="23">
        <v>6000</v>
      </c>
      <c r="F46" s="23">
        <v>6000</v>
      </c>
      <c r="G46" s="20">
        <v>46273</v>
      </c>
      <c r="H46" s="23">
        <v>30000</v>
      </c>
      <c r="I46" s="23">
        <v>910</v>
      </c>
      <c r="J46" s="4" t="s">
        <v>639</v>
      </c>
      <c r="K46" s="20">
        <v>46258</v>
      </c>
      <c r="L46" s="4" t="s">
        <v>1588</v>
      </c>
    </row>
    <row r="47" spans="1:12" x14ac:dyDescent="0.2">
      <c r="A47" s="4" t="s">
        <v>652</v>
      </c>
      <c r="B47" s="4" t="s">
        <v>653</v>
      </c>
      <c r="C47" s="4" t="s">
        <v>242</v>
      </c>
      <c r="D47" s="4" t="s">
        <v>1595</v>
      </c>
      <c r="E47" s="23">
        <v>6000</v>
      </c>
      <c r="F47" s="23">
        <v>6000</v>
      </c>
      <c r="G47" s="20">
        <v>46275</v>
      </c>
      <c r="H47" s="23">
        <v>30000</v>
      </c>
      <c r="I47" s="23">
        <v>910</v>
      </c>
      <c r="J47" s="4" t="s">
        <v>639</v>
      </c>
      <c r="K47" s="20">
        <v>46258</v>
      </c>
      <c r="L47" s="4" t="s">
        <v>1589</v>
      </c>
    </row>
    <row r="48" spans="1:12" x14ac:dyDescent="0.2">
      <c r="A48" s="4" t="s">
        <v>652</v>
      </c>
      <c r="B48" s="4" t="s">
        <v>653</v>
      </c>
      <c r="C48" s="4" t="s">
        <v>242</v>
      </c>
      <c r="D48" s="4" t="s">
        <v>1595</v>
      </c>
      <c r="E48" s="23">
        <v>6000</v>
      </c>
      <c r="F48" s="23">
        <v>6000</v>
      </c>
      <c r="G48" s="20">
        <v>46279</v>
      </c>
      <c r="H48" s="23">
        <v>30000</v>
      </c>
      <c r="I48" s="23">
        <v>910</v>
      </c>
      <c r="J48" s="4" t="s">
        <v>639</v>
      </c>
      <c r="K48" s="20">
        <v>46258</v>
      </c>
      <c r="L48" s="4" t="s">
        <v>1590</v>
      </c>
    </row>
    <row r="49" spans="1:12" x14ac:dyDescent="0.2">
      <c r="A49" s="4" t="s">
        <v>652</v>
      </c>
      <c r="B49" s="4" t="s">
        <v>653</v>
      </c>
      <c r="C49" s="4" t="s">
        <v>242</v>
      </c>
      <c r="D49" s="4" t="s">
        <v>1595</v>
      </c>
      <c r="E49" s="23">
        <v>6000</v>
      </c>
      <c r="F49" s="23">
        <v>6000</v>
      </c>
      <c r="G49" s="20">
        <v>46281</v>
      </c>
      <c r="H49" s="23">
        <v>30000</v>
      </c>
      <c r="I49" s="23">
        <v>910</v>
      </c>
      <c r="J49" s="4" t="s">
        <v>639</v>
      </c>
      <c r="K49" s="20">
        <v>46258</v>
      </c>
      <c r="L49" s="4" t="s">
        <v>1591</v>
      </c>
    </row>
    <row r="50" spans="1:12" x14ac:dyDescent="0.2">
      <c r="A50" s="4" t="s">
        <v>652</v>
      </c>
      <c r="B50" s="4" t="s">
        <v>653</v>
      </c>
      <c r="C50" s="4" t="s">
        <v>242</v>
      </c>
      <c r="D50" s="4" t="s">
        <v>1595</v>
      </c>
      <c r="E50" s="23">
        <v>6000</v>
      </c>
      <c r="F50" s="23">
        <v>6000</v>
      </c>
      <c r="G50" s="20">
        <v>46283</v>
      </c>
      <c r="H50" s="23">
        <v>30000</v>
      </c>
      <c r="I50" s="23">
        <v>910</v>
      </c>
      <c r="J50" s="4" t="s">
        <v>639</v>
      </c>
      <c r="K50" s="20">
        <v>46258</v>
      </c>
      <c r="L50" s="4" t="s">
        <v>1592</v>
      </c>
    </row>
    <row r="51" spans="1:12" x14ac:dyDescent="0.2">
      <c r="A51" s="4" t="s">
        <v>652</v>
      </c>
      <c r="B51" s="4" t="s">
        <v>653</v>
      </c>
      <c r="C51" s="4" t="s">
        <v>242</v>
      </c>
      <c r="D51" s="4" t="s">
        <v>1595</v>
      </c>
      <c r="E51" s="23">
        <v>6000</v>
      </c>
      <c r="F51" s="23">
        <v>6000</v>
      </c>
      <c r="G51" s="20">
        <v>46287</v>
      </c>
      <c r="H51" s="23">
        <v>30000</v>
      </c>
      <c r="I51" s="23">
        <v>910</v>
      </c>
      <c r="J51" s="4" t="s">
        <v>639</v>
      </c>
      <c r="K51" s="20">
        <v>46258</v>
      </c>
      <c r="L51" s="4" t="s">
        <v>1593</v>
      </c>
    </row>
    <row r="52" spans="1:12" x14ac:dyDescent="0.2">
      <c r="A52" s="4" t="s">
        <v>655</v>
      </c>
      <c r="B52" s="4" t="s">
        <v>656</v>
      </c>
      <c r="C52" s="4">
        <v>7553280990</v>
      </c>
      <c r="D52" s="4" t="s">
        <v>753</v>
      </c>
      <c r="E52" s="23">
        <v>1</v>
      </c>
      <c r="F52" s="23">
        <v>1</v>
      </c>
      <c r="G52" s="20">
        <v>46280</v>
      </c>
      <c r="H52" s="23">
        <v>0</v>
      </c>
      <c r="I52" s="23">
        <v>0</v>
      </c>
      <c r="J52" s="4" t="s">
        <v>639</v>
      </c>
      <c r="K52" s="20">
        <v>46221</v>
      </c>
      <c r="L52" s="4" t="s">
        <v>1334</v>
      </c>
    </row>
    <row r="53" spans="1:12" x14ac:dyDescent="0.2">
      <c r="A53" s="4" t="s">
        <v>655</v>
      </c>
      <c r="B53" s="4" t="s">
        <v>656</v>
      </c>
      <c r="C53" s="4">
        <v>7553280990</v>
      </c>
      <c r="D53" s="4" t="s">
        <v>753</v>
      </c>
      <c r="E53" s="23">
        <v>2</v>
      </c>
      <c r="F53" s="23">
        <v>2</v>
      </c>
      <c r="G53" s="20">
        <v>46280</v>
      </c>
      <c r="H53" s="23">
        <v>0</v>
      </c>
      <c r="I53" s="23">
        <v>0</v>
      </c>
      <c r="J53" s="4" t="s">
        <v>639</v>
      </c>
      <c r="K53" s="20">
        <v>46221</v>
      </c>
      <c r="L53" s="4" t="s">
        <v>1334</v>
      </c>
    </row>
    <row r="54" spans="1:12" x14ac:dyDescent="0.2">
      <c r="A54" s="4" t="s">
        <v>655</v>
      </c>
      <c r="B54" s="4" t="s">
        <v>656</v>
      </c>
      <c r="C54" s="4">
        <v>7553280990</v>
      </c>
      <c r="D54" s="4" t="s">
        <v>753</v>
      </c>
      <c r="E54" s="23">
        <v>1</v>
      </c>
      <c r="F54" s="23">
        <v>1</v>
      </c>
      <c r="G54" s="20">
        <v>46280</v>
      </c>
      <c r="H54" s="23">
        <v>0</v>
      </c>
      <c r="I54" s="23">
        <v>0</v>
      </c>
      <c r="J54" s="4" t="s">
        <v>639</v>
      </c>
      <c r="K54" s="20">
        <v>46221</v>
      </c>
      <c r="L54" s="4" t="s">
        <v>1334</v>
      </c>
    </row>
    <row r="55" spans="1:12" x14ac:dyDescent="0.2">
      <c r="A55" s="4" t="s">
        <v>655</v>
      </c>
      <c r="B55" s="4" t="s">
        <v>656</v>
      </c>
      <c r="C55" s="4">
        <v>7553280990</v>
      </c>
      <c r="D55" s="4" t="s">
        <v>753</v>
      </c>
      <c r="E55" s="23">
        <v>1</v>
      </c>
      <c r="F55" s="23">
        <v>1</v>
      </c>
      <c r="G55" s="20">
        <v>46280</v>
      </c>
      <c r="H55" s="23">
        <v>0</v>
      </c>
      <c r="I55" s="23">
        <v>0</v>
      </c>
      <c r="J55" s="4" t="s">
        <v>639</v>
      </c>
      <c r="K55" s="20">
        <v>46221</v>
      </c>
      <c r="L55" s="4" t="s">
        <v>1334</v>
      </c>
    </row>
    <row r="56" spans="1:12" x14ac:dyDescent="0.2">
      <c r="A56" s="4" t="s">
        <v>655</v>
      </c>
      <c r="B56" s="4" t="s">
        <v>656</v>
      </c>
      <c r="C56" s="4">
        <v>7553280990</v>
      </c>
      <c r="D56" s="4" t="s">
        <v>753</v>
      </c>
      <c r="E56" s="23">
        <v>1</v>
      </c>
      <c r="F56" s="23">
        <v>1</v>
      </c>
      <c r="G56" s="20">
        <v>46280</v>
      </c>
      <c r="H56" s="23">
        <v>0</v>
      </c>
      <c r="I56" s="23">
        <v>0</v>
      </c>
      <c r="J56" s="4" t="s">
        <v>639</v>
      </c>
      <c r="K56" s="20">
        <v>46221</v>
      </c>
      <c r="L56" s="4" t="s">
        <v>1334</v>
      </c>
    </row>
    <row r="57" spans="1:12" x14ac:dyDescent="0.2">
      <c r="A57" s="4" t="s">
        <v>655</v>
      </c>
      <c r="B57" s="4" t="s">
        <v>656</v>
      </c>
      <c r="C57" s="4" t="s">
        <v>446</v>
      </c>
      <c r="D57" s="4" t="s">
        <v>657</v>
      </c>
      <c r="E57" s="23">
        <v>30</v>
      </c>
      <c r="F57" s="23">
        <v>30</v>
      </c>
      <c r="G57" s="20">
        <v>46265</v>
      </c>
      <c r="H57" s="23">
        <v>14</v>
      </c>
      <c r="I57" s="23">
        <v>0</v>
      </c>
      <c r="J57" s="4" t="s">
        <v>658</v>
      </c>
      <c r="K57" s="20">
        <v>46255</v>
      </c>
      <c r="L57" s="4" t="s">
        <v>1596</v>
      </c>
    </row>
    <row r="58" spans="1:12" x14ac:dyDescent="0.2">
      <c r="A58" s="4" t="s">
        <v>655</v>
      </c>
      <c r="B58" s="4" t="s">
        <v>656</v>
      </c>
      <c r="C58" s="4" t="s">
        <v>446</v>
      </c>
      <c r="D58" s="4" t="s">
        <v>657</v>
      </c>
      <c r="E58" s="23">
        <v>60</v>
      </c>
      <c r="F58" s="23">
        <v>60</v>
      </c>
      <c r="G58" s="20">
        <v>46267</v>
      </c>
      <c r="H58" s="23">
        <v>14</v>
      </c>
      <c r="I58" s="23">
        <v>0</v>
      </c>
      <c r="J58" s="4" t="s">
        <v>658</v>
      </c>
      <c r="K58" s="20">
        <v>46255</v>
      </c>
      <c r="L58" s="4" t="s">
        <v>1597</v>
      </c>
    </row>
    <row r="59" spans="1:12" x14ac:dyDescent="0.2">
      <c r="A59" s="4" t="s">
        <v>655</v>
      </c>
      <c r="B59" s="4" t="s">
        <v>656</v>
      </c>
      <c r="C59" s="4" t="s">
        <v>446</v>
      </c>
      <c r="D59" s="4" t="s">
        <v>657</v>
      </c>
      <c r="E59" s="23">
        <v>30</v>
      </c>
      <c r="F59" s="23">
        <v>30</v>
      </c>
      <c r="G59" s="20">
        <v>46268</v>
      </c>
      <c r="H59" s="23">
        <v>14</v>
      </c>
      <c r="I59" s="23">
        <v>0</v>
      </c>
      <c r="J59" s="4" t="s">
        <v>658</v>
      </c>
      <c r="K59" s="20">
        <v>46255</v>
      </c>
      <c r="L59" s="4" t="s">
        <v>1598</v>
      </c>
    </row>
    <row r="60" spans="1:12" x14ac:dyDescent="0.2">
      <c r="A60" s="4" t="s">
        <v>655</v>
      </c>
      <c r="B60" s="4" t="s">
        <v>656</v>
      </c>
      <c r="C60" s="4" t="s">
        <v>446</v>
      </c>
      <c r="D60" s="4" t="s">
        <v>657</v>
      </c>
      <c r="E60" s="23">
        <v>30</v>
      </c>
      <c r="F60" s="23">
        <v>30</v>
      </c>
      <c r="G60" s="20">
        <v>46269</v>
      </c>
      <c r="H60" s="23">
        <v>14</v>
      </c>
      <c r="I60" s="23">
        <v>0</v>
      </c>
      <c r="J60" s="4" t="s">
        <v>658</v>
      </c>
      <c r="K60" s="20">
        <v>46255</v>
      </c>
      <c r="L60" s="4" t="s">
        <v>1599</v>
      </c>
    </row>
    <row r="61" spans="1:12" x14ac:dyDescent="0.2">
      <c r="A61" s="4" t="s">
        <v>655</v>
      </c>
      <c r="B61" s="4" t="s">
        <v>656</v>
      </c>
      <c r="C61" s="4" t="s">
        <v>446</v>
      </c>
      <c r="D61" s="4" t="s">
        <v>657</v>
      </c>
      <c r="E61" s="23">
        <v>30</v>
      </c>
      <c r="F61" s="23">
        <v>30</v>
      </c>
      <c r="G61" s="20">
        <v>46269</v>
      </c>
      <c r="H61" s="23">
        <v>14</v>
      </c>
      <c r="I61" s="23">
        <v>0</v>
      </c>
      <c r="J61" s="4" t="s">
        <v>658</v>
      </c>
      <c r="K61" s="20">
        <v>46255</v>
      </c>
      <c r="L61" s="4" t="s">
        <v>1600</v>
      </c>
    </row>
    <row r="62" spans="1:12" x14ac:dyDescent="0.2">
      <c r="A62" s="4" t="s">
        <v>655</v>
      </c>
      <c r="B62" s="4" t="s">
        <v>656</v>
      </c>
      <c r="C62" s="4" t="s">
        <v>446</v>
      </c>
      <c r="D62" s="4" t="s">
        <v>657</v>
      </c>
      <c r="E62" s="23">
        <v>60</v>
      </c>
      <c r="F62" s="23">
        <v>60</v>
      </c>
      <c r="G62" s="20">
        <v>46270</v>
      </c>
      <c r="H62" s="23">
        <v>14</v>
      </c>
      <c r="I62" s="23">
        <v>0</v>
      </c>
      <c r="J62" s="4" t="s">
        <v>658</v>
      </c>
      <c r="K62" s="20">
        <v>46255</v>
      </c>
      <c r="L62" s="4" t="s">
        <v>1601</v>
      </c>
    </row>
    <row r="63" spans="1:12" x14ac:dyDescent="0.2">
      <c r="A63" s="4" t="s">
        <v>655</v>
      </c>
      <c r="B63" s="4" t="s">
        <v>656</v>
      </c>
      <c r="C63" s="4" t="s">
        <v>446</v>
      </c>
      <c r="D63" s="4" t="s">
        <v>657</v>
      </c>
      <c r="E63" s="23">
        <v>30</v>
      </c>
      <c r="F63" s="23">
        <v>30</v>
      </c>
      <c r="G63" s="20">
        <v>46274</v>
      </c>
      <c r="H63" s="23">
        <v>14</v>
      </c>
      <c r="I63" s="23">
        <v>0</v>
      </c>
      <c r="J63" s="4" t="s">
        <v>658</v>
      </c>
      <c r="K63" s="20">
        <v>46261</v>
      </c>
      <c r="L63" s="4" t="s">
        <v>1818</v>
      </c>
    </row>
    <row r="64" spans="1:12" x14ac:dyDescent="0.2">
      <c r="A64" s="4" t="s">
        <v>655</v>
      </c>
      <c r="B64" s="4" t="s">
        <v>656</v>
      </c>
      <c r="C64" s="4" t="s">
        <v>446</v>
      </c>
      <c r="D64" s="4" t="s">
        <v>657</v>
      </c>
      <c r="E64" s="23">
        <v>30</v>
      </c>
      <c r="F64" s="23">
        <v>30</v>
      </c>
      <c r="G64" s="20">
        <v>46275</v>
      </c>
      <c r="H64" s="23">
        <v>14</v>
      </c>
      <c r="I64" s="23">
        <v>0</v>
      </c>
      <c r="J64" s="4" t="s">
        <v>658</v>
      </c>
      <c r="K64" s="20">
        <v>46261</v>
      </c>
      <c r="L64" s="4" t="s">
        <v>1819</v>
      </c>
    </row>
    <row r="65" spans="1:12" x14ac:dyDescent="0.2">
      <c r="A65" s="4" t="s">
        <v>655</v>
      </c>
      <c r="B65" s="4" t="s">
        <v>656</v>
      </c>
      <c r="C65" s="4" t="s">
        <v>446</v>
      </c>
      <c r="D65" s="4" t="s">
        <v>657</v>
      </c>
      <c r="E65" s="23">
        <v>30</v>
      </c>
      <c r="F65" s="23">
        <v>30</v>
      </c>
      <c r="G65" s="20">
        <v>46276</v>
      </c>
      <c r="H65" s="23">
        <v>14</v>
      </c>
      <c r="I65" s="23">
        <v>0</v>
      </c>
      <c r="J65" s="4" t="s">
        <v>658</v>
      </c>
      <c r="K65" s="20">
        <v>46261</v>
      </c>
      <c r="L65" s="4" t="s">
        <v>1820</v>
      </c>
    </row>
    <row r="66" spans="1:12" x14ac:dyDescent="0.2">
      <c r="A66" s="4" t="s">
        <v>655</v>
      </c>
      <c r="B66" s="4" t="s">
        <v>656</v>
      </c>
      <c r="C66" s="4" t="s">
        <v>446</v>
      </c>
      <c r="D66" s="4" t="s">
        <v>657</v>
      </c>
      <c r="E66" s="23">
        <v>30</v>
      </c>
      <c r="F66" s="23">
        <v>30</v>
      </c>
      <c r="G66" s="20">
        <v>46277</v>
      </c>
      <c r="H66" s="23">
        <v>14</v>
      </c>
      <c r="I66" s="23">
        <v>0</v>
      </c>
      <c r="J66" s="4" t="s">
        <v>658</v>
      </c>
      <c r="K66" s="20">
        <v>46261</v>
      </c>
      <c r="L66" s="4" t="s">
        <v>1821</v>
      </c>
    </row>
    <row r="67" spans="1:12" x14ac:dyDescent="0.2">
      <c r="A67" s="4" t="s">
        <v>655</v>
      </c>
      <c r="B67" s="4" t="s">
        <v>656</v>
      </c>
      <c r="C67" s="4" t="s">
        <v>446</v>
      </c>
      <c r="D67" s="4" t="s">
        <v>657</v>
      </c>
      <c r="E67" s="23">
        <v>30</v>
      </c>
      <c r="F67" s="23">
        <v>30</v>
      </c>
      <c r="G67" s="20">
        <v>46277</v>
      </c>
      <c r="H67" s="23">
        <v>14</v>
      </c>
      <c r="I67" s="23">
        <v>0</v>
      </c>
      <c r="J67" s="4" t="s">
        <v>658</v>
      </c>
      <c r="K67" s="20">
        <v>46261</v>
      </c>
      <c r="L67" s="4" t="s">
        <v>1822</v>
      </c>
    </row>
    <row r="68" spans="1:12" x14ac:dyDescent="0.2">
      <c r="A68" s="4" t="s">
        <v>655</v>
      </c>
      <c r="B68" s="4" t="s">
        <v>656</v>
      </c>
      <c r="C68" s="4" t="s">
        <v>446</v>
      </c>
      <c r="D68" s="4" t="s">
        <v>657</v>
      </c>
      <c r="E68" s="23">
        <v>30</v>
      </c>
      <c r="F68" s="23">
        <v>30</v>
      </c>
      <c r="G68" s="20">
        <v>46278</v>
      </c>
      <c r="H68" s="23">
        <v>14</v>
      </c>
      <c r="I68" s="23">
        <v>0</v>
      </c>
      <c r="J68" s="4" t="s">
        <v>658</v>
      </c>
      <c r="K68" s="20">
        <v>46261</v>
      </c>
      <c r="L68" s="4" t="s">
        <v>1823</v>
      </c>
    </row>
    <row r="69" spans="1:12" x14ac:dyDescent="0.2">
      <c r="A69" s="4" t="s">
        <v>655</v>
      </c>
      <c r="B69" s="4" t="s">
        <v>656</v>
      </c>
      <c r="C69" s="4" t="s">
        <v>448</v>
      </c>
      <c r="D69" s="4" t="s">
        <v>659</v>
      </c>
      <c r="E69" s="23">
        <v>120</v>
      </c>
      <c r="F69" s="23">
        <v>120</v>
      </c>
      <c r="G69" s="20">
        <v>46262</v>
      </c>
      <c r="H69" s="23">
        <v>333</v>
      </c>
      <c r="I69" s="23">
        <v>0</v>
      </c>
      <c r="J69" s="4" t="s">
        <v>658</v>
      </c>
      <c r="K69" s="20">
        <v>46248</v>
      </c>
      <c r="L69" s="4" t="s">
        <v>1309</v>
      </c>
    </row>
    <row r="70" spans="1:12" x14ac:dyDescent="0.2">
      <c r="A70" s="4" t="s">
        <v>655</v>
      </c>
      <c r="B70" s="4" t="s">
        <v>656</v>
      </c>
      <c r="C70" s="4" t="s">
        <v>448</v>
      </c>
      <c r="D70" s="4" t="s">
        <v>659</v>
      </c>
      <c r="E70" s="23">
        <v>120</v>
      </c>
      <c r="F70" s="23">
        <v>120</v>
      </c>
      <c r="G70" s="20">
        <v>46262</v>
      </c>
      <c r="H70" s="23">
        <v>333</v>
      </c>
      <c r="I70" s="23">
        <v>0</v>
      </c>
      <c r="J70" s="4" t="s">
        <v>658</v>
      </c>
      <c r="K70" s="20">
        <v>46248</v>
      </c>
      <c r="L70" s="4" t="s">
        <v>1310</v>
      </c>
    </row>
    <row r="71" spans="1:12" x14ac:dyDescent="0.2">
      <c r="A71" s="4" t="s">
        <v>655</v>
      </c>
      <c r="B71" s="4" t="s">
        <v>656</v>
      </c>
      <c r="C71" s="4" t="s">
        <v>448</v>
      </c>
      <c r="D71" s="4" t="s">
        <v>659</v>
      </c>
      <c r="E71" s="23">
        <v>180</v>
      </c>
      <c r="F71" s="23">
        <v>180</v>
      </c>
      <c r="G71" s="20">
        <v>46266</v>
      </c>
      <c r="H71" s="23">
        <v>333</v>
      </c>
      <c r="I71" s="23">
        <v>0</v>
      </c>
      <c r="J71" s="4" t="s">
        <v>658</v>
      </c>
      <c r="K71" s="20">
        <v>46255</v>
      </c>
      <c r="L71" s="4" t="s">
        <v>1602</v>
      </c>
    </row>
    <row r="72" spans="1:12" x14ac:dyDescent="0.2">
      <c r="A72" s="4" t="s">
        <v>655</v>
      </c>
      <c r="B72" s="4" t="s">
        <v>656</v>
      </c>
      <c r="C72" s="4" t="s">
        <v>448</v>
      </c>
      <c r="D72" s="4" t="s">
        <v>659</v>
      </c>
      <c r="E72" s="23">
        <v>150</v>
      </c>
      <c r="F72" s="23">
        <v>150</v>
      </c>
      <c r="G72" s="20">
        <v>46266</v>
      </c>
      <c r="H72" s="23">
        <v>333</v>
      </c>
      <c r="I72" s="23">
        <v>0</v>
      </c>
      <c r="J72" s="4" t="s">
        <v>658</v>
      </c>
      <c r="K72" s="20">
        <v>46255</v>
      </c>
      <c r="L72" s="4" t="s">
        <v>1603</v>
      </c>
    </row>
    <row r="73" spans="1:12" x14ac:dyDescent="0.2">
      <c r="A73" s="4" t="s">
        <v>655</v>
      </c>
      <c r="B73" s="4" t="s">
        <v>656</v>
      </c>
      <c r="C73" s="4" t="s">
        <v>448</v>
      </c>
      <c r="D73" s="4" t="s">
        <v>659</v>
      </c>
      <c r="E73" s="23">
        <v>150</v>
      </c>
      <c r="F73" s="23">
        <v>150</v>
      </c>
      <c r="G73" s="20">
        <v>46267</v>
      </c>
      <c r="H73" s="23">
        <v>333</v>
      </c>
      <c r="I73" s="23">
        <v>0</v>
      </c>
      <c r="J73" s="4" t="s">
        <v>658</v>
      </c>
      <c r="K73" s="20">
        <v>46255</v>
      </c>
      <c r="L73" s="4" t="s">
        <v>1597</v>
      </c>
    </row>
    <row r="74" spans="1:12" x14ac:dyDescent="0.2">
      <c r="A74" s="4" t="s">
        <v>655</v>
      </c>
      <c r="B74" s="4" t="s">
        <v>656</v>
      </c>
      <c r="C74" s="4" t="s">
        <v>448</v>
      </c>
      <c r="D74" s="4" t="s">
        <v>659</v>
      </c>
      <c r="E74" s="23">
        <v>150</v>
      </c>
      <c r="F74" s="23">
        <v>150</v>
      </c>
      <c r="G74" s="20">
        <v>46267</v>
      </c>
      <c r="H74" s="23">
        <v>333</v>
      </c>
      <c r="I74" s="23">
        <v>0</v>
      </c>
      <c r="J74" s="4" t="s">
        <v>658</v>
      </c>
      <c r="K74" s="20">
        <v>46255</v>
      </c>
      <c r="L74" s="4" t="s">
        <v>1604</v>
      </c>
    </row>
    <row r="75" spans="1:12" x14ac:dyDescent="0.2">
      <c r="A75" s="4" t="s">
        <v>655</v>
      </c>
      <c r="B75" s="4" t="s">
        <v>656</v>
      </c>
      <c r="C75" s="4" t="s">
        <v>448</v>
      </c>
      <c r="D75" s="4" t="s">
        <v>659</v>
      </c>
      <c r="E75" s="23">
        <v>150</v>
      </c>
      <c r="F75" s="23">
        <v>150</v>
      </c>
      <c r="G75" s="20">
        <v>46268</v>
      </c>
      <c r="H75" s="23">
        <v>333</v>
      </c>
      <c r="I75" s="23">
        <v>0</v>
      </c>
      <c r="J75" s="4" t="s">
        <v>658</v>
      </c>
      <c r="K75" s="20">
        <v>46255</v>
      </c>
      <c r="L75" s="4" t="s">
        <v>1598</v>
      </c>
    </row>
    <row r="76" spans="1:12" x14ac:dyDescent="0.2">
      <c r="A76" s="4" t="s">
        <v>655</v>
      </c>
      <c r="B76" s="4" t="s">
        <v>656</v>
      </c>
      <c r="C76" s="4" t="s">
        <v>448</v>
      </c>
      <c r="D76" s="4" t="s">
        <v>659</v>
      </c>
      <c r="E76" s="23">
        <v>150</v>
      </c>
      <c r="F76" s="23">
        <v>150</v>
      </c>
      <c r="G76" s="20">
        <v>46268</v>
      </c>
      <c r="H76" s="23">
        <v>333</v>
      </c>
      <c r="I76" s="23">
        <v>0</v>
      </c>
      <c r="J76" s="4" t="s">
        <v>658</v>
      </c>
      <c r="K76" s="20">
        <v>46255</v>
      </c>
      <c r="L76" s="4" t="s">
        <v>1605</v>
      </c>
    </row>
    <row r="77" spans="1:12" x14ac:dyDescent="0.2">
      <c r="A77" s="4" t="s">
        <v>655</v>
      </c>
      <c r="B77" s="4" t="s">
        <v>656</v>
      </c>
      <c r="C77" s="4" t="s">
        <v>448</v>
      </c>
      <c r="D77" s="4" t="s">
        <v>659</v>
      </c>
      <c r="E77" s="23">
        <v>150</v>
      </c>
      <c r="F77" s="23">
        <v>150</v>
      </c>
      <c r="G77" s="20">
        <v>46269</v>
      </c>
      <c r="H77" s="23">
        <v>333</v>
      </c>
      <c r="I77" s="23">
        <v>0</v>
      </c>
      <c r="J77" s="4" t="s">
        <v>658</v>
      </c>
      <c r="K77" s="20">
        <v>46255</v>
      </c>
      <c r="L77" s="4" t="s">
        <v>1599</v>
      </c>
    </row>
    <row r="78" spans="1:12" x14ac:dyDescent="0.2">
      <c r="A78" s="4" t="s">
        <v>655</v>
      </c>
      <c r="B78" s="4" t="s">
        <v>656</v>
      </c>
      <c r="C78" s="4" t="s">
        <v>448</v>
      </c>
      <c r="D78" s="4" t="s">
        <v>659</v>
      </c>
      <c r="E78" s="23">
        <v>150</v>
      </c>
      <c r="F78" s="23">
        <v>150</v>
      </c>
      <c r="G78" s="20">
        <v>46269</v>
      </c>
      <c r="H78" s="23">
        <v>333</v>
      </c>
      <c r="I78" s="23">
        <v>0</v>
      </c>
      <c r="J78" s="4" t="s">
        <v>658</v>
      </c>
      <c r="K78" s="20">
        <v>46255</v>
      </c>
      <c r="L78" s="4" t="s">
        <v>1600</v>
      </c>
    </row>
    <row r="79" spans="1:12" x14ac:dyDescent="0.2">
      <c r="A79" s="4" t="s">
        <v>655</v>
      </c>
      <c r="B79" s="4" t="s">
        <v>656</v>
      </c>
      <c r="C79" s="4" t="s">
        <v>448</v>
      </c>
      <c r="D79" s="4" t="s">
        <v>659</v>
      </c>
      <c r="E79" s="23">
        <v>90</v>
      </c>
      <c r="F79" s="23">
        <v>90</v>
      </c>
      <c r="G79" s="20">
        <v>46270</v>
      </c>
      <c r="H79" s="23">
        <v>333</v>
      </c>
      <c r="I79" s="23">
        <v>0</v>
      </c>
      <c r="J79" s="4" t="s">
        <v>658</v>
      </c>
      <c r="K79" s="20">
        <v>46255</v>
      </c>
      <c r="L79" s="4" t="s">
        <v>1601</v>
      </c>
    </row>
    <row r="80" spans="1:12" x14ac:dyDescent="0.2">
      <c r="A80" s="4" t="s">
        <v>655</v>
      </c>
      <c r="B80" s="4" t="s">
        <v>656</v>
      </c>
      <c r="C80" s="4" t="s">
        <v>448</v>
      </c>
      <c r="D80" s="4" t="s">
        <v>659</v>
      </c>
      <c r="E80" s="23">
        <v>180</v>
      </c>
      <c r="F80" s="23">
        <v>180</v>
      </c>
      <c r="G80" s="20">
        <v>46272</v>
      </c>
      <c r="H80" s="23">
        <v>333</v>
      </c>
      <c r="I80" s="23">
        <v>0</v>
      </c>
      <c r="J80" s="4" t="s">
        <v>658</v>
      </c>
      <c r="K80" s="20">
        <v>46261</v>
      </c>
      <c r="L80" s="4" t="s">
        <v>1824</v>
      </c>
    </row>
    <row r="81" spans="1:12" x14ac:dyDescent="0.2">
      <c r="A81" s="4" t="s">
        <v>655</v>
      </c>
      <c r="B81" s="4" t="s">
        <v>656</v>
      </c>
      <c r="C81" s="4" t="s">
        <v>448</v>
      </c>
      <c r="D81" s="4" t="s">
        <v>659</v>
      </c>
      <c r="E81" s="23">
        <v>180</v>
      </c>
      <c r="F81" s="23">
        <v>180</v>
      </c>
      <c r="G81" s="20">
        <v>46273</v>
      </c>
      <c r="H81" s="23">
        <v>333</v>
      </c>
      <c r="I81" s="23">
        <v>0</v>
      </c>
      <c r="J81" s="4" t="s">
        <v>658</v>
      </c>
      <c r="K81" s="20">
        <v>46261</v>
      </c>
      <c r="L81" s="4" t="s">
        <v>1825</v>
      </c>
    </row>
    <row r="82" spans="1:12" x14ac:dyDescent="0.2">
      <c r="A82" s="4" t="s">
        <v>655</v>
      </c>
      <c r="B82" s="4" t="s">
        <v>656</v>
      </c>
      <c r="C82" s="4" t="s">
        <v>448</v>
      </c>
      <c r="D82" s="4" t="s">
        <v>659</v>
      </c>
      <c r="E82" s="23">
        <v>180</v>
      </c>
      <c r="F82" s="23">
        <v>180</v>
      </c>
      <c r="G82" s="20">
        <v>46273</v>
      </c>
      <c r="H82" s="23">
        <v>333</v>
      </c>
      <c r="I82" s="23">
        <v>0</v>
      </c>
      <c r="J82" s="4" t="s">
        <v>658</v>
      </c>
      <c r="K82" s="20">
        <v>46261</v>
      </c>
      <c r="L82" s="4" t="s">
        <v>1826</v>
      </c>
    </row>
    <row r="83" spans="1:12" x14ac:dyDescent="0.2">
      <c r="A83" s="4" t="s">
        <v>655</v>
      </c>
      <c r="B83" s="4" t="s">
        <v>656</v>
      </c>
      <c r="C83" s="4" t="s">
        <v>448</v>
      </c>
      <c r="D83" s="4" t="s">
        <v>659</v>
      </c>
      <c r="E83" s="23">
        <v>180</v>
      </c>
      <c r="F83" s="23">
        <v>180</v>
      </c>
      <c r="G83" s="20">
        <v>46274</v>
      </c>
      <c r="H83" s="23">
        <v>333</v>
      </c>
      <c r="I83" s="23">
        <v>0</v>
      </c>
      <c r="J83" s="4" t="s">
        <v>658</v>
      </c>
      <c r="K83" s="20">
        <v>46261</v>
      </c>
      <c r="L83" s="4" t="s">
        <v>1818</v>
      </c>
    </row>
    <row r="84" spans="1:12" x14ac:dyDescent="0.2">
      <c r="A84" s="4" t="s">
        <v>655</v>
      </c>
      <c r="B84" s="4" t="s">
        <v>656</v>
      </c>
      <c r="C84" s="4" t="s">
        <v>448</v>
      </c>
      <c r="D84" s="4" t="s">
        <v>659</v>
      </c>
      <c r="E84" s="23">
        <v>180</v>
      </c>
      <c r="F84" s="23">
        <v>180</v>
      </c>
      <c r="G84" s="20">
        <v>46274</v>
      </c>
      <c r="H84" s="23">
        <v>333</v>
      </c>
      <c r="I84" s="23">
        <v>0</v>
      </c>
      <c r="J84" s="4" t="s">
        <v>658</v>
      </c>
      <c r="K84" s="20">
        <v>46261</v>
      </c>
      <c r="L84" s="4" t="s">
        <v>1827</v>
      </c>
    </row>
    <row r="85" spans="1:12" x14ac:dyDescent="0.2">
      <c r="A85" s="4" t="s">
        <v>655</v>
      </c>
      <c r="B85" s="4" t="s">
        <v>656</v>
      </c>
      <c r="C85" s="4" t="s">
        <v>448</v>
      </c>
      <c r="D85" s="4" t="s">
        <v>659</v>
      </c>
      <c r="E85" s="23">
        <v>150</v>
      </c>
      <c r="F85" s="23">
        <v>150</v>
      </c>
      <c r="G85" s="20">
        <v>46275</v>
      </c>
      <c r="H85" s="23">
        <v>333</v>
      </c>
      <c r="I85" s="23">
        <v>0</v>
      </c>
      <c r="J85" s="4" t="s">
        <v>658</v>
      </c>
      <c r="K85" s="20">
        <v>46261</v>
      </c>
      <c r="L85" s="4" t="s">
        <v>1819</v>
      </c>
    </row>
    <row r="86" spans="1:12" x14ac:dyDescent="0.2">
      <c r="A86" s="4" t="s">
        <v>655</v>
      </c>
      <c r="B86" s="4" t="s">
        <v>656</v>
      </c>
      <c r="C86" s="24" t="s">
        <v>448</v>
      </c>
      <c r="D86" s="4" t="s">
        <v>659</v>
      </c>
      <c r="E86" s="23">
        <v>210</v>
      </c>
      <c r="F86" s="23">
        <v>210</v>
      </c>
      <c r="G86" s="20">
        <v>46275</v>
      </c>
      <c r="H86" s="23">
        <v>333</v>
      </c>
      <c r="I86" s="23">
        <v>0</v>
      </c>
      <c r="J86" s="4" t="s">
        <v>658</v>
      </c>
      <c r="K86" s="20">
        <v>46261</v>
      </c>
      <c r="L86" s="4" t="s">
        <v>1828</v>
      </c>
    </row>
    <row r="87" spans="1:12" x14ac:dyDescent="0.2">
      <c r="A87" s="4" t="s">
        <v>655</v>
      </c>
      <c r="B87" s="4" t="s">
        <v>656</v>
      </c>
      <c r="C87" s="24" t="s">
        <v>448</v>
      </c>
      <c r="D87" s="4" t="s">
        <v>659</v>
      </c>
      <c r="E87" s="23">
        <v>180</v>
      </c>
      <c r="F87" s="23">
        <v>180</v>
      </c>
      <c r="G87" s="20">
        <v>46276</v>
      </c>
      <c r="H87" s="23">
        <v>333</v>
      </c>
      <c r="I87" s="23">
        <v>0</v>
      </c>
      <c r="J87" s="4" t="s">
        <v>658</v>
      </c>
      <c r="K87" s="20">
        <v>46261</v>
      </c>
      <c r="L87" s="4" t="s">
        <v>1820</v>
      </c>
    </row>
    <row r="88" spans="1:12" x14ac:dyDescent="0.2">
      <c r="A88" s="4" t="s">
        <v>655</v>
      </c>
      <c r="B88" s="4" t="s">
        <v>656</v>
      </c>
      <c r="C88" s="24" t="s">
        <v>448</v>
      </c>
      <c r="D88" s="4" t="s">
        <v>659</v>
      </c>
      <c r="E88" s="23">
        <v>150</v>
      </c>
      <c r="F88" s="23">
        <v>150</v>
      </c>
      <c r="G88" s="20">
        <v>46276</v>
      </c>
      <c r="H88" s="23">
        <v>333</v>
      </c>
      <c r="I88" s="23">
        <v>0</v>
      </c>
      <c r="J88" s="4" t="s">
        <v>658</v>
      </c>
      <c r="K88" s="20">
        <v>46261</v>
      </c>
      <c r="L88" s="4" t="s">
        <v>1829</v>
      </c>
    </row>
    <row r="89" spans="1:12" x14ac:dyDescent="0.2">
      <c r="A89" s="4" t="s">
        <v>655</v>
      </c>
      <c r="B89" s="4" t="s">
        <v>656</v>
      </c>
      <c r="C89" s="24" t="s">
        <v>448</v>
      </c>
      <c r="D89" s="4" t="s">
        <v>659</v>
      </c>
      <c r="E89" s="23">
        <v>150</v>
      </c>
      <c r="F89" s="23">
        <v>150</v>
      </c>
      <c r="G89" s="20">
        <v>46277</v>
      </c>
      <c r="H89" s="23">
        <v>333</v>
      </c>
      <c r="I89" s="23">
        <v>0</v>
      </c>
      <c r="J89" s="4" t="s">
        <v>658</v>
      </c>
      <c r="K89" s="20">
        <v>46261</v>
      </c>
      <c r="L89" s="4" t="s">
        <v>1821</v>
      </c>
    </row>
    <row r="90" spans="1:12" x14ac:dyDescent="0.2">
      <c r="A90" s="4" t="s">
        <v>655</v>
      </c>
      <c r="B90" s="4" t="s">
        <v>656</v>
      </c>
      <c r="C90" s="24" t="s">
        <v>448</v>
      </c>
      <c r="D90" s="4" t="s">
        <v>659</v>
      </c>
      <c r="E90" s="23">
        <v>180</v>
      </c>
      <c r="F90" s="23">
        <v>180</v>
      </c>
      <c r="G90" s="20">
        <v>46277</v>
      </c>
      <c r="H90" s="23">
        <v>333</v>
      </c>
      <c r="I90" s="23">
        <v>0</v>
      </c>
      <c r="J90" s="4" t="s">
        <v>658</v>
      </c>
      <c r="K90" s="20">
        <v>46261</v>
      </c>
      <c r="L90" s="4" t="s">
        <v>1822</v>
      </c>
    </row>
    <row r="91" spans="1:12" x14ac:dyDescent="0.2">
      <c r="A91" s="4" t="s">
        <v>655</v>
      </c>
      <c r="B91" s="4" t="s">
        <v>656</v>
      </c>
      <c r="C91" s="24" t="s">
        <v>448</v>
      </c>
      <c r="D91" s="4" t="s">
        <v>659</v>
      </c>
      <c r="E91" s="23">
        <v>120</v>
      </c>
      <c r="F91" s="23">
        <v>120</v>
      </c>
      <c r="G91" s="20">
        <v>46278</v>
      </c>
      <c r="H91" s="23">
        <v>333</v>
      </c>
      <c r="I91" s="23">
        <v>0</v>
      </c>
      <c r="J91" s="4" t="s">
        <v>658</v>
      </c>
      <c r="K91" s="20">
        <v>46261</v>
      </c>
      <c r="L91" s="4" t="s">
        <v>1823</v>
      </c>
    </row>
    <row r="92" spans="1:12" x14ac:dyDescent="0.2">
      <c r="A92" s="4" t="s">
        <v>655</v>
      </c>
      <c r="B92" s="4" t="s">
        <v>656</v>
      </c>
      <c r="C92" s="24" t="s">
        <v>291</v>
      </c>
      <c r="D92" s="4" t="s">
        <v>660</v>
      </c>
      <c r="E92" s="23">
        <v>15</v>
      </c>
      <c r="F92" s="23">
        <v>15</v>
      </c>
      <c r="G92" s="20">
        <v>46266</v>
      </c>
      <c r="H92" s="23">
        <v>169</v>
      </c>
      <c r="I92" s="23">
        <v>0</v>
      </c>
      <c r="J92" s="4" t="s">
        <v>639</v>
      </c>
      <c r="K92" s="20">
        <v>46255</v>
      </c>
      <c r="L92" s="4" t="s">
        <v>1602</v>
      </c>
    </row>
    <row r="93" spans="1:12" x14ac:dyDescent="0.2">
      <c r="A93" s="4" t="s">
        <v>655</v>
      </c>
      <c r="B93" s="4" t="s">
        <v>656</v>
      </c>
      <c r="C93" s="24" t="s">
        <v>291</v>
      </c>
      <c r="D93" s="4" t="s">
        <v>660</v>
      </c>
      <c r="E93" s="23">
        <v>45</v>
      </c>
      <c r="F93" s="23">
        <v>45</v>
      </c>
      <c r="G93" s="20">
        <v>46266</v>
      </c>
      <c r="H93" s="23">
        <v>169</v>
      </c>
      <c r="I93" s="23">
        <v>0</v>
      </c>
      <c r="J93" s="4" t="s">
        <v>639</v>
      </c>
      <c r="K93" s="20">
        <v>46255</v>
      </c>
      <c r="L93" s="4" t="s">
        <v>1603</v>
      </c>
    </row>
    <row r="94" spans="1:12" x14ac:dyDescent="0.2">
      <c r="A94" s="4" t="s">
        <v>655</v>
      </c>
      <c r="B94" s="4" t="s">
        <v>656</v>
      </c>
      <c r="C94" s="24" t="s">
        <v>291</v>
      </c>
      <c r="D94" s="4" t="s">
        <v>660</v>
      </c>
      <c r="E94" s="23">
        <v>45</v>
      </c>
      <c r="F94" s="23">
        <v>45</v>
      </c>
      <c r="G94" s="20">
        <v>46267</v>
      </c>
      <c r="H94" s="23">
        <v>169</v>
      </c>
      <c r="I94" s="23">
        <v>0</v>
      </c>
      <c r="J94" s="4" t="s">
        <v>639</v>
      </c>
      <c r="K94" s="20">
        <v>46255</v>
      </c>
      <c r="L94" s="4" t="s">
        <v>1597</v>
      </c>
    </row>
    <row r="95" spans="1:12" x14ac:dyDescent="0.2">
      <c r="A95" s="4" t="s">
        <v>655</v>
      </c>
      <c r="B95" s="4" t="s">
        <v>656</v>
      </c>
      <c r="C95" s="24" t="s">
        <v>291</v>
      </c>
      <c r="D95" s="4" t="s">
        <v>660</v>
      </c>
      <c r="E95" s="23">
        <v>15</v>
      </c>
      <c r="F95" s="23">
        <v>15</v>
      </c>
      <c r="G95" s="20">
        <v>46267</v>
      </c>
      <c r="H95" s="23">
        <v>169</v>
      </c>
      <c r="I95" s="23">
        <v>0</v>
      </c>
      <c r="J95" s="4" t="s">
        <v>639</v>
      </c>
      <c r="K95" s="20">
        <v>46255</v>
      </c>
      <c r="L95" s="4" t="s">
        <v>1604</v>
      </c>
    </row>
    <row r="96" spans="1:12" x14ac:dyDescent="0.2">
      <c r="A96" s="4" t="s">
        <v>655</v>
      </c>
      <c r="B96" s="4" t="s">
        <v>656</v>
      </c>
      <c r="C96" s="24" t="s">
        <v>291</v>
      </c>
      <c r="D96" s="4" t="s">
        <v>660</v>
      </c>
      <c r="E96" s="23">
        <v>30</v>
      </c>
      <c r="F96" s="23">
        <v>30</v>
      </c>
      <c r="G96" s="20">
        <v>46268</v>
      </c>
      <c r="H96" s="23">
        <v>169</v>
      </c>
      <c r="I96" s="23">
        <v>0</v>
      </c>
      <c r="J96" s="4" t="s">
        <v>639</v>
      </c>
      <c r="K96" s="20">
        <v>46255</v>
      </c>
      <c r="L96" s="4" t="s">
        <v>1598</v>
      </c>
    </row>
    <row r="97" spans="1:12" x14ac:dyDescent="0.2">
      <c r="A97" s="4" t="s">
        <v>655</v>
      </c>
      <c r="B97" s="4" t="s">
        <v>656</v>
      </c>
      <c r="C97" s="24" t="s">
        <v>291</v>
      </c>
      <c r="D97" s="4" t="s">
        <v>660</v>
      </c>
      <c r="E97" s="23">
        <v>30</v>
      </c>
      <c r="F97" s="23">
        <v>30</v>
      </c>
      <c r="G97" s="20">
        <v>46268</v>
      </c>
      <c r="H97" s="23">
        <v>169</v>
      </c>
      <c r="I97" s="23">
        <v>0</v>
      </c>
      <c r="J97" s="4" t="s">
        <v>639</v>
      </c>
      <c r="K97" s="20">
        <v>46255</v>
      </c>
      <c r="L97" s="4" t="s">
        <v>1605</v>
      </c>
    </row>
    <row r="98" spans="1:12" x14ac:dyDescent="0.2">
      <c r="A98" s="4" t="s">
        <v>655</v>
      </c>
      <c r="B98" s="4" t="s">
        <v>656</v>
      </c>
      <c r="C98" s="24" t="s">
        <v>291</v>
      </c>
      <c r="D98" s="4" t="s">
        <v>660</v>
      </c>
      <c r="E98" s="23">
        <v>30</v>
      </c>
      <c r="F98" s="23">
        <v>30</v>
      </c>
      <c r="G98" s="20">
        <v>46269</v>
      </c>
      <c r="H98" s="23">
        <v>169</v>
      </c>
      <c r="I98" s="23">
        <v>0</v>
      </c>
      <c r="J98" s="4" t="s">
        <v>639</v>
      </c>
      <c r="K98" s="20">
        <v>46255</v>
      </c>
      <c r="L98" s="4" t="s">
        <v>1600</v>
      </c>
    </row>
    <row r="99" spans="1:12" x14ac:dyDescent="0.2">
      <c r="A99" s="4" t="s">
        <v>655</v>
      </c>
      <c r="B99" s="4" t="s">
        <v>656</v>
      </c>
      <c r="C99" s="24" t="s">
        <v>291</v>
      </c>
      <c r="D99" s="4" t="s">
        <v>660</v>
      </c>
      <c r="E99" s="23">
        <v>30</v>
      </c>
      <c r="F99" s="23">
        <v>30</v>
      </c>
      <c r="G99" s="20">
        <v>46270</v>
      </c>
      <c r="H99" s="23">
        <v>169</v>
      </c>
      <c r="I99" s="23">
        <v>0</v>
      </c>
      <c r="J99" s="4" t="s">
        <v>639</v>
      </c>
      <c r="K99" s="20">
        <v>46255</v>
      </c>
      <c r="L99" s="4" t="s">
        <v>1601</v>
      </c>
    </row>
    <row r="100" spans="1:12" x14ac:dyDescent="0.2">
      <c r="A100" s="4" t="s">
        <v>655</v>
      </c>
      <c r="B100" s="4" t="s">
        <v>656</v>
      </c>
      <c r="C100" s="24" t="s">
        <v>291</v>
      </c>
      <c r="D100" s="4" t="s">
        <v>660</v>
      </c>
      <c r="E100" s="23">
        <v>30</v>
      </c>
      <c r="F100" s="23">
        <v>30</v>
      </c>
      <c r="G100" s="20">
        <v>46272</v>
      </c>
      <c r="H100" s="23">
        <v>169</v>
      </c>
      <c r="I100" s="23">
        <v>0</v>
      </c>
      <c r="J100" s="4" t="s">
        <v>639</v>
      </c>
      <c r="K100" s="20">
        <v>46261</v>
      </c>
      <c r="L100" s="4" t="s">
        <v>1824</v>
      </c>
    </row>
    <row r="101" spans="1:12" x14ac:dyDescent="0.2">
      <c r="A101" s="4" t="s">
        <v>655</v>
      </c>
      <c r="B101" s="4" t="s">
        <v>656</v>
      </c>
      <c r="C101" s="24" t="s">
        <v>291</v>
      </c>
      <c r="D101" s="4" t="s">
        <v>660</v>
      </c>
      <c r="E101" s="23">
        <v>15</v>
      </c>
      <c r="F101" s="23">
        <v>15</v>
      </c>
      <c r="G101" s="20">
        <v>46273</v>
      </c>
      <c r="H101" s="23">
        <v>169</v>
      </c>
      <c r="I101" s="23">
        <v>0</v>
      </c>
      <c r="J101" s="4" t="s">
        <v>639</v>
      </c>
      <c r="K101" s="20">
        <v>46261</v>
      </c>
      <c r="L101" s="4" t="s">
        <v>1825</v>
      </c>
    </row>
    <row r="102" spans="1:12" x14ac:dyDescent="0.2">
      <c r="A102" s="4" t="s">
        <v>655</v>
      </c>
      <c r="B102" s="4" t="s">
        <v>656</v>
      </c>
      <c r="C102" s="24" t="s">
        <v>291</v>
      </c>
      <c r="D102" s="4" t="s">
        <v>660</v>
      </c>
      <c r="E102" s="23">
        <v>30</v>
      </c>
      <c r="F102" s="23">
        <v>30</v>
      </c>
      <c r="G102" s="20">
        <v>46273</v>
      </c>
      <c r="H102" s="23">
        <v>169</v>
      </c>
      <c r="I102" s="23">
        <v>0</v>
      </c>
      <c r="J102" s="4" t="s">
        <v>639</v>
      </c>
      <c r="K102" s="20">
        <v>46261</v>
      </c>
      <c r="L102" s="4" t="s">
        <v>1826</v>
      </c>
    </row>
    <row r="103" spans="1:12" x14ac:dyDescent="0.2">
      <c r="A103" s="4" t="s">
        <v>655</v>
      </c>
      <c r="B103" s="4" t="s">
        <v>656</v>
      </c>
      <c r="C103" s="24" t="s">
        <v>291</v>
      </c>
      <c r="D103" s="4" t="s">
        <v>660</v>
      </c>
      <c r="E103" s="23">
        <v>15</v>
      </c>
      <c r="F103" s="23">
        <v>15</v>
      </c>
      <c r="G103" s="20">
        <v>46274</v>
      </c>
      <c r="H103" s="23">
        <v>169</v>
      </c>
      <c r="I103" s="23">
        <v>0</v>
      </c>
      <c r="J103" s="4" t="s">
        <v>639</v>
      </c>
      <c r="K103" s="20">
        <v>46261</v>
      </c>
      <c r="L103" s="4" t="s">
        <v>1818</v>
      </c>
    </row>
    <row r="104" spans="1:12" x14ac:dyDescent="0.2">
      <c r="A104" s="4" t="s">
        <v>655</v>
      </c>
      <c r="B104" s="4" t="s">
        <v>656</v>
      </c>
      <c r="C104" s="24" t="s">
        <v>291</v>
      </c>
      <c r="D104" s="4" t="s">
        <v>660</v>
      </c>
      <c r="E104" s="23">
        <v>15</v>
      </c>
      <c r="F104" s="23">
        <v>15</v>
      </c>
      <c r="G104" s="20">
        <v>46274</v>
      </c>
      <c r="H104" s="23">
        <v>169</v>
      </c>
      <c r="I104" s="23">
        <v>0</v>
      </c>
      <c r="J104" s="4" t="s">
        <v>639</v>
      </c>
      <c r="K104" s="20">
        <v>46261</v>
      </c>
      <c r="L104" s="4" t="s">
        <v>1827</v>
      </c>
    </row>
    <row r="105" spans="1:12" x14ac:dyDescent="0.2">
      <c r="A105" s="4" t="s">
        <v>655</v>
      </c>
      <c r="B105" s="4" t="s">
        <v>656</v>
      </c>
      <c r="C105" s="24" t="s">
        <v>291</v>
      </c>
      <c r="D105" s="4" t="s">
        <v>660</v>
      </c>
      <c r="E105" s="23">
        <v>30</v>
      </c>
      <c r="F105" s="23">
        <v>30</v>
      </c>
      <c r="G105" s="20">
        <v>46275</v>
      </c>
      <c r="H105" s="23">
        <v>169</v>
      </c>
      <c r="I105" s="23">
        <v>0</v>
      </c>
      <c r="J105" s="4" t="s">
        <v>639</v>
      </c>
      <c r="K105" s="20">
        <v>46261</v>
      </c>
      <c r="L105" s="4" t="s">
        <v>1819</v>
      </c>
    </row>
    <row r="106" spans="1:12" x14ac:dyDescent="0.2">
      <c r="A106" s="4" t="s">
        <v>655</v>
      </c>
      <c r="B106" s="4" t="s">
        <v>656</v>
      </c>
      <c r="C106" s="24" t="s">
        <v>291</v>
      </c>
      <c r="D106" s="4" t="s">
        <v>660</v>
      </c>
      <c r="E106" s="23">
        <v>15</v>
      </c>
      <c r="F106" s="23">
        <v>15</v>
      </c>
      <c r="G106" s="20">
        <v>46275</v>
      </c>
      <c r="H106" s="23">
        <v>169</v>
      </c>
      <c r="I106" s="23">
        <v>0</v>
      </c>
      <c r="J106" s="4" t="s">
        <v>639</v>
      </c>
      <c r="K106" s="20">
        <v>46261</v>
      </c>
      <c r="L106" s="4" t="s">
        <v>1828</v>
      </c>
    </row>
    <row r="107" spans="1:12" x14ac:dyDescent="0.2">
      <c r="A107" s="4" t="s">
        <v>655</v>
      </c>
      <c r="B107" s="4" t="s">
        <v>656</v>
      </c>
      <c r="C107" s="24" t="s">
        <v>291</v>
      </c>
      <c r="D107" s="4" t="s">
        <v>660</v>
      </c>
      <c r="E107" s="23">
        <v>15</v>
      </c>
      <c r="F107" s="23">
        <v>15</v>
      </c>
      <c r="G107" s="20">
        <v>46276</v>
      </c>
      <c r="H107" s="23">
        <v>169</v>
      </c>
      <c r="I107" s="23">
        <v>0</v>
      </c>
      <c r="J107" s="4" t="s">
        <v>639</v>
      </c>
      <c r="K107" s="20">
        <v>46261</v>
      </c>
      <c r="L107" s="4" t="s">
        <v>1820</v>
      </c>
    </row>
    <row r="108" spans="1:12" x14ac:dyDescent="0.2">
      <c r="A108" s="4" t="s">
        <v>655</v>
      </c>
      <c r="B108" s="4" t="s">
        <v>656</v>
      </c>
      <c r="C108" s="24" t="s">
        <v>291</v>
      </c>
      <c r="D108" s="4" t="s">
        <v>660</v>
      </c>
      <c r="E108" s="23">
        <v>15</v>
      </c>
      <c r="F108" s="23">
        <v>15</v>
      </c>
      <c r="G108" s="20">
        <v>46276</v>
      </c>
      <c r="H108" s="23">
        <v>169</v>
      </c>
      <c r="I108" s="23">
        <v>0</v>
      </c>
      <c r="J108" s="4" t="s">
        <v>639</v>
      </c>
      <c r="K108" s="20">
        <v>46261</v>
      </c>
      <c r="L108" s="4" t="s">
        <v>1829</v>
      </c>
    </row>
    <row r="109" spans="1:12" x14ac:dyDescent="0.2">
      <c r="A109" s="4" t="s">
        <v>655</v>
      </c>
      <c r="B109" s="4" t="s">
        <v>656</v>
      </c>
      <c r="C109" s="24" t="s">
        <v>291</v>
      </c>
      <c r="D109" s="4" t="s">
        <v>660</v>
      </c>
      <c r="E109" s="23">
        <v>45</v>
      </c>
      <c r="F109" s="23">
        <v>45</v>
      </c>
      <c r="G109" s="20">
        <v>46278</v>
      </c>
      <c r="H109" s="23">
        <v>169</v>
      </c>
      <c r="I109" s="23">
        <v>0</v>
      </c>
      <c r="J109" s="4" t="s">
        <v>639</v>
      </c>
      <c r="K109" s="20">
        <v>46261</v>
      </c>
      <c r="L109" s="4" t="s">
        <v>1823</v>
      </c>
    </row>
    <row r="110" spans="1:12" x14ac:dyDescent="0.2">
      <c r="A110" s="4" t="s">
        <v>655</v>
      </c>
      <c r="B110" s="4" t="s">
        <v>656</v>
      </c>
      <c r="C110" s="24">
        <v>8983943812</v>
      </c>
      <c r="D110" s="4" t="s">
        <v>661</v>
      </c>
      <c r="E110" s="23">
        <v>30</v>
      </c>
      <c r="F110" s="23">
        <v>30</v>
      </c>
      <c r="G110" s="20">
        <v>46262</v>
      </c>
      <c r="H110" s="23">
        <v>84</v>
      </c>
      <c r="I110" s="23">
        <v>0</v>
      </c>
      <c r="J110" s="4" t="s">
        <v>639</v>
      </c>
      <c r="K110" s="20">
        <v>46248</v>
      </c>
      <c r="L110" s="4" t="s">
        <v>1310</v>
      </c>
    </row>
    <row r="111" spans="1:12" x14ac:dyDescent="0.2">
      <c r="A111" s="4" t="s">
        <v>655</v>
      </c>
      <c r="B111" s="4" t="s">
        <v>656</v>
      </c>
      <c r="C111" s="24">
        <v>8983943812</v>
      </c>
      <c r="D111" s="4" t="s">
        <v>661</v>
      </c>
      <c r="E111" s="23">
        <v>60</v>
      </c>
      <c r="F111" s="23">
        <v>60</v>
      </c>
      <c r="G111" s="20">
        <v>46265</v>
      </c>
      <c r="H111" s="23">
        <v>84</v>
      </c>
      <c r="I111" s="23">
        <v>0</v>
      </c>
      <c r="J111" s="4" t="s">
        <v>639</v>
      </c>
      <c r="K111" s="20">
        <v>46255</v>
      </c>
      <c r="L111" s="4" t="s">
        <v>1596</v>
      </c>
    </row>
    <row r="112" spans="1:12" x14ac:dyDescent="0.2">
      <c r="A112" s="4" t="s">
        <v>655</v>
      </c>
      <c r="B112" s="4" t="s">
        <v>656</v>
      </c>
      <c r="C112" s="24">
        <v>8983943812</v>
      </c>
      <c r="D112" s="4" t="s">
        <v>661</v>
      </c>
      <c r="E112" s="23">
        <v>45</v>
      </c>
      <c r="F112" s="23">
        <v>45</v>
      </c>
      <c r="G112" s="20">
        <v>46266</v>
      </c>
      <c r="H112" s="23">
        <v>84</v>
      </c>
      <c r="I112" s="23">
        <v>0</v>
      </c>
      <c r="J112" s="4" t="s">
        <v>639</v>
      </c>
      <c r="K112" s="20">
        <v>46255</v>
      </c>
      <c r="L112" s="4" t="s">
        <v>1602</v>
      </c>
    </row>
    <row r="113" spans="1:12" x14ac:dyDescent="0.2">
      <c r="A113" s="4" t="s">
        <v>655</v>
      </c>
      <c r="B113" s="4" t="s">
        <v>656</v>
      </c>
      <c r="C113" s="24">
        <v>8983943812</v>
      </c>
      <c r="D113" s="4" t="s">
        <v>661</v>
      </c>
      <c r="E113" s="23">
        <v>15</v>
      </c>
      <c r="F113" s="23">
        <v>15</v>
      </c>
      <c r="G113" s="20">
        <v>46266</v>
      </c>
      <c r="H113" s="23">
        <v>84</v>
      </c>
      <c r="I113" s="23">
        <v>0</v>
      </c>
      <c r="J113" s="4" t="s">
        <v>639</v>
      </c>
      <c r="K113" s="20">
        <v>46255</v>
      </c>
      <c r="L113" s="4" t="s">
        <v>1603</v>
      </c>
    </row>
    <row r="114" spans="1:12" x14ac:dyDescent="0.2">
      <c r="A114" s="4" t="s">
        <v>655</v>
      </c>
      <c r="B114" s="4" t="s">
        <v>656</v>
      </c>
      <c r="C114" s="24">
        <v>8983943812</v>
      </c>
      <c r="D114" s="4" t="s">
        <v>661</v>
      </c>
      <c r="E114" s="23">
        <v>45</v>
      </c>
      <c r="F114" s="23">
        <v>45</v>
      </c>
      <c r="G114" s="20">
        <v>46267</v>
      </c>
      <c r="H114" s="23">
        <v>84</v>
      </c>
      <c r="I114" s="23">
        <v>0</v>
      </c>
      <c r="J114" s="4" t="s">
        <v>639</v>
      </c>
      <c r="K114" s="20">
        <v>46255</v>
      </c>
      <c r="L114" s="4" t="s">
        <v>1604</v>
      </c>
    </row>
    <row r="115" spans="1:12" x14ac:dyDescent="0.2">
      <c r="A115" s="4" t="s">
        <v>655</v>
      </c>
      <c r="B115" s="4" t="s">
        <v>656</v>
      </c>
      <c r="C115" s="24">
        <v>8983943812</v>
      </c>
      <c r="D115" s="4" t="s">
        <v>661</v>
      </c>
      <c r="E115" s="23">
        <v>30</v>
      </c>
      <c r="F115" s="23">
        <v>30</v>
      </c>
      <c r="G115" s="20">
        <v>46268</v>
      </c>
      <c r="H115" s="23">
        <v>84</v>
      </c>
      <c r="I115" s="23">
        <v>0</v>
      </c>
      <c r="J115" s="4" t="s">
        <v>639</v>
      </c>
      <c r="K115" s="20">
        <v>46255</v>
      </c>
      <c r="L115" s="4" t="s">
        <v>1598</v>
      </c>
    </row>
    <row r="116" spans="1:12" x14ac:dyDescent="0.2">
      <c r="A116" s="4" t="s">
        <v>655</v>
      </c>
      <c r="B116" s="4" t="s">
        <v>656</v>
      </c>
      <c r="C116" s="24">
        <v>8983943812</v>
      </c>
      <c r="D116" s="4" t="s">
        <v>661</v>
      </c>
      <c r="E116" s="23">
        <v>30</v>
      </c>
      <c r="F116" s="23">
        <v>30</v>
      </c>
      <c r="G116" s="20">
        <v>46268</v>
      </c>
      <c r="H116" s="23">
        <v>84</v>
      </c>
      <c r="I116" s="23">
        <v>0</v>
      </c>
      <c r="J116" s="4" t="s">
        <v>639</v>
      </c>
      <c r="K116" s="20">
        <v>46255</v>
      </c>
      <c r="L116" s="4" t="s">
        <v>1605</v>
      </c>
    </row>
    <row r="117" spans="1:12" x14ac:dyDescent="0.2">
      <c r="A117" s="4" t="s">
        <v>655</v>
      </c>
      <c r="B117" s="4" t="s">
        <v>656</v>
      </c>
      <c r="C117" s="24">
        <v>8983943812</v>
      </c>
      <c r="D117" s="4" t="s">
        <v>661</v>
      </c>
      <c r="E117" s="23">
        <v>30</v>
      </c>
      <c r="F117" s="23">
        <v>30</v>
      </c>
      <c r="G117" s="20">
        <v>46269</v>
      </c>
      <c r="H117" s="23">
        <v>84</v>
      </c>
      <c r="I117" s="23">
        <v>0</v>
      </c>
      <c r="J117" s="4" t="s">
        <v>639</v>
      </c>
      <c r="K117" s="20">
        <v>46255</v>
      </c>
      <c r="L117" s="4" t="s">
        <v>1599</v>
      </c>
    </row>
    <row r="118" spans="1:12" x14ac:dyDescent="0.2">
      <c r="A118" s="4" t="s">
        <v>655</v>
      </c>
      <c r="B118" s="4" t="s">
        <v>656</v>
      </c>
      <c r="C118" s="24">
        <v>8983943812</v>
      </c>
      <c r="D118" s="4" t="s">
        <v>661</v>
      </c>
      <c r="E118" s="23">
        <v>30</v>
      </c>
      <c r="F118" s="23">
        <v>30</v>
      </c>
      <c r="G118" s="20">
        <v>46269</v>
      </c>
      <c r="H118" s="23">
        <v>84</v>
      </c>
      <c r="I118" s="23">
        <v>0</v>
      </c>
      <c r="J118" s="4" t="s">
        <v>639</v>
      </c>
      <c r="K118" s="20">
        <v>46255</v>
      </c>
      <c r="L118" s="4" t="s">
        <v>1600</v>
      </c>
    </row>
    <row r="119" spans="1:12" x14ac:dyDescent="0.2">
      <c r="A119" s="4" t="s">
        <v>655</v>
      </c>
      <c r="B119" s="4" t="s">
        <v>656</v>
      </c>
      <c r="C119" s="24">
        <v>8983943812</v>
      </c>
      <c r="D119" s="4" t="s">
        <v>661</v>
      </c>
      <c r="E119" s="23">
        <v>30</v>
      </c>
      <c r="F119" s="23">
        <v>30</v>
      </c>
      <c r="G119" s="20">
        <v>46270</v>
      </c>
      <c r="H119" s="23">
        <v>84</v>
      </c>
      <c r="I119" s="23">
        <v>0</v>
      </c>
      <c r="J119" s="4" t="s">
        <v>639</v>
      </c>
      <c r="K119" s="20">
        <v>46255</v>
      </c>
      <c r="L119" s="4" t="s">
        <v>1601</v>
      </c>
    </row>
    <row r="120" spans="1:12" x14ac:dyDescent="0.2">
      <c r="A120" s="4" t="s">
        <v>655</v>
      </c>
      <c r="B120" s="4" t="s">
        <v>656</v>
      </c>
      <c r="C120" s="24">
        <v>8983943812</v>
      </c>
      <c r="D120" s="4" t="s">
        <v>661</v>
      </c>
      <c r="E120" s="23">
        <v>30</v>
      </c>
      <c r="F120" s="23">
        <v>30</v>
      </c>
      <c r="G120" s="20">
        <v>46272</v>
      </c>
      <c r="H120" s="23">
        <v>84</v>
      </c>
      <c r="I120" s="23">
        <v>0</v>
      </c>
      <c r="J120" s="4" t="s">
        <v>639</v>
      </c>
      <c r="K120" s="20">
        <v>46261</v>
      </c>
      <c r="L120" s="4" t="s">
        <v>1824</v>
      </c>
    </row>
    <row r="121" spans="1:12" x14ac:dyDescent="0.2">
      <c r="A121" s="4" t="s">
        <v>655</v>
      </c>
      <c r="B121" s="4" t="s">
        <v>656</v>
      </c>
      <c r="C121" s="24">
        <v>8983943812</v>
      </c>
      <c r="D121" s="4" t="s">
        <v>661</v>
      </c>
      <c r="E121" s="23">
        <v>30</v>
      </c>
      <c r="F121" s="23">
        <v>30</v>
      </c>
      <c r="G121" s="20">
        <v>46273</v>
      </c>
      <c r="H121" s="23">
        <v>84</v>
      </c>
      <c r="I121" s="23">
        <v>0</v>
      </c>
      <c r="J121" s="4" t="s">
        <v>639</v>
      </c>
      <c r="K121" s="20">
        <v>46261</v>
      </c>
      <c r="L121" s="4" t="s">
        <v>1825</v>
      </c>
    </row>
    <row r="122" spans="1:12" x14ac:dyDescent="0.2">
      <c r="A122" s="4" t="s">
        <v>655</v>
      </c>
      <c r="B122" s="4" t="s">
        <v>656</v>
      </c>
      <c r="C122" s="24">
        <v>8983943812</v>
      </c>
      <c r="D122" s="4" t="s">
        <v>661</v>
      </c>
      <c r="E122" s="23">
        <v>30</v>
      </c>
      <c r="F122" s="23">
        <v>30</v>
      </c>
      <c r="G122" s="20">
        <v>46273</v>
      </c>
      <c r="H122" s="23">
        <v>84</v>
      </c>
      <c r="I122" s="23">
        <v>0</v>
      </c>
      <c r="J122" s="4" t="s">
        <v>639</v>
      </c>
      <c r="K122" s="20">
        <v>46261</v>
      </c>
      <c r="L122" s="4" t="s">
        <v>1826</v>
      </c>
    </row>
    <row r="123" spans="1:12" x14ac:dyDescent="0.2">
      <c r="A123" s="4" t="s">
        <v>655</v>
      </c>
      <c r="B123" s="4" t="s">
        <v>656</v>
      </c>
      <c r="C123" s="24">
        <v>8983943812</v>
      </c>
      <c r="D123" s="4" t="s">
        <v>661</v>
      </c>
      <c r="E123" s="23">
        <v>15</v>
      </c>
      <c r="F123" s="23">
        <v>15</v>
      </c>
      <c r="G123" s="20">
        <v>46274</v>
      </c>
      <c r="H123" s="23">
        <v>84</v>
      </c>
      <c r="I123" s="23">
        <v>0</v>
      </c>
      <c r="J123" s="4" t="s">
        <v>639</v>
      </c>
      <c r="K123" s="20">
        <v>46261</v>
      </c>
      <c r="L123" s="4" t="s">
        <v>1818</v>
      </c>
    </row>
    <row r="124" spans="1:12" x14ac:dyDescent="0.2">
      <c r="A124" s="4" t="s">
        <v>655</v>
      </c>
      <c r="B124" s="4" t="s">
        <v>656</v>
      </c>
      <c r="C124" s="24">
        <v>8983943812</v>
      </c>
      <c r="D124" s="4" t="s">
        <v>661</v>
      </c>
      <c r="E124" s="23">
        <v>30</v>
      </c>
      <c r="F124" s="23">
        <v>30</v>
      </c>
      <c r="G124" s="20">
        <v>46274</v>
      </c>
      <c r="H124" s="23">
        <v>84</v>
      </c>
      <c r="I124" s="23">
        <v>0</v>
      </c>
      <c r="J124" s="4" t="s">
        <v>639</v>
      </c>
      <c r="K124" s="20">
        <v>46261</v>
      </c>
      <c r="L124" s="4" t="s">
        <v>1827</v>
      </c>
    </row>
    <row r="125" spans="1:12" x14ac:dyDescent="0.2">
      <c r="A125" s="4" t="s">
        <v>655</v>
      </c>
      <c r="B125" s="4" t="s">
        <v>656</v>
      </c>
      <c r="C125" s="24">
        <v>8983943812</v>
      </c>
      <c r="D125" s="4" t="s">
        <v>661</v>
      </c>
      <c r="E125" s="23">
        <v>15</v>
      </c>
      <c r="F125" s="23">
        <v>15</v>
      </c>
      <c r="G125" s="20">
        <v>46275</v>
      </c>
      <c r="H125" s="23">
        <v>84</v>
      </c>
      <c r="I125" s="23">
        <v>0</v>
      </c>
      <c r="J125" s="4" t="s">
        <v>639</v>
      </c>
      <c r="K125" s="20">
        <v>46261</v>
      </c>
      <c r="L125" s="4" t="s">
        <v>1819</v>
      </c>
    </row>
    <row r="126" spans="1:12" x14ac:dyDescent="0.2">
      <c r="A126" s="4" t="s">
        <v>655</v>
      </c>
      <c r="B126" s="4" t="s">
        <v>656</v>
      </c>
      <c r="C126" s="24">
        <v>8983943812</v>
      </c>
      <c r="D126" s="4" t="s">
        <v>661</v>
      </c>
      <c r="E126" s="23">
        <v>15</v>
      </c>
      <c r="F126" s="23">
        <v>15</v>
      </c>
      <c r="G126" s="20">
        <v>46275</v>
      </c>
      <c r="H126" s="23">
        <v>84</v>
      </c>
      <c r="I126" s="23">
        <v>0</v>
      </c>
      <c r="J126" s="4" t="s">
        <v>639</v>
      </c>
      <c r="K126" s="20">
        <v>46261</v>
      </c>
      <c r="L126" s="4" t="s">
        <v>1828</v>
      </c>
    </row>
    <row r="127" spans="1:12" x14ac:dyDescent="0.2">
      <c r="A127" s="4" t="s">
        <v>655</v>
      </c>
      <c r="B127" s="4" t="s">
        <v>656</v>
      </c>
      <c r="C127" s="24">
        <v>8983943812</v>
      </c>
      <c r="D127" s="4" t="s">
        <v>661</v>
      </c>
      <c r="E127" s="23">
        <v>30</v>
      </c>
      <c r="F127" s="23">
        <v>30</v>
      </c>
      <c r="G127" s="20">
        <v>46276</v>
      </c>
      <c r="H127" s="23">
        <v>84</v>
      </c>
      <c r="I127" s="23">
        <v>0</v>
      </c>
      <c r="J127" s="4" t="s">
        <v>639</v>
      </c>
      <c r="K127" s="20">
        <v>46261</v>
      </c>
      <c r="L127" s="4" t="s">
        <v>1820</v>
      </c>
    </row>
    <row r="128" spans="1:12" x14ac:dyDescent="0.2">
      <c r="A128" s="4" t="s">
        <v>655</v>
      </c>
      <c r="B128" s="4" t="s">
        <v>656</v>
      </c>
      <c r="C128" s="24">
        <v>8983943812</v>
      </c>
      <c r="D128" s="4" t="s">
        <v>661</v>
      </c>
      <c r="E128" s="23">
        <v>15</v>
      </c>
      <c r="F128" s="23">
        <v>15</v>
      </c>
      <c r="G128" s="20">
        <v>46276</v>
      </c>
      <c r="H128" s="23">
        <v>84</v>
      </c>
      <c r="I128" s="23">
        <v>0</v>
      </c>
      <c r="J128" s="4" t="s">
        <v>639</v>
      </c>
      <c r="K128" s="20">
        <v>46261</v>
      </c>
      <c r="L128" s="4" t="s">
        <v>1829</v>
      </c>
    </row>
    <row r="129" spans="1:12" x14ac:dyDescent="0.2">
      <c r="A129" s="4" t="s">
        <v>655</v>
      </c>
      <c r="B129" s="4" t="s">
        <v>656</v>
      </c>
      <c r="C129" s="24">
        <v>8983943812</v>
      </c>
      <c r="D129" s="4" t="s">
        <v>661</v>
      </c>
      <c r="E129" s="23">
        <v>30</v>
      </c>
      <c r="F129" s="23">
        <v>30</v>
      </c>
      <c r="G129" s="20">
        <v>46277</v>
      </c>
      <c r="H129" s="23">
        <v>84</v>
      </c>
      <c r="I129" s="23">
        <v>0</v>
      </c>
      <c r="J129" s="4" t="s">
        <v>639</v>
      </c>
      <c r="K129" s="20">
        <v>46261</v>
      </c>
      <c r="L129" s="4" t="s">
        <v>1822</v>
      </c>
    </row>
    <row r="130" spans="1:12" x14ac:dyDescent="0.2">
      <c r="A130" s="4" t="s">
        <v>655</v>
      </c>
      <c r="B130" s="4" t="s">
        <v>656</v>
      </c>
      <c r="C130" s="24">
        <v>8983943812</v>
      </c>
      <c r="D130" s="4" t="s">
        <v>661</v>
      </c>
      <c r="E130" s="23">
        <v>30</v>
      </c>
      <c r="F130" s="23">
        <v>30</v>
      </c>
      <c r="G130" s="20">
        <v>46278</v>
      </c>
      <c r="H130" s="23">
        <v>84</v>
      </c>
      <c r="I130" s="23">
        <v>0</v>
      </c>
      <c r="J130" s="4" t="s">
        <v>639</v>
      </c>
      <c r="K130" s="20">
        <v>46261</v>
      </c>
      <c r="L130" s="4" t="s">
        <v>1823</v>
      </c>
    </row>
    <row r="131" spans="1:12" x14ac:dyDescent="0.2">
      <c r="A131" s="4" t="s">
        <v>655</v>
      </c>
      <c r="B131" s="4" t="s">
        <v>656</v>
      </c>
      <c r="C131" s="24">
        <v>8983943862</v>
      </c>
      <c r="D131" s="4" t="s">
        <v>662</v>
      </c>
      <c r="E131" s="23">
        <v>15</v>
      </c>
      <c r="F131" s="23">
        <v>15</v>
      </c>
      <c r="G131" s="20">
        <v>46262</v>
      </c>
      <c r="H131" s="23">
        <v>241</v>
      </c>
      <c r="I131" s="23">
        <v>55</v>
      </c>
      <c r="J131" s="4" t="s">
        <v>639</v>
      </c>
      <c r="K131" s="20">
        <v>46248</v>
      </c>
      <c r="L131" s="4" t="s">
        <v>1309</v>
      </c>
    </row>
    <row r="132" spans="1:12" x14ac:dyDescent="0.2">
      <c r="A132" s="4" t="s">
        <v>655</v>
      </c>
      <c r="B132" s="4" t="s">
        <v>656</v>
      </c>
      <c r="C132" s="24">
        <v>8983943862</v>
      </c>
      <c r="D132" s="4" t="s">
        <v>662</v>
      </c>
      <c r="E132" s="23">
        <v>15</v>
      </c>
      <c r="F132" s="23">
        <v>15</v>
      </c>
      <c r="G132" s="20">
        <v>46265</v>
      </c>
      <c r="H132" s="23">
        <v>241</v>
      </c>
      <c r="I132" s="23">
        <v>55</v>
      </c>
      <c r="J132" s="4" t="s">
        <v>639</v>
      </c>
      <c r="K132" s="20">
        <v>46255</v>
      </c>
      <c r="L132" s="4" t="s">
        <v>1596</v>
      </c>
    </row>
    <row r="133" spans="1:12" x14ac:dyDescent="0.2">
      <c r="A133" s="4" t="s">
        <v>655</v>
      </c>
      <c r="B133" s="4" t="s">
        <v>656</v>
      </c>
      <c r="C133" s="24">
        <v>8983943862</v>
      </c>
      <c r="D133" s="4" t="s">
        <v>662</v>
      </c>
      <c r="E133" s="23">
        <v>15</v>
      </c>
      <c r="F133" s="23">
        <v>15</v>
      </c>
      <c r="G133" s="20">
        <v>46266</v>
      </c>
      <c r="H133" s="23">
        <v>241</v>
      </c>
      <c r="I133" s="23">
        <v>55</v>
      </c>
      <c r="J133" s="4" t="s">
        <v>639</v>
      </c>
      <c r="K133" s="20">
        <v>46255</v>
      </c>
      <c r="L133" s="4" t="s">
        <v>1603</v>
      </c>
    </row>
    <row r="134" spans="1:12" x14ac:dyDescent="0.2">
      <c r="A134" s="4" t="s">
        <v>655</v>
      </c>
      <c r="B134" s="4" t="s">
        <v>656</v>
      </c>
      <c r="C134" s="24">
        <v>8983943862</v>
      </c>
      <c r="D134" s="4" t="s">
        <v>662</v>
      </c>
      <c r="E134" s="23">
        <v>15</v>
      </c>
      <c r="F134" s="23">
        <v>15</v>
      </c>
      <c r="G134" s="20">
        <v>46267</v>
      </c>
      <c r="H134" s="23">
        <v>241</v>
      </c>
      <c r="I134" s="23">
        <v>55</v>
      </c>
      <c r="J134" s="4" t="s">
        <v>639</v>
      </c>
      <c r="K134" s="20">
        <v>46255</v>
      </c>
      <c r="L134" s="4" t="s">
        <v>1597</v>
      </c>
    </row>
    <row r="135" spans="1:12" x14ac:dyDescent="0.2">
      <c r="A135" s="4" t="s">
        <v>655</v>
      </c>
      <c r="B135" s="4" t="s">
        <v>656</v>
      </c>
      <c r="C135" s="24">
        <v>8983943862</v>
      </c>
      <c r="D135" s="4" t="s">
        <v>662</v>
      </c>
      <c r="E135" s="23">
        <v>15</v>
      </c>
      <c r="F135" s="23">
        <v>15</v>
      </c>
      <c r="G135" s="20">
        <v>46274</v>
      </c>
      <c r="H135" s="23">
        <v>241</v>
      </c>
      <c r="I135" s="23">
        <v>55</v>
      </c>
      <c r="J135" s="4" t="s">
        <v>639</v>
      </c>
      <c r="K135" s="20">
        <v>46261</v>
      </c>
      <c r="L135" s="4" t="s">
        <v>1818</v>
      </c>
    </row>
    <row r="136" spans="1:12" x14ac:dyDescent="0.2">
      <c r="A136" s="4" t="s">
        <v>655</v>
      </c>
      <c r="B136" s="4" t="s">
        <v>656</v>
      </c>
      <c r="C136" s="24">
        <v>8983943862</v>
      </c>
      <c r="D136" s="4" t="s">
        <v>662</v>
      </c>
      <c r="E136" s="23">
        <v>15</v>
      </c>
      <c r="F136" s="23">
        <v>15</v>
      </c>
      <c r="G136" s="20">
        <v>46275</v>
      </c>
      <c r="H136" s="23">
        <v>241</v>
      </c>
      <c r="I136" s="23">
        <v>55</v>
      </c>
      <c r="J136" s="4" t="s">
        <v>639</v>
      </c>
      <c r="K136" s="20">
        <v>46261</v>
      </c>
      <c r="L136" s="4" t="s">
        <v>1819</v>
      </c>
    </row>
    <row r="137" spans="1:12" x14ac:dyDescent="0.2">
      <c r="A137" s="4" t="s">
        <v>655</v>
      </c>
      <c r="B137" s="4" t="s">
        <v>656</v>
      </c>
      <c r="C137" s="24">
        <v>8983943862</v>
      </c>
      <c r="D137" s="4" t="s">
        <v>662</v>
      </c>
      <c r="E137" s="23">
        <v>15</v>
      </c>
      <c r="F137" s="23">
        <v>15</v>
      </c>
      <c r="G137" s="20">
        <v>46275</v>
      </c>
      <c r="H137" s="23">
        <v>241</v>
      </c>
      <c r="I137" s="23">
        <v>55</v>
      </c>
      <c r="J137" s="4" t="s">
        <v>639</v>
      </c>
      <c r="K137" s="20">
        <v>46261</v>
      </c>
      <c r="L137" s="4" t="s">
        <v>1828</v>
      </c>
    </row>
    <row r="138" spans="1:12" x14ac:dyDescent="0.2">
      <c r="A138" s="4" t="s">
        <v>655</v>
      </c>
      <c r="B138" s="4" t="s">
        <v>656</v>
      </c>
      <c r="C138" s="24">
        <v>8983943862</v>
      </c>
      <c r="D138" s="4" t="s">
        <v>662</v>
      </c>
      <c r="E138" s="23">
        <v>15</v>
      </c>
      <c r="F138" s="23">
        <v>15</v>
      </c>
      <c r="G138" s="20">
        <v>46276</v>
      </c>
      <c r="H138" s="23">
        <v>241</v>
      </c>
      <c r="I138" s="23">
        <v>55</v>
      </c>
      <c r="J138" s="4" t="s">
        <v>639</v>
      </c>
      <c r="K138" s="20">
        <v>46261</v>
      </c>
      <c r="L138" s="4" t="s">
        <v>1829</v>
      </c>
    </row>
    <row r="139" spans="1:12" x14ac:dyDescent="0.2">
      <c r="A139" s="4" t="s">
        <v>655</v>
      </c>
      <c r="B139" s="4" t="s">
        <v>656</v>
      </c>
      <c r="C139" s="4">
        <v>8983943862</v>
      </c>
      <c r="D139" s="4" t="s">
        <v>662</v>
      </c>
      <c r="E139" s="23">
        <v>30</v>
      </c>
      <c r="F139" s="23">
        <v>30</v>
      </c>
      <c r="G139" s="20">
        <v>46277</v>
      </c>
      <c r="H139" s="23">
        <v>241</v>
      </c>
      <c r="I139" s="23">
        <v>55</v>
      </c>
      <c r="J139" s="4" t="s">
        <v>639</v>
      </c>
      <c r="K139" s="20">
        <v>46261</v>
      </c>
      <c r="L139" s="4" t="s">
        <v>1821</v>
      </c>
    </row>
    <row r="140" spans="1:12" x14ac:dyDescent="0.2">
      <c r="A140" s="4" t="s">
        <v>655</v>
      </c>
      <c r="B140" s="4" t="s">
        <v>656</v>
      </c>
      <c r="C140" s="4">
        <v>8983947931</v>
      </c>
      <c r="D140" s="4" t="s">
        <v>663</v>
      </c>
      <c r="E140" s="23">
        <v>30</v>
      </c>
      <c r="F140" s="23">
        <v>30</v>
      </c>
      <c r="G140" s="20">
        <v>46262</v>
      </c>
      <c r="H140" s="23">
        <v>1296</v>
      </c>
      <c r="I140" s="23">
        <v>0</v>
      </c>
      <c r="J140" s="4" t="s">
        <v>658</v>
      </c>
      <c r="K140" s="20">
        <v>46248</v>
      </c>
      <c r="L140" s="4" t="s">
        <v>1310</v>
      </c>
    </row>
    <row r="141" spans="1:12" x14ac:dyDescent="0.2">
      <c r="A141" s="4" t="s">
        <v>655</v>
      </c>
      <c r="B141" s="4" t="s">
        <v>656</v>
      </c>
      <c r="C141" s="4">
        <v>8983947931</v>
      </c>
      <c r="D141" s="4" t="s">
        <v>663</v>
      </c>
      <c r="E141" s="23">
        <v>150</v>
      </c>
      <c r="F141" s="23">
        <v>150</v>
      </c>
      <c r="G141" s="20">
        <v>46265</v>
      </c>
      <c r="H141" s="23">
        <v>1296</v>
      </c>
      <c r="I141" s="23">
        <v>0</v>
      </c>
      <c r="J141" s="4" t="s">
        <v>658</v>
      </c>
      <c r="K141" s="20">
        <v>46255</v>
      </c>
      <c r="L141" s="4" t="s">
        <v>1596</v>
      </c>
    </row>
    <row r="142" spans="1:12" x14ac:dyDescent="0.2">
      <c r="A142" s="4" t="s">
        <v>655</v>
      </c>
      <c r="B142" s="4" t="s">
        <v>656</v>
      </c>
      <c r="C142" s="4">
        <v>8983947931</v>
      </c>
      <c r="D142" s="4" t="s">
        <v>663</v>
      </c>
      <c r="E142" s="23">
        <v>90</v>
      </c>
      <c r="F142" s="23">
        <v>90</v>
      </c>
      <c r="G142" s="20">
        <v>46266</v>
      </c>
      <c r="H142" s="23">
        <v>1296</v>
      </c>
      <c r="I142" s="23">
        <v>0</v>
      </c>
      <c r="J142" s="4" t="s">
        <v>658</v>
      </c>
      <c r="K142" s="20">
        <v>46255</v>
      </c>
      <c r="L142" s="4" t="s">
        <v>1602</v>
      </c>
    </row>
    <row r="143" spans="1:12" x14ac:dyDescent="0.2">
      <c r="A143" s="4" t="s">
        <v>655</v>
      </c>
      <c r="B143" s="4" t="s">
        <v>656</v>
      </c>
      <c r="C143" s="4">
        <v>8983947931</v>
      </c>
      <c r="D143" s="4" t="s">
        <v>663</v>
      </c>
      <c r="E143" s="23">
        <v>60</v>
      </c>
      <c r="F143" s="23">
        <v>60</v>
      </c>
      <c r="G143" s="20">
        <v>46266</v>
      </c>
      <c r="H143" s="23">
        <v>1296</v>
      </c>
      <c r="I143" s="23">
        <v>0</v>
      </c>
      <c r="J143" s="4" t="s">
        <v>658</v>
      </c>
      <c r="K143" s="20">
        <v>46255</v>
      </c>
      <c r="L143" s="4" t="s">
        <v>1603</v>
      </c>
    </row>
    <row r="144" spans="1:12" x14ac:dyDescent="0.2">
      <c r="A144" s="4" t="s">
        <v>655</v>
      </c>
      <c r="B144" s="4" t="s">
        <v>656</v>
      </c>
      <c r="C144" s="4">
        <v>8983947931</v>
      </c>
      <c r="D144" s="4" t="s">
        <v>663</v>
      </c>
      <c r="E144" s="23">
        <v>90</v>
      </c>
      <c r="F144" s="23">
        <v>90</v>
      </c>
      <c r="G144" s="20">
        <v>46267</v>
      </c>
      <c r="H144" s="23">
        <v>1296</v>
      </c>
      <c r="I144" s="23">
        <v>0</v>
      </c>
      <c r="J144" s="4" t="s">
        <v>658</v>
      </c>
      <c r="K144" s="20">
        <v>46255</v>
      </c>
      <c r="L144" s="4" t="s">
        <v>1604</v>
      </c>
    </row>
    <row r="145" spans="1:12" x14ac:dyDescent="0.2">
      <c r="A145" s="4" t="s">
        <v>655</v>
      </c>
      <c r="B145" s="4" t="s">
        <v>656</v>
      </c>
      <c r="C145" s="4">
        <v>8983947931</v>
      </c>
      <c r="D145" s="4" t="s">
        <v>663</v>
      </c>
      <c r="E145" s="23">
        <v>60</v>
      </c>
      <c r="F145" s="23">
        <v>60</v>
      </c>
      <c r="G145" s="20">
        <v>46268</v>
      </c>
      <c r="H145" s="23">
        <v>1296</v>
      </c>
      <c r="I145" s="23">
        <v>0</v>
      </c>
      <c r="J145" s="4" t="s">
        <v>658</v>
      </c>
      <c r="K145" s="20">
        <v>46255</v>
      </c>
      <c r="L145" s="4" t="s">
        <v>1598</v>
      </c>
    </row>
    <row r="146" spans="1:12" x14ac:dyDescent="0.2">
      <c r="A146" s="4" t="s">
        <v>655</v>
      </c>
      <c r="B146" s="4" t="s">
        <v>656</v>
      </c>
      <c r="C146" s="4">
        <v>8983947931</v>
      </c>
      <c r="D146" s="4" t="s">
        <v>663</v>
      </c>
      <c r="E146" s="23">
        <v>60</v>
      </c>
      <c r="F146" s="23">
        <v>60</v>
      </c>
      <c r="G146" s="20">
        <v>46268</v>
      </c>
      <c r="H146" s="23">
        <v>1296</v>
      </c>
      <c r="I146" s="23">
        <v>0</v>
      </c>
      <c r="J146" s="4" t="s">
        <v>658</v>
      </c>
      <c r="K146" s="20">
        <v>46255</v>
      </c>
      <c r="L146" s="4" t="s">
        <v>1605</v>
      </c>
    </row>
    <row r="147" spans="1:12" x14ac:dyDescent="0.2">
      <c r="A147" s="4" t="s">
        <v>655</v>
      </c>
      <c r="B147" s="4" t="s">
        <v>656</v>
      </c>
      <c r="C147" s="4">
        <v>8983947931</v>
      </c>
      <c r="D147" s="4" t="s">
        <v>663</v>
      </c>
      <c r="E147" s="23">
        <v>30</v>
      </c>
      <c r="F147" s="23">
        <v>30</v>
      </c>
      <c r="G147" s="20">
        <v>46268</v>
      </c>
      <c r="H147" s="23">
        <v>1296</v>
      </c>
      <c r="I147" s="23">
        <v>0</v>
      </c>
      <c r="J147" s="4" t="s">
        <v>658</v>
      </c>
      <c r="K147" s="20">
        <v>46255</v>
      </c>
      <c r="L147" s="4" t="s">
        <v>1605</v>
      </c>
    </row>
    <row r="148" spans="1:12" x14ac:dyDescent="0.2">
      <c r="A148" s="4" t="s">
        <v>655</v>
      </c>
      <c r="B148" s="4" t="s">
        <v>656</v>
      </c>
      <c r="C148" s="4">
        <v>8983947931</v>
      </c>
      <c r="D148" s="4" t="s">
        <v>663</v>
      </c>
      <c r="E148" s="23">
        <v>30</v>
      </c>
      <c r="F148" s="23">
        <v>30</v>
      </c>
      <c r="G148" s="20">
        <v>46269</v>
      </c>
      <c r="H148" s="23">
        <v>1296</v>
      </c>
      <c r="I148" s="23">
        <v>0</v>
      </c>
      <c r="J148" s="4" t="s">
        <v>658</v>
      </c>
      <c r="K148" s="20">
        <v>46255</v>
      </c>
      <c r="L148" s="4" t="s">
        <v>1599</v>
      </c>
    </row>
    <row r="149" spans="1:12" x14ac:dyDescent="0.2">
      <c r="A149" s="4" t="s">
        <v>655</v>
      </c>
      <c r="B149" s="4" t="s">
        <v>656</v>
      </c>
      <c r="C149" s="4">
        <v>8983947931</v>
      </c>
      <c r="D149" s="4" t="s">
        <v>663</v>
      </c>
      <c r="E149" s="23">
        <v>60</v>
      </c>
      <c r="F149" s="23">
        <v>60</v>
      </c>
      <c r="G149" s="20">
        <v>46269</v>
      </c>
      <c r="H149" s="23">
        <v>1296</v>
      </c>
      <c r="I149" s="23">
        <v>0</v>
      </c>
      <c r="J149" s="4" t="s">
        <v>658</v>
      </c>
      <c r="K149" s="20">
        <v>46255</v>
      </c>
      <c r="L149" s="4" t="s">
        <v>1600</v>
      </c>
    </row>
    <row r="150" spans="1:12" x14ac:dyDescent="0.2">
      <c r="A150" s="4" t="s">
        <v>655</v>
      </c>
      <c r="B150" s="4" t="s">
        <v>656</v>
      </c>
      <c r="C150" s="4">
        <v>8983947931</v>
      </c>
      <c r="D150" s="4" t="s">
        <v>663</v>
      </c>
      <c r="E150" s="23">
        <v>60</v>
      </c>
      <c r="F150" s="23">
        <v>60</v>
      </c>
      <c r="G150" s="20">
        <v>46270</v>
      </c>
      <c r="H150" s="23">
        <v>1296</v>
      </c>
      <c r="I150" s="23">
        <v>0</v>
      </c>
      <c r="J150" s="4" t="s">
        <v>658</v>
      </c>
      <c r="K150" s="20">
        <v>46255</v>
      </c>
      <c r="L150" s="4" t="s">
        <v>1601</v>
      </c>
    </row>
    <row r="151" spans="1:12" x14ac:dyDescent="0.2">
      <c r="A151" s="4" t="s">
        <v>655</v>
      </c>
      <c r="B151" s="4" t="s">
        <v>656</v>
      </c>
      <c r="C151" s="4">
        <v>8983947931</v>
      </c>
      <c r="D151" s="4" t="s">
        <v>663</v>
      </c>
      <c r="E151" s="23">
        <v>60</v>
      </c>
      <c r="F151" s="23">
        <v>60</v>
      </c>
      <c r="G151" s="20">
        <v>46272</v>
      </c>
      <c r="H151" s="23">
        <v>1296</v>
      </c>
      <c r="I151" s="23">
        <v>0</v>
      </c>
      <c r="J151" s="4" t="s">
        <v>658</v>
      </c>
      <c r="K151" s="20">
        <v>46261</v>
      </c>
      <c r="L151" s="4" t="s">
        <v>1824</v>
      </c>
    </row>
    <row r="152" spans="1:12" x14ac:dyDescent="0.2">
      <c r="A152" s="4" t="s">
        <v>655</v>
      </c>
      <c r="B152" s="4" t="s">
        <v>656</v>
      </c>
      <c r="C152" s="4">
        <v>8983947931</v>
      </c>
      <c r="D152" s="4" t="s">
        <v>663</v>
      </c>
      <c r="E152" s="23">
        <v>60</v>
      </c>
      <c r="F152" s="23">
        <v>60</v>
      </c>
      <c r="G152" s="20">
        <v>46273</v>
      </c>
      <c r="H152" s="23">
        <v>1296</v>
      </c>
      <c r="I152" s="23">
        <v>0</v>
      </c>
      <c r="J152" s="4" t="s">
        <v>658</v>
      </c>
      <c r="K152" s="20">
        <v>46261</v>
      </c>
      <c r="L152" s="4" t="s">
        <v>1825</v>
      </c>
    </row>
    <row r="153" spans="1:12" x14ac:dyDescent="0.2">
      <c r="A153" s="4" t="s">
        <v>655</v>
      </c>
      <c r="B153" s="4" t="s">
        <v>656</v>
      </c>
      <c r="C153" s="4">
        <v>8983947931</v>
      </c>
      <c r="D153" s="4" t="s">
        <v>663</v>
      </c>
      <c r="E153" s="23">
        <v>60</v>
      </c>
      <c r="F153" s="23">
        <v>60</v>
      </c>
      <c r="G153" s="20">
        <v>46273</v>
      </c>
      <c r="H153" s="23">
        <v>1296</v>
      </c>
      <c r="I153" s="23">
        <v>0</v>
      </c>
      <c r="J153" s="4" t="s">
        <v>658</v>
      </c>
      <c r="K153" s="20">
        <v>46261</v>
      </c>
      <c r="L153" s="4" t="s">
        <v>1826</v>
      </c>
    </row>
    <row r="154" spans="1:12" x14ac:dyDescent="0.2">
      <c r="A154" s="4" t="s">
        <v>655</v>
      </c>
      <c r="B154" s="4" t="s">
        <v>656</v>
      </c>
      <c r="C154" s="4">
        <v>8983947931</v>
      </c>
      <c r="D154" s="4" t="s">
        <v>663</v>
      </c>
      <c r="E154" s="23">
        <v>30</v>
      </c>
      <c r="F154" s="23">
        <v>30</v>
      </c>
      <c r="G154" s="20">
        <v>46274</v>
      </c>
      <c r="H154" s="23">
        <v>1296</v>
      </c>
      <c r="I154" s="23">
        <v>0</v>
      </c>
      <c r="J154" s="4" t="s">
        <v>658</v>
      </c>
      <c r="K154" s="20">
        <v>46261</v>
      </c>
      <c r="L154" s="4" t="s">
        <v>1818</v>
      </c>
    </row>
    <row r="155" spans="1:12" x14ac:dyDescent="0.2">
      <c r="A155" s="4" t="s">
        <v>655</v>
      </c>
      <c r="B155" s="4" t="s">
        <v>656</v>
      </c>
      <c r="C155" s="4">
        <v>8983947931</v>
      </c>
      <c r="D155" s="4" t="s">
        <v>663</v>
      </c>
      <c r="E155" s="23">
        <v>60</v>
      </c>
      <c r="F155" s="23">
        <v>60</v>
      </c>
      <c r="G155" s="20">
        <v>46274</v>
      </c>
      <c r="H155" s="23">
        <v>1296</v>
      </c>
      <c r="I155" s="23">
        <v>0</v>
      </c>
      <c r="J155" s="4" t="s">
        <v>658</v>
      </c>
      <c r="K155" s="20">
        <v>46261</v>
      </c>
      <c r="L155" s="4" t="s">
        <v>1827</v>
      </c>
    </row>
    <row r="156" spans="1:12" x14ac:dyDescent="0.2">
      <c r="A156" s="4" t="s">
        <v>655</v>
      </c>
      <c r="B156" s="4" t="s">
        <v>656</v>
      </c>
      <c r="C156" s="4">
        <v>8983947931</v>
      </c>
      <c r="D156" s="4" t="s">
        <v>663</v>
      </c>
      <c r="E156" s="23">
        <v>60</v>
      </c>
      <c r="F156" s="23">
        <v>60</v>
      </c>
      <c r="G156" s="20">
        <v>46275</v>
      </c>
      <c r="H156" s="23">
        <v>1296</v>
      </c>
      <c r="I156" s="23">
        <v>0</v>
      </c>
      <c r="J156" s="4" t="s">
        <v>658</v>
      </c>
      <c r="K156" s="20">
        <v>46261</v>
      </c>
      <c r="L156" s="4" t="s">
        <v>1819</v>
      </c>
    </row>
    <row r="157" spans="1:12" x14ac:dyDescent="0.2">
      <c r="A157" s="4" t="s">
        <v>655</v>
      </c>
      <c r="B157" s="4" t="s">
        <v>656</v>
      </c>
      <c r="C157" s="4">
        <v>8983947931</v>
      </c>
      <c r="D157" s="4" t="s">
        <v>663</v>
      </c>
      <c r="E157" s="23">
        <v>60</v>
      </c>
      <c r="F157" s="23">
        <v>60</v>
      </c>
      <c r="G157" s="20">
        <v>46275</v>
      </c>
      <c r="H157" s="23">
        <v>1296</v>
      </c>
      <c r="I157" s="23">
        <v>0</v>
      </c>
      <c r="J157" s="4" t="s">
        <v>658</v>
      </c>
      <c r="K157" s="20">
        <v>46261</v>
      </c>
      <c r="L157" s="4" t="s">
        <v>1828</v>
      </c>
    </row>
    <row r="158" spans="1:12" x14ac:dyDescent="0.2">
      <c r="A158" s="4" t="s">
        <v>655</v>
      </c>
      <c r="B158" s="4" t="s">
        <v>656</v>
      </c>
      <c r="C158" s="4">
        <v>8983947931</v>
      </c>
      <c r="D158" s="4" t="s">
        <v>663</v>
      </c>
      <c r="E158" s="23">
        <v>30</v>
      </c>
      <c r="F158" s="23">
        <v>30</v>
      </c>
      <c r="G158" s="20">
        <v>46276</v>
      </c>
      <c r="H158" s="23">
        <v>1296</v>
      </c>
      <c r="I158" s="23">
        <v>0</v>
      </c>
      <c r="J158" s="4" t="s">
        <v>658</v>
      </c>
      <c r="K158" s="20">
        <v>46261</v>
      </c>
      <c r="L158" s="4" t="s">
        <v>1820</v>
      </c>
    </row>
    <row r="159" spans="1:12" x14ac:dyDescent="0.2">
      <c r="A159" s="4" t="s">
        <v>655</v>
      </c>
      <c r="B159" s="4" t="s">
        <v>656</v>
      </c>
      <c r="C159" s="4">
        <v>8983947931</v>
      </c>
      <c r="D159" s="4" t="s">
        <v>663</v>
      </c>
      <c r="E159" s="23">
        <v>60</v>
      </c>
      <c r="F159" s="23">
        <v>60</v>
      </c>
      <c r="G159" s="20">
        <v>46276</v>
      </c>
      <c r="H159" s="23">
        <v>1296</v>
      </c>
      <c r="I159" s="23">
        <v>0</v>
      </c>
      <c r="J159" s="4" t="s">
        <v>658</v>
      </c>
      <c r="K159" s="20">
        <v>46261</v>
      </c>
      <c r="L159" s="4" t="s">
        <v>1829</v>
      </c>
    </row>
    <row r="160" spans="1:12" x14ac:dyDescent="0.2">
      <c r="A160" s="4" t="s">
        <v>655</v>
      </c>
      <c r="B160" s="4" t="s">
        <v>656</v>
      </c>
      <c r="C160" s="4">
        <v>8983947931</v>
      </c>
      <c r="D160" s="4" t="s">
        <v>663</v>
      </c>
      <c r="E160" s="23">
        <v>30</v>
      </c>
      <c r="F160" s="23">
        <v>30</v>
      </c>
      <c r="G160" s="20">
        <v>46276</v>
      </c>
      <c r="H160" s="23">
        <v>1296</v>
      </c>
      <c r="I160" s="23">
        <v>0</v>
      </c>
      <c r="J160" s="4" t="s">
        <v>658</v>
      </c>
      <c r="K160" s="20">
        <v>46261</v>
      </c>
      <c r="L160" s="4" t="s">
        <v>1829</v>
      </c>
    </row>
    <row r="161" spans="1:12" x14ac:dyDescent="0.2">
      <c r="A161" s="4" t="s">
        <v>655</v>
      </c>
      <c r="B161" s="4" t="s">
        <v>656</v>
      </c>
      <c r="C161" s="4">
        <v>8983947931</v>
      </c>
      <c r="D161" s="4" t="s">
        <v>663</v>
      </c>
      <c r="E161" s="23">
        <v>30</v>
      </c>
      <c r="F161" s="23">
        <v>30</v>
      </c>
      <c r="G161" s="20">
        <v>46277</v>
      </c>
      <c r="H161" s="23">
        <v>1296</v>
      </c>
      <c r="I161" s="23">
        <v>0</v>
      </c>
      <c r="J161" s="4" t="s">
        <v>658</v>
      </c>
      <c r="K161" s="20">
        <v>46261</v>
      </c>
      <c r="L161" s="4" t="s">
        <v>1821</v>
      </c>
    </row>
    <row r="162" spans="1:12" x14ac:dyDescent="0.2">
      <c r="A162" s="4" t="s">
        <v>655</v>
      </c>
      <c r="B162" s="4" t="s">
        <v>656</v>
      </c>
      <c r="C162" s="4">
        <v>8983947931</v>
      </c>
      <c r="D162" s="4" t="s">
        <v>663</v>
      </c>
      <c r="E162" s="23">
        <v>60</v>
      </c>
      <c r="F162" s="23">
        <v>60</v>
      </c>
      <c r="G162" s="20">
        <v>46277</v>
      </c>
      <c r="H162" s="23">
        <v>1296</v>
      </c>
      <c r="I162" s="23">
        <v>0</v>
      </c>
      <c r="J162" s="4" t="s">
        <v>658</v>
      </c>
      <c r="K162" s="20">
        <v>46261</v>
      </c>
      <c r="L162" s="4" t="s">
        <v>1822</v>
      </c>
    </row>
    <row r="163" spans="1:12" x14ac:dyDescent="0.2">
      <c r="A163" s="4" t="s">
        <v>655</v>
      </c>
      <c r="B163" s="4" t="s">
        <v>656</v>
      </c>
      <c r="C163" s="4">
        <v>8983947931</v>
      </c>
      <c r="D163" s="4" t="s">
        <v>663</v>
      </c>
      <c r="E163" s="23">
        <v>60</v>
      </c>
      <c r="F163" s="23">
        <v>60</v>
      </c>
      <c r="G163" s="20">
        <v>46278</v>
      </c>
      <c r="H163" s="23">
        <v>1296</v>
      </c>
      <c r="I163" s="23">
        <v>0</v>
      </c>
      <c r="J163" s="4" t="s">
        <v>658</v>
      </c>
      <c r="K163" s="20">
        <v>46261</v>
      </c>
      <c r="L163" s="4" t="s">
        <v>1823</v>
      </c>
    </row>
    <row r="164" spans="1:12" x14ac:dyDescent="0.2">
      <c r="A164" s="4" t="s">
        <v>655</v>
      </c>
      <c r="B164" s="4" t="s">
        <v>656</v>
      </c>
      <c r="C164" s="4">
        <v>8983954210</v>
      </c>
      <c r="D164" s="4" t="s">
        <v>664</v>
      </c>
      <c r="E164" s="23">
        <v>30</v>
      </c>
      <c r="F164" s="23">
        <v>30</v>
      </c>
      <c r="G164" s="20">
        <v>46262</v>
      </c>
      <c r="H164" s="23">
        <v>106</v>
      </c>
      <c r="I164" s="23">
        <v>0</v>
      </c>
      <c r="J164" s="4" t="s">
        <v>658</v>
      </c>
      <c r="K164" s="20">
        <v>46248</v>
      </c>
      <c r="L164" s="4" t="s">
        <v>1310</v>
      </c>
    </row>
    <row r="165" spans="1:12" x14ac:dyDescent="0.2">
      <c r="A165" s="4" t="s">
        <v>655</v>
      </c>
      <c r="B165" s="4" t="s">
        <v>656</v>
      </c>
      <c r="C165" s="4">
        <v>8983954210</v>
      </c>
      <c r="D165" s="4" t="s">
        <v>664</v>
      </c>
      <c r="E165" s="23">
        <v>30</v>
      </c>
      <c r="F165" s="23">
        <v>30</v>
      </c>
      <c r="G165" s="20">
        <v>46276</v>
      </c>
      <c r="H165" s="23">
        <v>106</v>
      </c>
      <c r="I165" s="23">
        <v>0</v>
      </c>
      <c r="J165" s="4" t="s">
        <v>658</v>
      </c>
      <c r="K165" s="20">
        <v>46261</v>
      </c>
      <c r="L165" s="4" t="s">
        <v>1820</v>
      </c>
    </row>
    <row r="166" spans="1:12" x14ac:dyDescent="0.2">
      <c r="A166" s="4" t="s">
        <v>665</v>
      </c>
      <c r="B166" s="4" t="s">
        <v>666</v>
      </c>
      <c r="C166" s="4" t="s">
        <v>425</v>
      </c>
      <c r="D166" s="4" t="s">
        <v>667</v>
      </c>
      <c r="E166" s="23">
        <v>210</v>
      </c>
      <c r="F166" s="23">
        <v>210</v>
      </c>
      <c r="G166" s="20">
        <v>46265</v>
      </c>
      <c r="H166" s="23">
        <v>12359</v>
      </c>
      <c r="I166" s="23">
        <v>1600</v>
      </c>
      <c r="J166" s="4" t="s">
        <v>668</v>
      </c>
      <c r="K166" s="20">
        <v>46260</v>
      </c>
      <c r="L166" s="4" t="s">
        <v>1783</v>
      </c>
    </row>
    <row r="167" spans="1:12" x14ac:dyDescent="0.2">
      <c r="A167" s="4" t="s">
        <v>665</v>
      </c>
      <c r="B167" s="4" t="s">
        <v>666</v>
      </c>
      <c r="C167" s="4" t="s">
        <v>425</v>
      </c>
      <c r="D167" s="4" t="s">
        <v>667</v>
      </c>
      <c r="E167" s="23">
        <v>210</v>
      </c>
      <c r="F167" s="23">
        <v>210</v>
      </c>
      <c r="G167" s="20">
        <v>46266</v>
      </c>
      <c r="H167" s="23">
        <v>12359</v>
      </c>
      <c r="I167" s="23">
        <v>1600</v>
      </c>
      <c r="J167" s="4" t="s">
        <v>668</v>
      </c>
      <c r="K167" s="20">
        <v>46261</v>
      </c>
      <c r="L167" s="4" t="s">
        <v>1830</v>
      </c>
    </row>
    <row r="168" spans="1:12" x14ac:dyDescent="0.2">
      <c r="A168" s="4" t="s">
        <v>665</v>
      </c>
      <c r="B168" s="4" t="s">
        <v>666</v>
      </c>
      <c r="C168" s="4" t="s">
        <v>425</v>
      </c>
      <c r="D168" s="4" t="s">
        <v>667</v>
      </c>
      <c r="E168" s="23">
        <v>210</v>
      </c>
      <c r="F168" s="23">
        <v>210</v>
      </c>
      <c r="G168" s="20">
        <v>46267</v>
      </c>
      <c r="H168" s="23">
        <v>12359</v>
      </c>
      <c r="I168" s="23">
        <v>1600</v>
      </c>
      <c r="J168" s="4" t="s">
        <v>668</v>
      </c>
      <c r="K168" s="20">
        <v>46262</v>
      </c>
      <c r="L168" s="4" t="s">
        <v>1887</v>
      </c>
    </row>
    <row r="169" spans="1:12" x14ac:dyDescent="0.2">
      <c r="A169" s="4" t="s">
        <v>669</v>
      </c>
      <c r="B169" s="4" t="s">
        <v>656</v>
      </c>
      <c r="C169" s="4" t="s">
        <v>15</v>
      </c>
      <c r="D169" s="4" t="s">
        <v>670</v>
      </c>
      <c r="E169" s="23">
        <v>72</v>
      </c>
      <c r="F169" s="23">
        <v>72</v>
      </c>
      <c r="G169" s="20">
        <v>46262</v>
      </c>
      <c r="H169" s="23">
        <v>150</v>
      </c>
      <c r="I169" s="23">
        <v>54</v>
      </c>
      <c r="J169" s="4" t="s">
        <v>668</v>
      </c>
      <c r="K169" s="20">
        <v>46248</v>
      </c>
      <c r="L169" s="4" t="s">
        <v>1311</v>
      </c>
    </row>
    <row r="170" spans="1:12" x14ac:dyDescent="0.2">
      <c r="A170" s="4" t="s">
        <v>669</v>
      </c>
      <c r="B170" s="4" t="s">
        <v>656</v>
      </c>
      <c r="C170" s="4" t="s">
        <v>15</v>
      </c>
      <c r="D170" s="4" t="s">
        <v>670</v>
      </c>
      <c r="E170" s="23">
        <v>72</v>
      </c>
      <c r="F170" s="23">
        <v>72</v>
      </c>
      <c r="G170" s="20">
        <v>46266</v>
      </c>
      <c r="H170" s="23">
        <v>150</v>
      </c>
      <c r="I170" s="23">
        <v>54</v>
      </c>
      <c r="J170" s="4" t="s">
        <v>668</v>
      </c>
      <c r="K170" s="20">
        <v>46254</v>
      </c>
      <c r="L170" s="4" t="s">
        <v>1335</v>
      </c>
    </row>
    <row r="171" spans="1:12" x14ac:dyDescent="0.2">
      <c r="A171" s="4" t="s">
        <v>669</v>
      </c>
      <c r="B171" s="4" t="s">
        <v>656</v>
      </c>
      <c r="C171" s="4" t="s">
        <v>15</v>
      </c>
      <c r="D171" s="4" t="s">
        <v>670</v>
      </c>
      <c r="E171" s="23">
        <v>72</v>
      </c>
      <c r="F171" s="23">
        <v>72</v>
      </c>
      <c r="G171" s="20">
        <v>46267</v>
      </c>
      <c r="H171" s="23">
        <v>150</v>
      </c>
      <c r="I171" s="23">
        <v>54</v>
      </c>
      <c r="J171" s="4" t="s">
        <v>668</v>
      </c>
      <c r="K171" s="20">
        <v>46254</v>
      </c>
      <c r="L171" s="4" t="s">
        <v>1336</v>
      </c>
    </row>
    <row r="172" spans="1:12" x14ac:dyDescent="0.2">
      <c r="A172" s="4" t="s">
        <v>669</v>
      </c>
      <c r="B172" s="4" t="s">
        <v>656</v>
      </c>
      <c r="C172" s="4" t="s">
        <v>15</v>
      </c>
      <c r="D172" s="4" t="s">
        <v>670</v>
      </c>
      <c r="E172" s="23">
        <v>72</v>
      </c>
      <c r="F172" s="23">
        <v>72</v>
      </c>
      <c r="G172" s="20">
        <v>46269</v>
      </c>
      <c r="H172" s="23">
        <v>150</v>
      </c>
      <c r="I172" s="23">
        <v>54</v>
      </c>
      <c r="J172" s="4" t="s">
        <v>668</v>
      </c>
      <c r="K172" s="20">
        <v>46254</v>
      </c>
      <c r="L172" s="4" t="s">
        <v>1337</v>
      </c>
    </row>
    <row r="173" spans="1:12" x14ac:dyDescent="0.2">
      <c r="A173" s="4" t="s">
        <v>669</v>
      </c>
      <c r="B173" s="4" t="s">
        <v>656</v>
      </c>
      <c r="C173" s="4" t="s">
        <v>15</v>
      </c>
      <c r="D173" s="4" t="s">
        <v>670</v>
      </c>
      <c r="E173" s="23">
        <v>72</v>
      </c>
      <c r="F173" s="23">
        <v>72</v>
      </c>
      <c r="G173" s="20">
        <v>46273</v>
      </c>
      <c r="H173" s="23">
        <v>150</v>
      </c>
      <c r="I173" s="23">
        <v>54</v>
      </c>
      <c r="J173" s="4" t="s">
        <v>668</v>
      </c>
      <c r="K173" s="20">
        <v>46261</v>
      </c>
      <c r="L173" s="4" t="s">
        <v>1831</v>
      </c>
    </row>
    <row r="174" spans="1:12" x14ac:dyDescent="0.2">
      <c r="A174" s="4" t="s">
        <v>669</v>
      </c>
      <c r="B174" s="4" t="s">
        <v>656</v>
      </c>
      <c r="C174" s="4" t="s">
        <v>15</v>
      </c>
      <c r="D174" s="4" t="s">
        <v>670</v>
      </c>
      <c r="E174" s="23">
        <v>72</v>
      </c>
      <c r="F174" s="23">
        <v>72</v>
      </c>
      <c r="G174" s="20">
        <v>46274</v>
      </c>
      <c r="H174" s="23">
        <v>150</v>
      </c>
      <c r="I174" s="23">
        <v>54</v>
      </c>
      <c r="J174" s="4" t="s">
        <v>668</v>
      </c>
      <c r="K174" s="20">
        <v>46261</v>
      </c>
      <c r="L174" s="4" t="s">
        <v>1832</v>
      </c>
    </row>
    <row r="175" spans="1:12" x14ac:dyDescent="0.2">
      <c r="A175" s="4" t="s">
        <v>669</v>
      </c>
      <c r="B175" s="4" t="s">
        <v>656</v>
      </c>
      <c r="C175" s="4" t="s">
        <v>15</v>
      </c>
      <c r="D175" s="4" t="s">
        <v>670</v>
      </c>
      <c r="E175" s="23">
        <v>72</v>
      </c>
      <c r="F175" s="23">
        <v>72</v>
      </c>
      <c r="G175" s="20">
        <v>46276</v>
      </c>
      <c r="H175" s="23">
        <v>150</v>
      </c>
      <c r="I175" s="23">
        <v>54</v>
      </c>
      <c r="J175" s="4" t="s">
        <v>668</v>
      </c>
      <c r="K175" s="20">
        <v>46261</v>
      </c>
      <c r="L175" s="4" t="s">
        <v>1833</v>
      </c>
    </row>
    <row r="176" spans="1:12" x14ac:dyDescent="0.2">
      <c r="A176" s="4" t="s">
        <v>669</v>
      </c>
      <c r="B176" s="4" t="s">
        <v>656</v>
      </c>
      <c r="C176" s="24" t="s">
        <v>15</v>
      </c>
      <c r="D176" s="4" t="s">
        <v>670</v>
      </c>
      <c r="E176" s="23">
        <v>72</v>
      </c>
      <c r="F176" s="23">
        <v>72</v>
      </c>
      <c r="G176" s="20">
        <v>46277</v>
      </c>
      <c r="H176" s="23">
        <v>150</v>
      </c>
      <c r="I176" s="23">
        <v>54</v>
      </c>
      <c r="J176" s="4" t="s">
        <v>668</v>
      </c>
      <c r="K176" s="20">
        <v>46261</v>
      </c>
      <c r="L176" s="4" t="s">
        <v>1834</v>
      </c>
    </row>
    <row r="177" spans="1:12" x14ac:dyDescent="0.2">
      <c r="A177" s="4" t="s">
        <v>669</v>
      </c>
      <c r="B177" s="4" t="s">
        <v>656</v>
      </c>
      <c r="C177" s="24" t="s">
        <v>35</v>
      </c>
      <c r="D177" s="4" t="s">
        <v>671</v>
      </c>
      <c r="E177" s="23">
        <v>240</v>
      </c>
      <c r="F177" s="23">
        <v>240</v>
      </c>
      <c r="G177" s="20">
        <v>46262</v>
      </c>
      <c r="H177" s="23">
        <v>492</v>
      </c>
      <c r="I177" s="23">
        <v>23</v>
      </c>
      <c r="J177" s="4" t="s">
        <v>668</v>
      </c>
      <c r="K177" s="20">
        <v>46248</v>
      </c>
      <c r="L177" s="4" t="s">
        <v>1311</v>
      </c>
    </row>
    <row r="178" spans="1:12" x14ac:dyDescent="0.2">
      <c r="A178" s="4" t="s">
        <v>669</v>
      </c>
      <c r="B178" s="4" t="s">
        <v>656</v>
      </c>
      <c r="C178" s="24" t="s">
        <v>35</v>
      </c>
      <c r="D178" s="4" t="s">
        <v>671</v>
      </c>
      <c r="E178" s="23">
        <v>240</v>
      </c>
      <c r="F178" s="23">
        <v>240</v>
      </c>
      <c r="G178" s="20">
        <v>46266</v>
      </c>
      <c r="H178" s="23">
        <v>492</v>
      </c>
      <c r="I178" s="23">
        <v>23</v>
      </c>
      <c r="J178" s="4" t="s">
        <v>668</v>
      </c>
      <c r="K178" s="20">
        <v>46254</v>
      </c>
      <c r="L178" s="4" t="s">
        <v>1335</v>
      </c>
    </row>
    <row r="179" spans="1:12" x14ac:dyDescent="0.2">
      <c r="A179" s="4" t="s">
        <v>669</v>
      </c>
      <c r="B179" s="4" t="s">
        <v>656</v>
      </c>
      <c r="C179" s="24" t="s">
        <v>35</v>
      </c>
      <c r="D179" s="4" t="s">
        <v>671</v>
      </c>
      <c r="E179" s="23">
        <v>240</v>
      </c>
      <c r="F179" s="23">
        <v>240</v>
      </c>
      <c r="G179" s="20">
        <v>46267</v>
      </c>
      <c r="H179" s="23">
        <v>492</v>
      </c>
      <c r="I179" s="23">
        <v>23</v>
      </c>
      <c r="J179" s="4" t="s">
        <v>668</v>
      </c>
      <c r="K179" s="20">
        <v>46254</v>
      </c>
      <c r="L179" s="4" t="s">
        <v>1336</v>
      </c>
    </row>
    <row r="180" spans="1:12" x14ac:dyDescent="0.2">
      <c r="A180" s="4" t="s">
        <v>669</v>
      </c>
      <c r="B180" s="4" t="s">
        <v>656</v>
      </c>
      <c r="C180" s="24" t="s">
        <v>35</v>
      </c>
      <c r="D180" s="4" t="s">
        <v>671</v>
      </c>
      <c r="E180" s="23">
        <v>120</v>
      </c>
      <c r="F180" s="23">
        <v>120</v>
      </c>
      <c r="G180" s="20">
        <v>46269</v>
      </c>
      <c r="H180" s="23">
        <v>492</v>
      </c>
      <c r="I180" s="23">
        <v>23</v>
      </c>
      <c r="J180" s="4" t="s">
        <v>668</v>
      </c>
      <c r="K180" s="20">
        <v>46254</v>
      </c>
      <c r="L180" s="4" t="s">
        <v>1337</v>
      </c>
    </row>
    <row r="181" spans="1:12" x14ac:dyDescent="0.2">
      <c r="A181" s="4" t="s">
        <v>669</v>
      </c>
      <c r="B181" s="4" t="s">
        <v>656</v>
      </c>
      <c r="C181" s="24" t="s">
        <v>35</v>
      </c>
      <c r="D181" s="4" t="s">
        <v>671</v>
      </c>
      <c r="E181" s="23">
        <v>120</v>
      </c>
      <c r="F181" s="23">
        <v>120</v>
      </c>
      <c r="G181" s="20">
        <v>46273</v>
      </c>
      <c r="H181" s="23">
        <v>492</v>
      </c>
      <c r="I181" s="23">
        <v>23</v>
      </c>
      <c r="J181" s="4" t="s">
        <v>668</v>
      </c>
      <c r="K181" s="20">
        <v>46261</v>
      </c>
      <c r="L181" s="4" t="s">
        <v>1831</v>
      </c>
    </row>
    <row r="182" spans="1:12" x14ac:dyDescent="0.2">
      <c r="A182" s="4" t="s">
        <v>669</v>
      </c>
      <c r="B182" s="4" t="s">
        <v>656</v>
      </c>
      <c r="C182" s="24" t="s">
        <v>35</v>
      </c>
      <c r="D182" s="4" t="s">
        <v>671</v>
      </c>
      <c r="E182" s="23">
        <v>240</v>
      </c>
      <c r="F182" s="23">
        <v>240</v>
      </c>
      <c r="G182" s="20">
        <v>46274</v>
      </c>
      <c r="H182" s="23">
        <v>492</v>
      </c>
      <c r="I182" s="23">
        <v>23</v>
      </c>
      <c r="J182" s="4" t="s">
        <v>668</v>
      </c>
      <c r="K182" s="20">
        <v>46261</v>
      </c>
      <c r="L182" s="4" t="s">
        <v>1832</v>
      </c>
    </row>
    <row r="183" spans="1:12" x14ac:dyDescent="0.2">
      <c r="A183" s="4" t="s">
        <v>669</v>
      </c>
      <c r="B183" s="4" t="s">
        <v>656</v>
      </c>
      <c r="C183" s="24" t="s">
        <v>35</v>
      </c>
      <c r="D183" s="4" t="s">
        <v>671</v>
      </c>
      <c r="E183" s="23">
        <v>120</v>
      </c>
      <c r="F183" s="23">
        <v>120</v>
      </c>
      <c r="G183" s="20">
        <v>46276</v>
      </c>
      <c r="H183" s="23">
        <v>492</v>
      </c>
      <c r="I183" s="23">
        <v>23</v>
      </c>
      <c r="J183" s="4" t="s">
        <v>668</v>
      </c>
      <c r="K183" s="20">
        <v>46261</v>
      </c>
      <c r="L183" s="4" t="s">
        <v>1833</v>
      </c>
    </row>
    <row r="184" spans="1:12" x14ac:dyDescent="0.2">
      <c r="A184" s="4" t="s">
        <v>669</v>
      </c>
      <c r="B184" s="4" t="s">
        <v>656</v>
      </c>
      <c r="C184" s="24" t="s">
        <v>35</v>
      </c>
      <c r="D184" s="4" t="s">
        <v>671</v>
      </c>
      <c r="E184" s="23">
        <v>240</v>
      </c>
      <c r="F184" s="23">
        <v>240</v>
      </c>
      <c r="G184" s="20">
        <v>46277</v>
      </c>
      <c r="H184" s="23">
        <v>492</v>
      </c>
      <c r="I184" s="23">
        <v>23</v>
      </c>
      <c r="J184" s="4" t="s">
        <v>668</v>
      </c>
      <c r="K184" s="20">
        <v>46261</v>
      </c>
      <c r="L184" s="4" t="s">
        <v>1834</v>
      </c>
    </row>
    <row r="185" spans="1:12" x14ac:dyDescent="0.2">
      <c r="A185" s="4" t="s">
        <v>669</v>
      </c>
      <c r="B185" s="4" t="s">
        <v>656</v>
      </c>
      <c r="C185" s="24" t="s">
        <v>100</v>
      </c>
      <c r="D185" s="4" t="s">
        <v>672</v>
      </c>
      <c r="E185" s="23">
        <v>24</v>
      </c>
      <c r="F185" s="23">
        <v>24</v>
      </c>
      <c r="G185" s="20">
        <v>46262</v>
      </c>
      <c r="H185" s="23">
        <v>73</v>
      </c>
      <c r="I185" s="23">
        <v>0</v>
      </c>
      <c r="J185" s="4" t="s">
        <v>658</v>
      </c>
      <c r="K185" s="20">
        <v>46248</v>
      </c>
      <c r="L185" s="4" t="s">
        <v>1311</v>
      </c>
    </row>
    <row r="186" spans="1:12" x14ac:dyDescent="0.2">
      <c r="A186" s="4" t="s">
        <v>669</v>
      </c>
      <c r="B186" s="4" t="s">
        <v>656</v>
      </c>
      <c r="C186" s="24" t="s">
        <v>100</v>
      </c>
      <c r="D186" s="4" t="s">
        <v>672</v>
      </c>
      <c r="E186" s="23">
        <v>24</v>
      </c>
      <c r="F186" s="23">
        <v>24</v>
      </c>
      <c r="G186" s="20">
        <v>46266</v>
      </c>
      <c r="H186" s="23">
        <v>73</v>
      </c>
      <c r="I186" s="23">
        <v>0</v>
      </c>
      <c r="J186" s="4" t="s">
        <v>658</v>
      </c>
      <c r="K186" s="20">
        <v>46254</v>
      </c>
      <c r="L186" s="4" t="s">
        <v>1335</v>
      </c>
    </row>
    <row r="187" spans="1:12" x14ac:dyDescent="0.2">
      <c r="A187" s="4" t="s">
        <v>669</v>
      </c>
      <c r="B187" s="4" t="s">
        <v>656</v>
      </c>
      <c r="C187" s="24" t="s">
        <v>100</v>
      </c>
      <c r="D187" s="4" t="s">
        <v>672</v>
      </c>
      <c r="E187" s="23">
        <v>24</v>
      </c>
      <c r="F187" s="23">
        <v>24</v>
      </c>
      <c r="G187" s="20">
        <v>46267</v>
      </c>
      <c r="H187" s="23">
        <v>73</v>
      </c>
      <c r="I187" s="23">
        <v>0</v>
      </c>
      <c r="J187" s="4" t="s">
        <v>658</v>
      </c>
      <c r="K187" s="20">
        <v>46254</v>
      </c>
      <c r="L187" s="4" t="s">
        <v>1336</v>
      </c>
    </row>
    <row r="188" spans="1:12" x14ac:dyDescent="0.2">
      <c r="A188" s="4" t="s">
        <v>669</v>
      </c>
      <c r="B188" s="4" t="s">
        <v>656</v>
      </c>
      <c r="C188" s="24" t="s">
        <v>100</v>
      </c>
      <c r="D188" s="4" t="s">
        <v>672</v>
      </c>
      <c r="E188" s="23">
        <v>24</v>
      </c>
      <c r="F188" s="23">
        <v>24</v>
      </c>
      <c r="G188" s="20">
        <v>46274</v>
      </c>
      <c r="H188" s="23">
        <v>73</v>
      </c>
      <c r="I188" s="23">
        <v>0</v>
      </c>
      <c r="J188" s="4" t="s">
        <v>658</v>
      </c>
      <c r="K188" s="20">
        <v>46261</v>
      </c>
      <c r="L188" s="4" t="s">
        <v>1832</v>
      </c>
    </row>
    <row r="189" spans="1:12" x14ac:dyDescent="0.2">
      <c r="A189" s="4" t="s">
        <v>669</v>
      </c>
      <c r="B189" s="4" t="s">
        <v>656</v>
      </c>
      <c r="C189" s="24" t="s">
        <v>100</v>
      </c>
      <c r="D189" s="4" t="s">
        <v>672</v>
      </c>
      <c r="E189" s="23">
        <v>24</v>
      </c>
      <c r="F189" s="23">
        <v>24</v>
      </c>
      <c r="G189" s="20">
        <v>46277</v>
      </c>
      <c r="H189" s="23">
        <v>73</v>
      </c>
      <c r="I189" s="23">
        <v>0</v>
      </c>
      <c r="J189" s="4" t="s">
        <v>658</v>
      </c>
      <c r="K189" s="20">
        <v>46261</v>
      </c>
      <c r="L189" s="4" t="s">
        <v>1834</v>
      </c>
    </row>
    <row r="190" spans="1:12" x14ac:dyDescent="0.2">
      <c r="A190" s="4" t="s">
        <v>669</v>
      </c>
      <c r="B190" s="4" t="s">
        <v>656</v>
      </c>
      <c r="C190" s="24" t="s">
        <v>103</v>
      </c>
      <c r="D190" s="4" t="s">
        <v>673</v>
      </c>
      <c r="E190" s="23">
        <v>24</v>
      </c>
      <c r="F190" s="23">
        <v>24</v>
      </c>
      <c r="G190" s="20">
        <v>46269</v>
      </c>
      <c r="H190" s="23">
        <v>15</v>
      </c>
      <c r="I190" s="23">
        <v>0</v>
      </c>
      <c r="J190" s="4" t="s">
        <v>658</v>
      </c>
      <c r="K190" s="20">
        <v>46254</v>
      </c>
      <c r="L190" s="4" t="s">
        <v>1337</v>
      </c>
    </row>
    <row r="191" spans="1:12" x14ac:dyDescent="0.2">
      <c r="A191" s="4" t="s">
        <v>669</v>
      </c>
      <c r="B191" s="4" t="s">
        <v>656</v>
      </c>
      <c r="C191" s="24" t="s">
        <v>103</v>
      </c>
      <c r="D191" s="4" t="s">
        <v>673</v>
      </c>
      <c r="E191" s="23">
        <v>24</v>
      </c>
      <c r="F191" s="23">
        <v>24</v>
      </c>
      <c r="G191" s="20">
        <v>46273</v>
      </c>
      <c r="H191" s="23">
        <v>15</v>
      </c>
      <c r="I191" s="23">
        <v>0</v>
      </c>
      <c r="J191" s="4" t="s">
        <v>658</v>
      </c>
      <c r="K191" s="20">
        <v>46261</v>
      </c>
      <c r="L191" s="4" t="s">
        <v>1831</v>
      </c>
    </row>
    <row r="192" spans="1:12" x14ac:dyDescent="0.2">
      <c r="A192" s="4" t="s">
        <v>669</v>
      </c>
      <c r="B192" s="4" t="s">
        <v>656</v>
      </c>
      <c r="C192" s="24" t="s">
        <v>103</v>
      </c>
      <c r="D192" s="4" t="s">
        <v>673</v>
      </c>
      <c r="E192" s="23">
        <v>24</v>
      </c>
      <c r="F192" s="23">
        <v>24</v>
      </c>
      <c r="G192" s="20">
        <v>46276</v>
      </c>
      <c r="H192" s="23">
        <v>15</v>
      </c>
      <c r="I192" s="23">
        <v>0</v>
      </c>
      <c r="J192" s="4" t="s">
        <v>658</v>
      </c>
      <c r="K192" s="20">
        <v>46261</v>
      </c>
      <c r="L192" s="4" t="s">
        <v>1833</v>
      </c>
    </row>
    <row r="193" spans="1:12" x14ac:dyDescent="0.2">
      <c r="A193" s="4" t="s">
        <v>669</v>
      </c>
      <c r="B193" s="4" t="s">
        <v>656</v>
      </c>
      <c r="C193" s="24" t="s">
        <v>109</v>
      </c>
      <c r="D193" s="4" t="s">
        <v>674</v>
      </c>
      <c r="E193" s="23">
        <v>24</v>
      </c>
      <c r="F193" s="23">
        <v>24</v>
      </c>
      <c r="G193" s="20">
        <v>46262</v>
      </c>
      <c r="H193" s="23">
        <v>48</v>
      </c>
      <c r="I193" s="23">
        <v>16</v>
      </c>
      <c r="J193" s="4" t="s">
        <v>658</v>
      </c>
      <c r="K193" s="20">
        <v>46248</v>
      </c>
      <c r="L193" s="4" t="s">
        <v>1311</v>
      </c>
    </row>
    <row r="194" spans="1:12" x14ac:dyDescent="0.2">
      <c r="A194" s="4" t="s">
        <v>669</v>
      </c>
      <c r="B194" s="4" t="s">
        <v>656</v>
      </c>
      <c r="C194" s="24" t="s">
        <v>109</v>
      </c>
      <c r="D194" s="4" t="s">
        <v>674</v>
      </c>
      <c r="E194" s="23">
        <v>24</v>
      </c>
      <c r="F194" s="23">
        <v>24</v>
      </c>
      <c r="G194" s="20">
        <v>46266</v>
      </c>
      <c r="H194" s="23">
        <v>48</v>
      </c>
      <c r="I194" s="23">
        <v>16</v>
      </c>
      <c r="J194" s="4" t="s">
        <v>658</v>
      </c>
      <c r="K194" s="20">
        <v>46254</v>
      </c>
      <c r="L194" s="4" t="s">
        <v>1335</v>
      </c>
    </row>
    <row r="195" spans="1:12" x14ac:dyDescent="0.2">
      <c r="A195" s="4" t="s">
        <v>669</v>
      </c>
      <c r="B195" s="4" t="s">
        <v>656</v>
      </c>
      <c r="C195" s="24" t="s">
        <v>109</v>
      </c>
      <c r="D195" s="4" t="s">
        <v>674</v>
      </c>
      <c r="E195" s="23">
        <v>24</v>
      </c>
      <c r="F195" s="23">
        <v>24</v>
      </c>
      <c r="G195" s="20">
        <v>46267</v>
      </c>
      <c r="H195" s="23">
        <v>48</v>
      </c>
      <c r="I195" s="23">
        <v>16</v>
      </c>
      <c r="J195" s="4" t="s">
        <v>658</v>
      </c>
      <c r="K195" s="20">
        <v>46254</v>
      </c>
      <c r="L195" s="4" t="s">
        <v>1336</v>
      </c>
    </row>
    <row r="196" spans="1:12" x14ac:dyDescent="0.2">
      <c r="A196" s="4" t="s">
        <v>669</v>
      </c>
      <c r="B196" s="4" t="s">
        <v>656</v>
      </c>
      <c r="C196" s="24" t="s">
        <v>109</v>
      </c>
      <c r="D196" s="4" t="s">
        <v>674</v>
      </c>
      <c r="E196" s="23">
        <v>24</v>
      </c>
      <c r="F196" s="23">
        <v>24</v>
      </c>
      <c r="G196" s="20">
        <v>46269</v>
      </c>
      <c r="H196" s="23">
        <v>48</v>
      </c>
      <c r="I196" s="23">
        <v>16</v>
      </c>
      <c r="J196" s="4" t="s">
        <v>658</v>
      </c>
      <c r="K196" s="20">
        <v>46254</v>
      </c>
      <c r="L196" s="4" t="s">
        <v>1337</v>
      </c>
    </row>
    <row r="197" spans="1:12" x14ac:dyDescent="0.2">
      <c r="A197" s="4" t="s">
        <v>669</v>
      </c>
      <c r="B197" s="4" t="s">
        <v>656</v>
      </c>
      <c r="C197" s="24" t="s">
        <v>109</v>
      </c>
      <c r="D197" s="4" t="s">
        <v>674</v>
      </c>
      <c r="E197" s="23">
        <v>24</v>
      </c>
      <c r="F197" s="23">
        <v>24</v>
      </c>
      <c r="G197" s="20">
        <v>46273</v>
      </c>
      <c r="H197" s="23">
        <v>48</v>
      </c>
      <c r="I197" s="23">
        <v>16</v>
      </c>
      <c r="J197" s="4" t="s">
        <v>658</v>
      </c>
      <c r="K197" s="20">
        <v>46261</v>
      </c>
      <c r="L197" s="4" t="s">
        <v>1831</v>
      </c>
    </row>
    <row r="198" spans="1:12" x14ac:dyDescent="0.2">
      <c r="A198" s="4" t="s">
        <v>669</v>
      </c>
      <c r="B198" s="4" t="s">
        <v>656</v>
      </c>
      <c r="C198" s="24" t="s">
        <v>109</v>
      </c>
      <c r="D198" s="4" t="s">
        <v>674</v>
      </c>
      <c r="E198" s="23">
        <v>24</v>
      </c>
      <c r="F198" s="23">
        <v>24</v>
      </c>
      <c r="G198" s="20">
        <v>46274</v>
      </c>
      <c r="H198" s="23">
        <v>48</v>
      </c>
      <c r="I198" s="23">
        <v>16</v>
      </c>
      <c r="J198" s="4" t="s">
        <v>658</v>
      </c>
      <c r="K198" s="20">
        <v>46261</v>
      </c>
      <c r="L198" s="4" t="s">
        <v>1832</v>
      </c>
    </row>
    <row r="199" spans="1:12" x14ac:dyDescent="0.2">
      <c r="A199" s="4" t="s">
        <v>669</v>
      </c>
      <c r="B199" s="4" t="s">
        <v>656</v>
      </c>
      <c r="C199" s="24" t="s">
        <v>109</v>
      </c>
      <c r="D199" s="4" t="s">
        <v>674</v>
      </c>
      <c r="E199" s="23">
        <v>24</v>
      </c>
      <c r="F199" s="23">
        <v>24</v>
      </c>
      <c r="G199" s="20">
        <v>46276</v>
      </c>
      <c r="H199" s="23">
        <v>48</v>
      </c>
      <c r="I199" s="23">
        <v>16</v>
      </c>
      <c r="J199" s="4" t="s">
        <v>658</v>
      </c>
      <c r="K199" s="20">
        <v>46261</v>
      </c>
      <c r="L199" s="4" t="s">
        <v>1833</v>
      </c>
    </row>
    <row r="200" spans="1:12" x14ac:dyDescent="0.2">
      <c r="A200" s="4" t="s">
        <v>669</v>
      </c>
      <c r="B200" s="4" t="s">
        <v>656</v>
      </c>
      <c r="C200" s="24" t="s">
        <v>109</v>
      </c>
      <c r="D200" s="4" t="s">
        <v>674</v>
      </c>
      <c r="E200" s="23">
        <v>24</v>
      </c>
      <c r="F200" s="23">
        <v>24</v>
      </c>
      <c r="G200" s="20">
        <v>46277</v>
      </c>
      <c r="H200" s="23">
        <v>48</v>
      </c>
      <c r="I200" s="23">
        <v>16</v>
      </c>
      <c r="J200" s="4" t="s">
        <v>658</v>
      </c>
      <c r="K200" s="20">
        <v>46261</v>
      </c>
      <c r="L200" s="4" t="s">
        <v>1834</v>
      </c>
    </row>
    <row r="201" spans="1:12" x14ac:dyDescent="0.2">
      <c r="A201" s="4" t="s">
        <v>669</v>
      </c>
      <c r="B201" s="4" t="s">
        <v>656</v>
      </c>
      <c r="C201" s="24">
        <v>7552296440</v>
      </c>
      <c r="D201" s="4" t="s">
        <v>675</v>
      </c>
      <c r="E201" s="23">
        <v>15</v>
      </c>
      <c r="F201" s="23">
        <v>15</v>
      </c>
      <c r="G201" s="20">
        <v>46262</v>
      </c>
      <c r="H201" s="23">
        <v>88</v>
      </c>
      <c r="I201" s="23">
        <v>0</v>
      </c>
      <c r="J201" s="4" t="s">
        <v>639</v>
      </c>
      <c r="K201" s="20">
        <v>46258</v>
      </c>
      <c r="L201" s="4" t="s">
        <v>1606</v>
      </c>
    </row>
    <row r="202" spans="1:12" x14ac:dyDescent="0.2">
      <c r="A202" s="4" t="s">
        <v>669</v>
      </c>
      <c r="B202" s="4" t="s">
        <v>656</v>
      </c>
      <c r="C202" s="24">
        <v>7552296440</v>
      </c>
      <c r="D202" s="4" t="s">
        <v>675</v>
      </c>
      <c r="E202" s="23">
        <v>15</v>
      </c>
      <c r="F202" s="23">
        <v>15</v>
      </c>
      <c r="G202" s="20">
        <v>46262</v>
      </c>
      <c r="H202" s="23">
        <v>88</v>
      </c>
      <c r="I202" s="23">
        <v>0</v>
      </c>
      <c r="J202" s="4" t="s">
        <v>639</v>
      </c>
      <c r="K202" s="20">
        <v>46258</v>
      </c>
      <c r="L202" s="4" t="s">
        <v>1607</v>
      </c>
    </row>
    <row r="203" spans="1:12" x14ac:dyDescent="0.2">
      <c r="A203" s="4" t="s">
        <v>669</v>
      </c>
      <c r="B203" s="4" t="s">
        <v>656</v>
      </c>
      <c r="C203" s="24">
        <v>7552296440</v>
      </c>
      <c r="D203" s="4" t="s">
        <v>675</v>
      </c>
      <c r="E203" s="23">
        <v>15</v>
      </c>
      <c r="F203" s="23">
        <v>15</v>
      </c>
      <c r="G203" s="20">
        <v>46262</v>
      </c>
      <c r="H203" s="23">
        <v>88</v>
      </c>
      <c r="I203" s="23">
        <v>0</v>
      </c>
      <c r="J203" s="4" t="s">
        <v>639</v>
      </c>
      <c r="K203" s="20">
        <v>46258</v>
      </c>
      <c r="L203" s="4" t="s">
        <v>1608</v>
      </c>
    </row>
    <row r="204" spans="1:12" x14ac:dyDescent="0.2">
      <c r="A204" s="4" t="s">
        <v>669</v>
      </c>
      <c r="B204" s="4" t="s">
        <v>656</v>
      </c>
      <c r="C204" s="24">
        <v>7552296440</v>
      </c>
      <c r="D204" s="4" t="s">
        <v>675</v>
      </c>
      <c r="E204" s="23">
        <v>15</v>
      </c>
      <c r="F204" s="23">
        <v>15</v>
      </c>
      <c r="G204" s="20">
        <v>46262</v>
      </c>
      <c r="H204" s="23">
        <v>88</v>
      </c>
      <c r="I204" s="23">
        <v>0</v>
      </c>
      <c r="J204" s="4" t="s">
        <v>639</v>
      </c>
      <c r="K204" s="20">
        <v>46258</v>
      </c>
      <c r="L204" s="4" t="s">
        <v>1609</v>
      </c>
    </row>
    <row r="205" spans="1:12" x14ac:dyDescent="0.2">
      <c r="A205" s="4" t="s">
        <v>669</v>
      </c>
      <c r="B205" s="4" t="s">
        <v>656</v>
      </c>
      <c r="C205" s="24">
        <v>7552296440</v>
      </c>
      <c r="D205" s="4" t="s">
        <v>675</v>
      </c>
      <c r="E205" s="23">
        <v>30</v>
      </c>
      <c r="F205" s="23">
        <v>30</v>
      </c>
      <c r="G205" s="20">
        <v>46262</v>
      </c>
      <c r="H205" s="23">
        <v>88</v>
      </c>
      <c r="I205" s="23">
        <v>0</v>
      </c>
      <c r="J205" s="4" t="s">
        <v>639</v>
      </c>
      <c r="K205" s="20">
        <v>46258</v>
      </c>
      <c r="L205" s="4" t="s">
        <v>1610</v>
      </c>
    </row>
    <row r="206" spans="1:12" x14ac:dyDescent="0.2">
      <c r="A206" s="4" t="s">
        <v>669</v>
      </c>
      <c r="B206" s="4" t="s">
        <v>656</v>
      </c>
      <c r="C206" s="24">
        <v>7552296440</v>
      </c>
      <c r="D206" s="4" t="s">
        <v>675</v>
      </c>
      <c r="E206" s="23">
        <v>15</v>
      </c>
      <c r="F206" s="23">
        <v>15</v>
      </c>
      <c r="G206" s="20">
        <v>46262</v>
      </c>
      <c r="H206" s="23">
        <v>88</v>
      </c>
      <c r="I206" s="23">
        <v>0</v>
      </c>
      <c r="J206" s="4" t="s">
        <v>639</v>
      </c>
      <c r="K206" s="20">
        <v>46259</v>
      </c>
      <c r="L206" s="4" t="s">
        <v>1678</v>
      </c>
    </row>
    <row r="207" spans="1:12" x14ac:dyDescent="0.2">
      <c r="A207" s="4" t="s">
        <v>669</v>
      </c>
      <c r="B207" s="4" t="s">
        <v>656</v>
      </c>
      <c r="C207" s="24">
        <v>7552296440</v>
      </c>
      <c r="D207" s="4" t="s">
        <v>675</v>
      </c>
      <c r="E207" s="23">
        <v>75</v>
      </c>
      <c r="F207" s="23">
        <v>75</v>
      </c>
      <c r="G207" s="20">
        <v>46262</v>
      </c>
      <c r="H207" s="23">
        <v>88</v>
      </c>
      <c r="I207" s="23">
        <v>0</v>
      </c>
      <c r="J207" s="4" t="s">
        <v>639</v>
      </c>
      <c r="K207" s="20">
        <v>46259</v>
      </c>
      <c r="L207" s="4" t="s">
        <v>1679</v>
      </c>
    </row>
    <row r="208" spans="1:12" x14ac:dyDescent="0.2">
      <c r="A208" s="4" t="s">
        <v>669</v>
      </c>
      <c r="B208" s="4" t="s">
        <v>656</v>
      </c>
      <c r="C208" s="24">
        <v>7552296440</v>
      </c>
      <c r="D208" s="4" t="s">
        <v>675</v>
      </c>
      <c r="E208" s="23">
        <v>15</v>
      </c>
      <c r="F208" s="23">
        <v>15</v>
      </c>
      <c r="G208" s="20">
        <v>46262</v>
      </c>
      <c r="H208" s="23">
        <v>88</v>
      </c>
      <c r="I208" s="23">
        <v>0</v>
      </c>
      <c r="J208" s="4" t="s">
        <v>639</v>
      </c>
      <c r="K208" s="20">
        <v>46259</v>
      </c>
      <c r="L208" s="4" t="s">
        <v>1680</v>
      </c>
    </row>
    <row r="209" spans="1:12" x14ac:dyDescent="0.2">
      <c r="A209" s="4" t="s">
        <v>669</v>
      </c>
      <c r="B209" s="4" t="s">
        <v>656</v>
      </c>
      <c r="C209" s="24">
        <v>7552296440</v>
      </c>
      <c r="D209" s="4" t="s">
        <v>675</v>
      </c>
      <c r="E209" s="23">
        <v>14</v>
      </c>
      <c r="F209" s="23">
        <v>14</v>
      </c>
      <c r="G209" s="20">
        <v>46262</v>
      </c>
      <c r="H209" s="23">
        <v>88</v>
      </c>
      <c r="I209" s="23">
        <v>0</v>
      </c>
      <c r="J209" s="4" t="s">
        <v>639</v>
      </c>
      <c r="K209" s="20">
        <v>46259</v>
      </c>
      <c r="L209" s="4" t="s">
        <v>1681</v>
      </c>
    </row>
    <row r="210" spans="1:12" x14ac:dyDescent="0.2">
      <c r="A210" s="4" t="s">
        <v>669</v>
      </c>
      <c r="B210" s="4" t="s">
        <v>656</v>
      </c>
      <c r="C210" s="24">
        <v>7552296440</v>
      </c>
      <c r="D210" s="4" t="s">
        <v>675</v>
      </c>
      <c r="E210" s="23">
        <v>15</v>
      </c>
      <c r="F210" s="23">
        <v>15</v>
      </c>
      <c r="G210" s="20">
        <v>46262</v>
      </c>
      <c r="H210" s="23">
        <v>88</v>
      </c>
      <c r="I210" s="23">
        <v>0</v>
      </c>
      <c r="J210" s="4" t="s">
        <v>639</v>
      </c>
      <c r="K210" s="20">
        <v>46259</v>
      </c>
      <c r="L210" s="4" t="s">
        <v>1682</v>
      </c>
    </row>
    <row r="211" spans="1:12" x14ac:dyDescent="0.2">
      <c r="A211" s="4" t="s">
        <v>669</v>
      </c>
      <c r="B211" s="4" t="s">
        <v>656</v>
      </c>
      <c r="C211" s="24">
        <v>7552296440</v>
      </c>
      <c r="D211" s="4" t="s">
        <v>675</v>
      </c>
      <c r="E211" s="23">
        <v>15</v>
      </c>
      <c r="F211" s="23">
        <v>15</v>
      </c>
      <c r="G211" s="20">
        <v>46263</v>
      </c>
      <c r="H211" s="23">
        <v>88</v>
      </c>
      <c r="I211" s="23">
        <v>0</v>
      </c>
      <c r="J211" s="4" t="s">
        <v>639</v>
      </c>
      <c r="K211" s="20">
        <v>46259</v>
      </c>
      <c r="L211" s="4" t="s">
        <v>1683</v>
      </c>
    </row>
    <row r="212" spans="1:12" x14ac:dyDescent="0.2">
      <c r="A212" s="4" t="s">
        <v>669</v>
      </c>
      <c r="B212" s="4" t="s">
        <v>656</v>
      </c>
      <c r="C212" s="24">
        <v>7552296440</v>
      </c>
      <c r="D212" s="4" t="s">
        <v>675</v>
      </c>
      <c r="E212" s="23">
        <v>15</v>
      </c>
      <c r="F212" s="23">
        <v>15</v>
      </c>
      <c r="G212" s="20">
        <v>46263</v>
      </c>
      <c r="H212" s="23">
        <v>88</v>
      </c>
      <c r="I212" s="23">
        <v>0</v>
      </c>
      <c r="J212" s="4" t="s">
        <v>639</v>
      </c>
      <c r="K212" s="20">
        <v>46259</v>
      </c>
      <c r="L212" s="4" t="s">
        <v>1684</v>
      </c>
    </row>
    <row r="213" spans="1:12" x14ac:dyDescent="0.2">
      <c r="A213" s="4" t="s">
        <v>669</v>
      </c>
      <c r="B213" s="4" t="s">
        <v>656</v>
      </c>
      <c r="C213" s="24">
        <v>7552296440</v>
      </c>
      <c r="D213" s="4" t="s">
        <v>675</v>
      </c>
      <c r="E213" s="23">
        <v>15</v>
      </c>
      <c r="F213" s="23">
        <v>15</v>
      </c>
      <c r="G213" s="20">
        <v>46265</v>
      </c>
      <c r="H213" s="23">
        <v>88</v>
      </c>
      <c r="I213" s="23">
        <v>0</v>
      </c>
      <c r="J213" s="4" t="s">
        <v>639</v>
      </c>
      <c r="K213" s="20">
        <v>46259</v>
      </c>
      <c r="L213" s="4" t="s">
        <v>1685</v>
      </c>
    </row>
    <row r="214" spans="1:12" x14ac:dyDescent="0.2">
      <c r="A214" s="4" t="s">
        <v>669</v>
      </c>
      <c r="B214" s="4" t="s">
        <v>656</v>
      </c>
      <c r="C214" s="24">
        <v>7552296440</v>
      </c>
      <c r="D214" s="4" t="s">
        <v>675</v>
      </c>
      <c r="E214" s="23">
        <v>15</v>
      </c>
      <c r="F214" s="23">
        <v>15</v>
      </c>
      <c r="G214" s="20">
        <v>46265</v>
      </c>
      <c r="H214" s="23">
        <v>88</v>
      </c>
      <c r="I214" s="23">
        <v>0</v>
      </c>
      <c r="J214" s="4" t="s">
        <v>639</v>
      </c>
      <c r="K214" s="20">
        <v>46259</v>
      </c>
      <c r="L214" s="4" t="s">
        <v>1686</v>
      </c>
    </row>
    <row r="215" spans="1:12" x14ac:dyDescent="0.2">
      <c r="A215" s="4" t="s">
        <v>669</v>
      </c>
      <c r="B215" s="4" t="s">
        <v>656</v>
      </c>
      <c r="C215" s="24">
        <v>7552296440</v>
      </c>
      <c r="D215" s="4" t="s">
        <v>675</v>
      </c>
      <c r="E215" s="23">
        <v>15</v>
      </c>
      <c r="F215" s="23">
        <v>15</v>
      </c>
      <c r="G215" s="20">
        <v>46265</v>
      </c>
      <c r="H215" s="23">
        <v>88</v>
      </c>
      <c r="I215" s="23">
        <v>0</v>
      </c>
      <c r="J215" s="4" t="s">
        <v>639</v>
      </c>
      <c r="K215" s="20">
        <v>46259</v>
      </c>
      <c r="L215" s="4" t="s">
        <v>1687</v>
      </c>
    </row>
    <row r="216" spans="1:12" x14ac:dyDescent="0.2">
      <c r="A216" s="4" t="s">
        <v>669</v>
      </c>
      <c r="B216" s="4" t="s">
        <v>656</v>
      </c>
      <c r="C216" s="24">
        <v>7552296440</v>
      </c>
      <c r="D216" s="4" t="s">
        <v>675</v>
      </c>
      <c r="E216" s="23">
        <v>15</v>
      </c>
      <c r="F216" s="23">
        <v>15</v>
      </c>
      <c r="G216" s="20">
        <v>46265</v>
      </c>
      <c r="H216" s="23">
        <v>88</v>
      </c>
      <c r="I216" s="23">
        <v>0</v>
      </c>
      <c r="J216" s="4" t="s">
        <v>639</v>
      </c>
      <c r="K216" s="20">
        <v>46259</v>
      </c>
      <c r="L216" s="4" t="s">
        <v>1688</v>
      </c>
    </row>
    <row r="217" spans="1:12" x14ac:dyDescent="0.2">
      <c r="A217" s="4" t="s">
        <v>669</v>
      </c>
      <c r="B217" s="4" t="s">
        <v>656</v>
      </c>
      <c r="C217" s="24">
        <v>7552296440</v>
      </c>
      <c r="D217" s="4" t="s">
        <v>675</v>
      </c>
      <c r="E217" s="23">
        <v>60</v>
      </c>
      <c r="F217" s="23">
        <v>60</v>
      </c>
      <c r="G217" s="20">
        <v>46265</v>
      </c>
      <c r="H217" s="23">
        <v>88</v>
      </c>
      <c r="I217" s="23">
        <v>0</v>
      </c>
      <c r="J217" s="4" t="s">
        <v>639</v>
      </c>
      <c r="K217" s="20">
        <v>46259</v>
      </c>
      <c r="L217" s="4" t="s">
        <v>1689</v>
      </c>
    </row>
    <row r="218" spans="1:12" x14ac:dyDescent="0.2">
      <c r="A218" s="4" t="s">
        <v>669</v>
      </c>
      <c r="B218" s="4" t="s">
        <v>656</v>
      </c>
      <c r="C218" s="24">
        <v>7552296440</v>
      </c>
      <c r="D218" s="4" t="s">
        <v>675</v>
      </c>
      <c r="E218" s="23">
        <v>15</v>
      </c>
      <c r="F218" s="23">
        <v>15</v>
      </c>
      <c r="G218" s="20">
        <v>46265</v>
      </c>
      <c r="H218" s="23">
        <v>88</v>
      </c>
      <c r="I218" s="23">
        <v>0</v>
      </c>
      <c r="J218" s="4" t="s">
        <v>639</v>
      </c>
      <c r="K218" s="20">
        <v>46259</v>
      </c>
      <c r="L218" s="4" t="s">
        <v>1690</v>
      </c>
    </row>
    <row r="219" spans="1:12" x14ac:dyDescent="0.2">
      <c r="A219" s="4" t="s">
        <v>669</v>
      </c>
      <c r="B219" s="4" t="s">
        <v>656</v>
      </c>
      <c r="C219" s="24">
        <v>7552296440</v>
      </c>
      <c r="D219" s="4" t="s">
        <v>675</v>
      </c>
      <c r="E219" s="23">
        <v>45</v>
      </c>
      <c r="F219" s="23">
        <v>45</v>
      </c>
      <c r="G219" s="20">
        <v>46265</v>
      </c>
      <c r="H219" s="23">
        <v>88</v>
      </c>
      <c r="I219" s="23">
        <v>0</v>
      </c>
      <c r="J219" s="4" t="s">
        <v>639</v>
      </c>
      <c r="K219" s="20">
        <v>46260</v>
      </c>
      <c r="L219" s="4" t="s">
        <v>1784</v>
      </c>
    </row>
    <row r="220" spans="1:12" x14ac:dyDescent="0.2">
      <c r="A220" s="4" t="s">
        <v>669</v>
      </c>
      <c r="B220" s="4" t="s">
        <v>656</v>
      </c>
      <c r="C220" s="24">
        <v>7552296440</v>
      </c>
      <c r="D220" s="4" t="s">
        <v>675</v>
      </c>
      <c r="E220" s="23">
        <v>30</v>
      </c>
      <c r="F220" s="23">
        <v>30</v>
      </c>
      <c r="G220" s="20">
        <v>46266</v>
      </c>
      <c r="H220" s="23">
        <v>88</v>
      </c>
      <c r="I220" s="23">
        <v>0</v>
      </c>
      <c r="J220" s="4" t="s">
        <v>639</v>
      </c>
      <c r="K220" s="20">
        <v>46260</v>
      </c>
      <c r="L220" s="4" t="s">
        <v>1785</v>
      </c>
    </row>
    <row r="221" spans="1:12" x14ac:dyDescent="0.2">
      <c r="A221" s="4" t="s">
        <v>669</v>
      </c>
      <c r="B221" s="4" t="s">
        <v>656</v>
      </c>
      <c r="C221" s="24">
        <v>7552296440</v>
      </c>
      <c r="D221" s="4" t="s">
        <v>675</v>
      </c>
      <c r="E221" s="23">
        <v>15</v>
      </c>
      <c r="F221" s="23">
        <v>15</v>
      </c>
      <c r="G221" s="20">
        <v>46266</v>
      </c>
      <c r="H221" s="23">
        <v>88</v>
      </c>
      <c r="I221" s="23">
        <v>0</v>
      </c>
      <c r="J221" s="4" t="s">
        <v>639</v>
      </c>
      <c r="K221" s="20">
        <v>46260</v>
      </c>
      <c r="L221" s="4" t="s">
        <v>1786</v>
      </c>
    </row>
    <row r="222" spans="1:12" x14ac:dyDescent="0.2">
      <c r="A222" s="4" t="s">
        <v>669</v>
      </c>
      <c r="B222" s="4" t="s">
        <v>656</v>
      </c>
      <c r="C222" s="24">
        <v>7552296440</v>
      </c>
      <c r="D222" s="4" t="s">
        <v>675</v>
      </c>
      <c r="E222" s="23">
        <v>15</v>
      </c>
      <c r="F222" s="23">
        <v>15</v>
      </c>
      <c r="G222" s="20">
        <v>46266</v>
      </c>
      <c r="H222" s="23">
        <v>88</v>
      </c>
      <c r="I222" s="23">
        <v>0</v>
      </c>
      <c r="J222" s="4" t="s">
        <v>639</v>
      </c>
      <c r="K222" s="20">
        <v>46260</v>
      </c>
      <c r="L222" s="4" t="s">
        <v>1787</v>
      </c>
    </row>
    <row r="223" spans="1:12" x14ac:dyDescent="0.2">
      <c r="A223" s="4" t="s">
        <v>669</v>
      </c>
      <c r="B223" s="4" t="s">
        <v>656</v>
      </c>
      <c r="C223" s="24">
        <v>7552296440</v>
      </c>
      <c r="D223" s="4" t="s">
        <v>675</v>
      </c>
      <c r="E223" s="23">
        <v>15</v>
      </c>
      <c r="F223" s="23">
        <v>15</v>
      </c>
      <c r="G223" s="20">
        <v>46266</v>
      </c>
      <c r="H223" s="23">
        <v>88</v>
      </c>
      <c r="I223" s="23">
        <v>0</v>
      </c>
      <c r="J223" s="4" t="s">
        <v>639</v>
      </c>
      <c r="K223" s="20">
        <v>46260</v>
      </c>
      <c r="L223" s="4" t="s">
        <v>1788</v>
      </c>
    </row>
    <row r="224" spans="1:12" x14ac:dyDescent="0.2">
      <c r="A224" s="4" t="s">
        <v>669</v>
      </c>
      <c r="B224" s="4" t="s">
        <v>656</v>
      </c>
      <c r="C224" s="24">
        <v>7552296440</v>
      </c>
      <c r="D224" s="4" t="s">
        <v>675</v>
      </c>
      <c r="E224" s="23">
        <v>13</v>
      </c>
      <c r="F224" s="23">
        <v>13</v>
      </c>
      <c r="G224" s="20">
        <v>46266</v>
      </c>
      <c r="H224" s="23">
        <v>88</v>
      </c>
      <c r="I224" s="23">
        <v>0</v>
      </c>
      <c r="J224" s="4" t="s">
        <v>639</v>
      </c>
      <c r="K224" s="20">
        <v>46260</v>
      </c>
      <c r="L224" s="4" t="s">
        <v>1789</v>
      </c>
    </row>
    <row r="225" spans="1:12" x14ac:dyDescent="0.2">
      <c r="A225" s="4" t="s">
        <v>669</v>
      </c>
      <c r="B225" s="4" t="s">
        <v>656</v>
      </c>
      <c r="C225" s="24">
        <v>7552296440</v>
      </c>
      <c r="D225" s="4" t="s">
        <v>675</v>
      </c>
      <c r="E225" s="23">
        <v>15</v>
      </c>
      <c r="F225" s="23">
        <v>15</v>
      </c>
      <c r="G225" s="20">
        <v>46266</v>
      </c>
      <c r="H225" s="23">
        <v>88</v>
      </c>
      <c r="I225" s="23">
        <v>0</v>
      </c>
      <c r="J225" s="4" t="s">
        <v>639</v>
      </c>
      <c r="K225" s="20">
        <v>46261</v>
      </c>
      <c r="L225" s="4" t="s">
        <v>1835</v>
      </c>
    </row>
    <row r="226" spans="1:12" x14ac:dyDescent="0.2">
      <c r="A226" s="4" t="s">
        <v>669</v>
      </c>
      <c r="B226" s="4" t="s">
        <v>656</v>
      </c>
      <c r="C226" s="24">
        <v>7552296440</v>
      </c>
      <c r="D226" s="4" t="s">
        <v>675</v>
      </c>
      <c r="E226" s="23">
        <v>15</v>
      </c>
      <c r="F226" s="23">
        <v>15</v>
      </c>
      <c r="G226" s="20">
        <v>46266</v>
      </c>
      <c r="H226" s="23">
        <v>88</v>
      </c>
      <c r="I226" s="23">
        <v>0</v>
      </c>
      <c r="J226" s="4" t="s">
        <v>639</v>
      </c>
      <c r="K226" s="20">
        <v>46261</v>
      </c>
      <c r="L226" s="4" t="s">
        <v>1836</v>
      </c>
    </row>
    <row r="227" spans="1:12" x14ac:dyDescent="0.2">
      <c r="A227" s="4" t="s">
        <v>669</v>
      </c>
      <c r="B227" s="4" t="s">
        <v>656</v>
      </c>
      <c r="C227" s="24">
        <v>7552296440</v>
      </c>
      <c r="D227" s="4" t="s">
        <v>675</v>
      </c>
      <c r="E227" s="23">
        <v>45</v>
      </c>
      <c r="F227" s="23">
        <v>45</v>
      </c>
      <c r="G227" s="20">
        <v>46266</v>
      </c>
      <c r="H227" s="23">
        <v>88</v>
      </c>
      <c r="I227" s="23">
        <v>0</v>
      </c>
      <c r="J227" s="4" t="s">
        <v>639</v>
      </c>
      <c r="K227" s="20">
        <v>46261</v>
      </c>
      <c r="L227" s="4" t="s">
        <v>1837</v>
      </c>
    </row>
    <row r="228" spans="1:12" x14ac:dyDescent="0.2">
      <c r="A228" s="4" t="s">
        <v>669</v>
      </c>
      <c r="B228" s="4" t="s">
        <v>656</v>
      </c>
      <c r="C228" s="24">
        <v>7552296440</v>
      </c>
      <c r="D228" s="4" t="s">
        <v>675</v>
      </c>
      <c r="E228" s="23">
        <v>15</v>
      </c>
      <c r="F228" s="23">
        <v>15</v>
      </c>
      <c r="G228" s="20">
        <v>46266</v>
      </c>
      <c r="H228" s="23">
        <v>88</v>
      </c>
      <c r="I228" s="23">
        <v>0</v>
      </c>
      <c r="J228" s="4" t="s">
        <v>639</v>
      </c>
      <c r="K228" s="20">
        <v>46261</v>
      </c>
      <c r="L228" s="4" t="s">
        <v>1838</v>
      </c>
    </row>
    <row r="229" spans="1:12" x14ac:dyDescent="0.2">
      <c r="A229" s="4" t="s">
        <v>669</v>
      </c>
      <c r="B229" s="4" t="s">
        <v>656</v>
      </c>
      <c r="C229" s="24">
        <v>7552296440</v>
      </c>
      <c r="D229" s="4" t="s">
        <v>675</v>
      </c>
      <c r="E229" s="23">
        <v>15</v>
      </c>
      <c r="F229" s="23">
        <v>15</v>
      </c>
      <c r="G229" s="20">
        <v>46267</v>
      </c>
      <c r="H229" s="23">
        <v>88</v>
      </c>
      <c r="I229" s="23">
        <v>0</v>
      </c>
      <c r="J229" s="4" t="s">
        <v>639</v>
      </c>
      <c r="K229" s="20">
        <v>46261</v>
      </c>
      <c r="L229" s="4" t="s">
        <v>1839</v>
      </c>
    </row>
    <row r="230" spans="1:12" x14ac:dyDescent="0.2">
      <c r="A230" s="4" t="s">
        <v>669</v>
      </c>
      <c r="B230" s="4" t="s">
        <v>656</v>
      </c>
      <c r="C230" s="24">
        <v>7552296440</v>
      </c>
      <c r="D230" s="4" t="s">
        <v>675</v>
      </c>
      <c r="E230" s="23">
        <v>15</v>
      </c>
      <c r="F230" s="23">
        <v>15</v>
      </c>
      <c r="G230" s="20">
        <v>46267</v>
      </c>
      <c r="H230" s="23">
        <v>88</v>
      </c>
      <c r="I230" s="23">
        <v>0</v>
      </c>
      <c r="J230" s="4" t="s">
        <v>639</v>
      </c>
      <c r="K230" s="20">
        <v>46261</v>
      </c>
      <c r="L230" s="4" t="s">
        <v>1840</v>
      </c>
    </row>
    <row r="231" spans="1:12" x14ac:dyDescent="0.2">
      <c r="A231" s="4" t="s">
        <v>669</v>
      </c>
      <c r="B231" s="4" t="s">
        <v>656</v>
      </c>
      <c r="C231" s="24">
        <v>7552296440</v>
      </c>
      <c r="D231" s="4" t="s">
        <v>675</v>
      </c>
      <c r="E231" s="23">
        <v>30</v>
      </c>
      <c r="F231" s="23">
        <v>30</v>
      </c>
      <c r="G231" s="20">
        <v>46267</v>
      </c>
      <c r="H231" s="23">
        <v>88</v>
      </c>
      <c r="I231" s="23">
        <v>0</v>
      </c>
      <c r="J231" s="4" t="s">
        <v>639</v>
      </c>
      <c r="K231" s="20">
        <v>46261</v>
      </c>
      <c r="L231" s="4" t="s">
        <v>1841</v>
      </c>
    </row>
    <row r="232" spans="1:12" x14ac:dyDescent="0.2">
      <c r="A232" s="4" t="s">
        <v>669</v>
      </c>
      <c r="B232" s="4" t="s">
        <v>656</v>
      </c>
      <c r="C232" s="24">
        <v>7552296440</v>
      </c>
      <c r="D232" s="4" t="s">
        <v>675</v>
      </c>
      <c r="E232" s="23">
        <v>14</v>
      </c>
      <c r="F232" s="23">
        <v>14</v>
      </c>
      <c r="G232" s="20">
        <v>46267</v>
      </c>
      <c r="H232" s="23">
        <v>88</v>
      </c>
      <c r="I232" s="23">
        <v>0</v>
      </c>
      <c r="J232" s="4" t="s">
        <v>639</v>
      </c>
      <c r="K232" s="20">
        <v>46261</v>
      </c>
      <c r="L232" s="4" t="s">
        <v>1842</v>
      </c>
    </row>
    <row r="233" spans="1:12" x14ac:dyDescent="0.2">
      <c r="A233" s="4" t="s">
        <v>669</v>
      </c>
      <c r="B233" s="4" t="s">
        <v>656</v>
      </c>
      <c r="C233" s="24">
        <v>7552296440</v>
      </c>
      <c r="D233" s="4" t="s">
        <v>675</v>
      </c>
      <c r="E233" s="23">
        <v>30</v>
      </c>
      <c r="F233" s="23">
        <v>30</v>
      </c>
      <c r="G233" s="20">
        <v>46267</v>
      </c>
      <c r="H233" s="23">
        <v>88</v>
      </c>
      <c r="I233" s="23">
        <v>0</v>
      </c>
      <c r="J233" s="4" t="s">
        <v>639</v>
      </c>
      <c r="K233" s="20">
        <v>46262</v>
      </c>
      <c r="L233" s="4" t="s">
        <v>1888</v>
      </c>
    </row>
    <row r="234" spans="1:12" x14ac:dyDescent="0.2">
      <c r="A234" s="4" t="s">
        <v>669</v>
      </c>
      <c r="B234" s="4" t="s">
        <v>656</v>
      </c>
      <c r="C234" s="24">
        <v>7552296440</v>
      </c>
      <c r="D234" s="4" t="s">
        <v>675</v>
      </c>
      <c r="E234" s="23">
        <v>75</v>
      </c>
      <c r="F234" s="23">
        <v>75</v>
      </c>
      <c r="G234" s="20">
        <v>46267</v>
      </c>
      <c r="H234" s="23">
        <v>88</v>
      </c>
      <c r="I234" s="23">
        <v>0</v>
      </c>
      <c r="J234" s="4" t="s">
        <v>639</v>
      </c>
      <c r="K234" s="20">
        <v>46262</v>
      </c>
      <c r="L234" s="4" t="s">
        <v>1889</v>
      </c>
    </row>
    <row r="235" spans="1:12" x14ac:dyDescent="0.2">
      <c r="A235" s="4" t="s">
        <v>669</v>
      </c>
      <c r="B235" s="4" t="s">
        <v>656</v>
      </c>
      <c r="C235" s="24">
        <v>7552296440</v>
      </c>
      <c r="D235" s="4" t="s">
        <v>675</v>
      </c>
      <c r="E235" s="23">
        <v>30</v>
      </c>
      <c r="F235" s="23">
        <v>30</v>
      </c>
      <c r="G235" s="20">
        <v>46268</v>
      </c>
      <c r="H235" s="23">
        <v>88</v>
      </c>
      <c r="I235" s="23">
        <v>0</v>
      </c>
      <c r="J235" s="4" t="s">
        <v>639</v>
      </c>
      <c r="K235" s="20">
        <v>46262</v>
      </c>
      <c r="L235" s="4" t="s">
        <v>1890</v>
      </c>
    </row>
    <row r="236" spans="1:12" x14ac:dyDescent="0.2">
      <c r="A236" s="4" t="s">
        <v>669</v>
      </c>
      <c r="B236" s="4" t="s">
        <v>656</v>
      </c>
      <c r="C236" s="24">
        <v>7552296440</v>
      </c>
      <c r="D236" s="4" t="s">
        <v>675</v>
      </c>
      <c r="E236" s="23">
        <v>15</v>
      </c>
      <c r="F236" s="23">
        <v>15</v>
      </c>
      <c r="G236" s="20">
        <v>46268</v>
      </c>
      <c r="H236" s="23">
        <v>88</v>
      </c>
      <c r="I236" s="23">
        <v>0</v>
      </c>
      <c r="J236" s="4" t="s">
        <v>639</v>
      </c>
      <c r="K236" s="20">
        <v>46262</v>
      </c>
      <c r="L236" s="4" t="s">
        <v>1891</v>
      </c>
    </row>
    <row r="237" spans="1:12" x14ac:dyDescent="0.2">
      <c r="A237" s="4" t="s">
        <v>669</v>
      </c>
      <c r="B237" s="4" t="s">
        <v>656</v>
      </c>
      <c r="C237" s="24">
        <v>7552296440</v>
      </c>
      <c r="D237" s="4" t="s">
        <v>675</v>
      </c>
      <c r="E237" s="23">
        <v>15</v>
      </c>
      <c r="F237" s="23">
        <v>15</v>
      </c>
      <c r="G237" s="20">
        <v>46268</v>
      </c>
      <c r="H237" s="23">
        <v>88</v>
      </c>
      <c r="I237" s="23">
        <v>0</v>
      </c>
      <c r="J237" s="4" t="s">
        <v>639</v>
      </c>
      <c r="K237" s="20">
        <v>46262</v>
      </c>
      <c r="L237" s="4" t="s">
        <v>1892</v>
      </c>
    </row>
    <row r="238" spans="1:12" x14ac:dyDescent="0.2">
      <c r="A238" s="4" t="s">
        <v>669</v>
      </c>
      <c r="B238" s="4" t="s">
        <v>656</v>
      </c>
      <c r="C238" s="24">
        <v>7552296440</v>
      </c>
      <c r="D238" s="4" t="s">
        <v>675</v>
      </c>
      <c r="E238" s="23">
        <v>60</v>
      </c>
      <c r="F238" s="23">
        <v>60</v>
      </c>
      <c r="G238" s="20">
        <v>46268</v>
      </c>
      <c r="H238" s="23">
        <v>88</v>
      </c>
      <c r="I238" s="23">
        <v>0</v>
      </c>
      <c r="J238" s="4" t="s">
        <v>639</v>
      </c>
      <c r="K238" s="20">
        <v>46262</v>
      </c>
      <c r="L238" s="4" t="s">
        <v>1893</v>
      </c>
    </row>
    <row r="239" spans="1:12" x14ac:dyDescent="0.2">
      <c r="A239" s="4" t="s">
        <v>669</v>
      </c>
      <c r="B239" s="4" t="s">
        <v>656</v>
      </c>
      <c r="C239" s="24">
        <v>7552296440</v>
      </c>
      <c r="D239" s="4" t="s">
        <v>675</v>
      </c>
      <c r="E239" s="23">
        <v>12</v>
      </c>
      <c r="F239" s="23">
        <v>12</v>
      </c>
      <c r="G239" s="20">
        <v>46268</v>
      </c>
      <c r="H239" s="23">
        <v>88</v>
      </c>
      <c r="I239" s="23">
        <v>0</v>
      </c>
      <c r="J239" s="4" t="s">
        <v>639</v>
      </c>
      <c r="K239" s="20">
        <v>46262</v>
      </c>
      <c r="L239" s="4" t="s">
        <v>1894</v>
      </c>
    </row>
    <row r="240" spans="1:12" x14ac:dyDescent="0.2">
      <c r="A240" s="4" t="s">
        <v>669</v>
      </c>
      <c r="B240" s="4" t="s">
        <v>656</v>
      </c>
      <c r="C240" s="24">
        <v>7553180490</v>
      </c>
      <c r="D240" s="4" t="s">
        <v>676</v>
      </c>
      <c r="E240" s="23">
        <v>30</v>
      </c>
      <c r="F240" s="23">
        <v>30</v>
      </c>
      <c r="G240" s="20">
        <v>46262</v>
      </c>
      <c r="H240" s="23">
        <v>116</v>
      </c>
      <c r="I240" s="23">
        <v>0</v>
      </c>
      <c r="J240" s="4" t="s">
        <v>668</v>
      </c>
      <c r="K240" s="20">
        <v>46258</v>
      </c>
      <c r="L240" s="4" t="s">
        <v>1606</v>
      </c>
    </row>
    <row r="241" spans="1:12" x14ac:dyDescent="0.2">
      <c r="A241" s="4" t="s">
        <v>669</v>
      </c>
      <c r="B241" s="4" t="s">
        <v>656</v>
      </c>
      <c r="C241" s="24">
        <v>7553180490</v>
      </c>
      <c r="D241" s="4" t="s">
        <v>676</v>
      </c>
      <c r="E241" s="23">
        <v>30</v>
      </c>
      <c r="F241" s="23">
        <v>30</v>
      </c>
      <c r="G241" s="20">
        <v>46262</v>
      </c>
      <c r="H241" s="23">
        <v>116</v>
      </c>
      <c r="I241" s="23">
        <v>0</v>
      </c>
      <c r="J241" s="4" t="s">
        <v>668</v>
      </c>
      <c r="K241" s="20">
        <v>46258</v>
      </c>
      <c r="L241" s="4" t="s">
        <v>1608</v>
      </c>
    </row>
    <row r="242" spans="1:12" x14ac:dyDescent="0.2">
      <c r="A242" s="4" t="s">
        <v>669</v>
      </c>
      <c r="B242" s="4" t="s">
        <v>656</v>
      </c>
      <c r="C242" s="24">
        <v>7553180490</v>
      </c>
      <c r="D242" s="4" t="s">
        <v>676</v>
      </c>
      <c r="E242" s="23">
        <v>30</v>
      </c>
      <c r="F242" s="23">
        <v>30</v>
      </c>
      <c r="G242" s="20">
        <v>46262</v>
      </c>
      <c r="H242" s="23">
        <v>116</v>
      </c>
      <c r="I242" s="23">
        <v>0</v>
      </c>
      <c r="J242" s="4" t="s">
        <v>668</v>
      </c>
      <c r="K242" s="20">
        <v>46258</v>
      </c>
      <c r="L242" s="4" t="s">
        <v>1609</v>
      </c>
    </row>
    <row r="243" spans="1:12" x14ac:dyDescent="0.2">
      <c r="A243" s="4" t="s">
        <v>669</v>
      </c>
      <c r="B243" s="4" t="s">
        <v>656</v>
      </c>
      <c r="C243" s="24">
        <v>7553180490</v>
      </c>
      <c r="D243" s="4" t="s">
        <v>676</v>
      </c>
      <c r="E243" s="23">
        <v>60</v>
      </c>
      <c r="F243" s="23">
        <v>60</v>
      </c>
      <c r="G243" s="20">
        <v>46262</v>
      </c>
      <c r="H243" s="23">
        <v>116</v>
      </c>
      <c r="I243" s="23">
        <v>0</v>
      </c>
      <c r="J243" s="4" t="s">
        <v>668</v>
      </c>
      <c r="K243" s="20">
        <v>46258</v>
      </c>
      <c r="L243" s="4" t="s">
        <v>1610</v>
      </c>
    </row>
    <row r="244" spans="1:12" x14ac:dyDescent="0.2">
      <c r="A244" s="4" t="s">
        <v>669</v>
      </c>
      <c r="B244" s="4" t="s">
        <v>656</v>
      </c>
      <c r="C244" s="24">
        <v>7553180490</v>
      </c>
      <c r="D244" s="4" t="s">
        <v>676</v>
      </c>
      <c r="E244" s="23">
        <v>30</v>
      </c>
      <c r="F244" s="23">
        <v>30</v>
      </c>
      <c r="G244" s="20">
        <v>46262</v>
      </c>
      <c r="H244" s="23">
        <v>116</v>
      </c>
      <c r="I244" s="23">
        <v>0</v>
      </c>
      <c r="J244" s="4" t="s">
        <v>668</v>
      </c>
      <c r="K244" s="20">
        <v>46259</v>
      </c>
      <c r="L244" s="4" t="s">
        <v>1678</v>
      </c>
    </row>
    <row r="245" spans="1:12" x14ac:dyDescent="0.2">
      <c r="A245" s="4" t="s">
        <v>669</v>
      </c>
      <c r="B245" s="4" t="s">
        <v>656</v>
      </c>
      <c r="C245" s="24">
        <v>7553180490</v>
      </c>
      <c r="D245" s="4" t="s">
        <v>676</v>
      </c>
      <c r="E245" s="23">
        <v>60</v>
      </c>
      <c r="F245" s="23">
        <v>60</v>
      </c>
      <c r="G245" s="20">
        <v>46262</v>
      </c>
      <c r="H245" s="23">
        <v>116</v>
      </c>
      <c r="I245" s="23">
        <v>0</v>
      </c>
      <c r="J245" s="4" t="s">
        <v>668</v>
      </c>
      <c r="K245" s="20">
        <v>46259</v>
      </c>
      <c r="L245" s="4" t="s">
        <v>1679</v>
      </c>
    </row>
    <row r="246" spans="1:12" x14ac:dyDescent="0.2">
      <c r="A246" s="4" t="s">
        <v>669</v>
      </c>
      <c r="B246" s="4" t="s">
        <v>656</v>
      </c>
      <c r="C246" s="4">
        <v>7553180490</v>
      </c>
      <c r="D246" s="4" t="s">
        <v>676</v>
      </c>
      <c r="E246" s="23">
        <v>30</v>
      </c>
      <c r="F246" s="23">
        <v>30</v>
      </c>
      <c r="G246" s="20">
        <v>46262</v>
      </c>
      <c r="H246" s="23">
        <v>116</v>
      </c>
      <c r="I246" s="23">
        <v>0</v>
      </c>
      <c r="J246" s="4" t="s">
        <v>668</v>
      </c>
      <c r="K246" s="20">
        <v>46259</v>
      </c>
      <c r="L246" s="4" t="s">
        <v>1682</v>
      </c>
    </row>
    <row r="247" spans="1:12" x14ac:dyDescent="0.2">
      <c r="A247" s="4" t="s">
        <v>669</v>
      </c>
      <c r="B247" s="4" t="s">
        <v>656</v>
      </c>
      <c r="C247" s="4">
        <v>7553180490</v>
      </c>
      <c r="D247" s="4" t="s">
        <v>676</v>
      </c>
      <c r="E247" s="23">
        <v>30</v>
      </c>
      <c r="F247" s="23">
        <v>30</v>
      </c>
      <c r="G247" s="20">
        <v>46263</v>
      </c>
      <c r="H247" s="23">
        <v>116</v>
      </c>
      <c r="I247" s="23">
        <v>0</v>
      </c>
      <c r="J247" s="4" t="s">
        <v>668</v>
      </c>
      <c r="K247" s="20">
        <v>46259</v>
      </c>
      <c r="L247" s="4" t="s">
        <v>1684</v>
      </c>
    </row>
    <row r="248" spans="1:12" x14ac:dyDescent="0.2">
      <c r="A248" s="4" t="s">
        <v>669</v>
      </c>
      <c r="B248" s="4" t="s">
        <v>656</v>
      </c>
      <c r="C248" s="4">
        <v>7553180490</v>
      </c>
      <c r="D248" s="4" t="s">
        <v>676</v>
      </c>
      <c r="E248" s="23">
        <v>30</v>
      </c>
      <c r="F248" s="23">
        <v>30</v>
      </c>
      <c r="G248" s="20">
        <v>46265</v>
      </c>
      <c r="H248" s="23">
        <v>116</v>
      </c>
      <c r="I248" s="23">
        <v>0</v>
      </c>
      <c r="J248" s="4" t="s">
        <v>668</v>
      </c>
      <c r="K248" s="20">
        <v>46259</v>
      </c>
      <c r="L248" s="4" t="s">
        <v>1686</v>
      </c>
    </row>
    <row r="249" spans="1:12" x14ac:dyDescent="0.2">
      <c r="A249" s="4" t="s">
        <v>669</v>
      </c>
      <c r="B249" s="4" t="s">
        <v>656</v>
      </c>
      <c r="C249" s="4">
        <v>7553180490</v>
      </c>
      <c r="D249" s="4" t="s">
        <v>676</v>
      </c>
      <c r="E249" s="23">
        <v>30</v>
      </c>
      <c r="F249" s="23">
        <v>30</v>
      </c>
      <c r="G249" s="20">
        <v>46265</v>
      </c>
      <c r="H249" s="23">
        <v>116</v>
      </c>
      <c r="I249" s="23">
        <v>0</v>
      </c>
      <c r="J249" s="4" t="s">
        <v>668</v>
      </c>
      <c r="K249" s="20">
        <v>46259</v>
      </c>
      <c r="L249" s="4" t="s">
        <v>1687</v>
      </c>
    </row>
    <row r="250" spans="1:12" x14ac:dyDescent="0.2">
      <c r="A250" s="4" t="s">
        <v>669</v>
      </c>
      <c r="B250" s="4" t="s">
        <v>656</v>
      </c>
      <c r="C250" s="4">
        <v>7553180490</v>
      </c>
      <c r="D250" s="4" t="s">
        <v>676</v>
      </c>
      <c r="E250" s="23">
        <v>30</v>
      </c>
      <c r="F250" s="23">
        <v>30</v>
      </c>
      <c r="G250" s="20">
        <v>46265</v>
      </c>
      <c r="H250" s="23">
        <v>116</v>
      </c>
      <c r="I250" s="23">
        <v>0</v>
      </c>
      <c r="J250" s="4" t="s">
        <v>668</v>
      </c>
      <c r="K250" s="20">
        <v>46259</v>
      </c>
      <c r="L250" s="4" t="s">
        <v>1689</v>
      </c>
    </row>
    <row r="251" spans="1:12" x14ac:dyDescent="0.2">
      <c r="A251" s="4" t="s">
        <v>669</v>
      </c>
      <c r="B251" s="4" t="s">
        <v>656</v>
      </c>
      <c r="C251" s="4">
        <v>7553180490</v>
      </c>
      <c r="D251" s="4" t="s">
        <v>676</v>
      </c>
      <c r="E251" s="23">
        <v>60</v>
      </c>
      <c r="F251" s="23">
        <v>60</v>
      </c>
      <c r="G251" s="20">
        <v>46265</v>
      </c>
      <c r="H251" s="23">
        <v>116</v>
      </c>
      <c r="I251" s="23">
        <v>0</v>
      </c>
      <c r="J251" s="4" t="s">
        <v>668</v>
      </c>
      <c r="K251" s="20">
        <v>46259</v>
      </c>
      <c r="L251" s="4" t="s">
        <v>1689</v>
      </c>
    </row>
    <row r="252" spans="1:12" x14ac:dyDescent="0.2">
      <c r="A252" s="4" t="s">
        <v>669</v>
      </c>
      <c r="B252" s="4" t="s">
        <v>656</v>
      </c>
      <c r="C252" s="4">
        <v>7553180490</v>
      </c>
      <c r="D252" s="4" t="s">
        <v>676</v>
      </c>
      <c r="E252" s="23">
        <v>30</v>
      </c>
      <c r="F252" s="23">
        <v>30</v>
      </c>
      <c r="G252" s="20">
        <v>46265</v>
      </c>
      <c r="H252" s="23">
        <v>116</v>
      </c>
      <c r="I252" s="23">
        <v>0</v>
      </c>
      <c r="J252" s="4" t="s">
        <v>668</v>
      </c>
      <c r="K252" s="20">
        <v>46259</v>
      </c>
      <c r="L252" s="4" t="s">
        <v>1690</v>
      </c>
    </row>
    <row r="253" spans="1:12" x14ac:dyDescent="0.2">
      <c r="A253" s="4" t="s">
        <v>669</v>
      </c>
      <c r="B253" s="4" t="s">
        <v>656</v>
      </c>
      <c r="C253" s="4">
        <v>7553180490</v>
      </c>
      <c r="D253" s="4" t="s">
        <v>676</v>
      </c>
      <c r="E253" s="23">
        <v>90</v>
      </c>
      <c r="F253" s="23">
        <v>90</v>
      </c>
      <c r="G253" s="20">
        <v>46265</v>
      </c>
      <c r="H253" s="23">
        <v>116</v>
      </c>
      <c r="I253" s="23">
        <v>0</v>
      </c>
      <c r="J253" s="4" t="s">
        <v>668</v>
      </c>
      <c r="K253" s="20">
        <v>46260</v>
      </c>
      <c r="L253" s="4" t="s">
        <v>1784</v>
      </c>
    </row>
    <row r="254" spans="1:12" x14ac:dyDescent="0.2">
      <c r="A254" s="4" t="s">
        <v>669</v>
      </c>
      <c r="B254" s="4" t="s">
        <v>656</v>
      </c>
      <c r="C254" s="4">
        <v>7553180490</v>
      </c>
      <c r="D254" s="4" t="s">
        <v>676</v>
      </c>
      <c r="E254" s="23">
        <v>30</v>
      </c>
      <c r="F254" s="23">
        <v>30</v>
      </c>
      <c r="G254" s="20">
        <v>46266</v>
      </c>
      <c r="H254" s="23">
        <v>116</v>
      </c>
      <c r="I254" s="23">
        <v>0</v>
      </c>
      <c r="J254" s="4" t="s">
        <v>668</v>
      </c>
      <c r="K254" s="20">
        <v>46260</v>
      </c>
      <c r="L254" s="4" t="s">
        <v>1786</v>
      </c>
    </row>
    <row r="255" spans="1:12" x14ac:dyDescent="0.2">
      <c r="A255" s="4" t="s">
        <v>669</v>
      </c>
      <c r="B255" s="4" t="s">
        <v>656</v>
      </c>
      <c r="C255" s="4">
        <v>7553180490</v>
      </c>
      <c r="D255" s="4" t="s">
        <v>676</v>
      </c>
      <c r="E255" s="23">
        <v>30</v>
      </c>
      <c r="F255" s="23">
        <v>30</v>
      </c>
      <c r="G255" s="20">
        <v>46266</v>
      </c>
      <c r="H255" s="23">
        <v>116</v>
      </c>
      <c r="I255" s="23">
        <v>0</v>
      </c>
      <c r="J255" s="4" t="s">
        <v>668</v>
      </c>
      <c r="K255" s="20">
        <v>46260</v>
      </c>
      <c r="L255" s="4" t="s">
        <v>1787</v>
      </c>
    </row>
    <row r="256" spans="1:12" x14ac:dyDescent="0.2">
      <c r="A256" s="4" t="s">
        <v>669</v>
      </c>
      <c r="B256" s="4" t="s">
        <v>656</v>
      </c>
      <c r="C256" s="4">
        <v>7553180490</v>
      </c>
      <c r="D256" s="4" t="s">
        <v>676</v>
      </c>
      <c r="E256" s="23">
        <v>30</v>
      </c>
      <c r="F256" s="23">
        <v>30</v>
      </c>
      <c r="G256" s="20">
        <v>46266</v>
      </c>
      <c r="H256" s="23">
        <v>116</v>
      </c>
      <c r="I256" s="23">
        <v>0</v>
      </c>
      <c r="J256" s="4" t="s">
        <v>668</v>
      </c>
      <c r="K256" s="20">
        <v>46260</v>
      </c>
      <c r="L256" s="4" t="s">
        <v>1788</v>
      </c>
    </row>
    <row r="257" spans="1:12" x14ac:dyDescent="0.2">
      <c r="A257" s="4" t="s">
        <v>669</v>
      </c>
      <c r="B257" s="4" t="s">
        <v>656</v>
      </c>
      <c r="C257" s="4">
        <v>7553180490</v>
      </c>
      <c r="D257" s="4" t="s">
        <v>676</v>
      </c>
      <c r="E257" s="23">
        <v>26</v>
      </c>
      <c r="F257" s="23">
        <v>26</v>
      </c>
      <c r="G257" s="20">
        <v>46266</v>
      </c>
      <c r="H257" s="23">
        <v>116</v>
      </c>
      <c r="I257" s="23">
        <v>0</v>
      </c>
      <c r="J257" s="4" t="s">
        <v>668</v>
      </c>
      <c r="K257" s="20">
        <v>46260</v>
      </c>
      <c r="L257" s="4" t="s">
        <v>1789</v>
      </c>
    </row>
    <row r="258" spans="1:12" x14ac:dyDescent="0.2">
      <c r="A258" s="4" t="s">
        <v>669</v>
      </c>
      <c r="B258" s="4" t="s">
        <v>656</v>
      </c>
      <c r="C258" s="4">
        <v>7553180490</v>
      </c>
      <c r="D258" s="4" t="s">
        <v>676</v>
      </c>
      <c r="E258" s="23">
        <v>30</v>
      </c>
      <c r="F258" s="23">
        <v>30</v>
      </c>
      <c r="G258" s="20">
        <v>46266</v>
      </c>
      <c r="H258" s="23">
        <v>116</v>
      </c>
      <c r="I258" s="23">
        <v>0</v>
      </c>
      <c r="J258" s="4" t="s">
        <v>668</v>
      </c>
      <c r="K258" s="20">
        <v>46261</v>
      </c>
      <c r="L258" s="4" t="s">
        <v>1835</v>
      </c>
    </row>
    <row r="259" spans="1:12" x14ac:dyDescent="0.2">
      <c r="A259" s="4" t="s">
        <v>669</v>
      </c>
      <c r="B259" s="4" t="s">
        <v>656</v>
      </c>
      <c r="C259" s="4">
        <v>7553180490</v>
      </c>
      <c r="D259" s="4" t="s">
        <v>676</v>
      </c>
      <c r="E259" s="23">
        <v>30</v>
      </c>
      <c r="F259" s="23">
        <v>30</v>
      </c>
      <c r="G259" s="20">
        <v>46266</v>
      </c>
      <c r="H259" s="23">
        <v>116</v>
      </c>
      <c r="I259" s="23">
        <v>0</v>
      </c>
      <c r="J259" s="4" t="s">
        <v>668</v>
      </c>
      <c r="K259" s="20">
        <v>46261</v>
      </c>
      <c r="L259" s="4" t="s">
        <v>1836</v>
      </c>
    </row>
    <row r="260" spans="1:12" x14ac:dyDescent="0.2">
      <c r="A260" s="4" t="s">
        <v>669</v>
      </c>
      <c r="B260" s="4" t="s">
        <v>656</v>
      </c>
      <c r="C260" s="4">
        <v>7553180490</v>
      </c>
      <c r="D260" s="4" t="s">
        <v>676</v>
      </c>
      <c r="E260" s="23">
        <v>90</v>
      </c>
      <c r="F260" s="23">
        <v>90</v>
      </c>
      <c r="G260" s="20">
        <v>46266</v>
      </c>
      <c r="H260" s="23">
        <v>116</v>
      </c>
      <c r="I260" s="23">
        <v>0</v>
      </c>
      <c r="J260" s="4" t="s">
        <v>668</v>
      </c>
      <c r="K260" s="20">
        <v>46261</v>
      </c>
      <c r="L260" s="4" t="s">
        <v>1837</v>
      </c>
    </row>
    <row r="261" spans="1:12" x14ac:dyDescent="0.2">
      <c r="A261" s="4" t="s">
        <v>669</v>
      </c>
      <c r="B261" s="4" t="s">
        <v>656</v>
      </c>
      <c r="C261" s="4">
        <v>7553180490</v>
      </c>
      <c r="D261" s="4" t="s">
        <v>676</v>
      </c>
      <c r="E261" s="23">
        <v>30</v>
      </c>
      <c r="F261" s="23">
        <v>30</v>
      </c>
      <c r="G261" s="20">
        <v>46266</v>
      </c>
      <c r="H261" s="23">
        <v>116</v>
      </c>
      <c r="I261" s="23">
        <v>0</v>
      </c>
      <c r="J261" s="4" t="s">
        <v>668</v>
      </c>
      <c r="K261" s="20">
        <v>46261</v>
      </c>
      <c r="L261" s="4" t="s">
        <v>1838</v>
      </c>
    </row>
    <row r="262" spans="1:12" x14ac:dyDescent="0.2">
      <c r="A262" s="4" t="s">
        <v>669</v>
      </c>
      <c r="B262" s="4" t="s">
        <v>656</v>
      </c>
      <c r="C262" s="4">
        <v>7553180490</v>
      </c>
      <c r="D262" s="4" t="s">
        <v>676</v>
      </c>
      <c r="E262" s="23">
        <v>30</v>
      </c>
      <c r="F262" s="23">
        <v>30</v>
      </c>
      <c r="G262" s="20">
        <v>46267</v>
      </c>
      <c r="H262" s="23">
        <v>116</v>
      </c>
      <c r="I262" s="23">
        <v>0</v>
      </c>
      <c r="J262" s="4" t="s">
        <v>668</v>
      </c>
      <c r="K262" s="20">
        <v>46261</v>
      </c>
      <c r="L262" s="4" t="s">
        <v>1839</v>
      </c>
    </row>
    <row r="263" spans="1:12" x14ac:dyDescent="0.2">
      <c r="A263" s="4" t="s">
        <v>669</v>
      </c>
      <c r="B263" s="4" t="s">
        <v>656</v>
      </c>
      <c r="C263" s="4">
        <v>7553180490</v>
      </c>
      <c r="D263" s="4" t="s">
        <v>676</v>
      </c>
      <c r="E263" s="23">
        <v>30</v>
      </c>
      <c r="F263" s="23">
        <v>30</v>
      </c>
      <c r="G263" s="20">
        <v>46267</v>
      </c>
      <c r="H263" s="23">
        <v>116</v>
      </c>
      <c r="I263" s="23">
        <v>0</v>
      </c>
      <c r="J263" s="4" t="s">
        <v>668</v>
      </c>
      <c r="K263" s="20">
        <v>46261</v>
      </c>
      <c r="L263" s="4" t="s">
        <v>1840</v>
      </c>
    </row>
    <row r="264" spans="1:12" x14ac:dyDescent="0.2">
      <c r="A264" s="4" t="s">
        <v>669</v>
      </c>
      <c r="B264" s="4" t="s">
        <v>656</v>
      </c>
      <c r="C264" s="4">
        <v>7553180490</v>
      </c>
      <c r="D264" s="4" t="s">
        <v>676</v>
      </c>
      <c r="E264" s="23">
        <v>30</v>
      </c>
      <c r="F264" s="23">
        <v>30</v>
      </c>
      <c r="G264" s="20">
        <v>46267</v>
      </c>
      <c r="H264" s="23">
        <v>116</v>
      </c>
      <c r="I264" s="23">
        <v>0</v>
      </c>
      <c r="J264" s="4" t="s">
        <v>668</v>
      </c>
      <c r="K264" s="20">
        <v>46261</v>
      </c>
      <c r="L264" s="4" t="s">
        <v>1841</v>
      </c>
    </row>
    <row r="265" spans="1:12" x14ac:dyDescent="0.2">
      <c r="A265" s="4" t="s">
        <v>669</v>
      </c>
      <c r="B265" s="4" t="s">
        <v>656</v>
      </c>
      <c r="C265" s="4">
        <v>7553180490</v>
      </c>
      <c r="D265" s="4" t="s">
        <v>676</v>
      </c>
      <c r="E265" s="23">
        <v>30</v>
      </c>
      <c r="F265" s="23">
        <v>30</v>
      </c>
      <c r="G265" s="20">
        <v>46267</v>
      </c>
      <c r="H265" s="23">
        <v>116</v>
      </c>
      <c r="I265" s="23">
        <v>0</v>
      </c>
      <c r="J265" s="4" t="s">
        <v>668</v>
      </c>
      <c r="K265" s="20">
        <v>46261</v>
      </c>
      <c r="L265" s="4" t="s">
        <v>1841</v>
      </c>
    </row>
    <row r="266" spans="1:12" x14ac:dyDescent="0.2">
      <c r="A266" s="4" t="s">
        <v>669</v>
      </c>
      <c r="B266" s="4" t="s">
        <v>656</v>
      </c>
      <c r="C266" s="4">
        <v>7553180490</v>
      </c>
      <c r="D266" s="4" t="s">
        <v>676</v>
      </c>
      <c r="E266" s="23">
        <v>28</v>
      </c>
      <c r="F266" s="23">
        <v>28</v>
      </c>
      <c r="G266" s="20">
        <v>46267</v>
      </c>
      <c r="H266" s="23">
        <v>116</v>
      </c>
      <c r="I266" s="23">
        <v>0</v>
      </c>
      <c r="J266" s="4" t="s">
        <v>668</v>
      </c>
      <c r="K266" s="20">
        <v>46261</v>
      </c>
      <c r="L266" s="4" t="s">
        <v>1842</v>
      </c>
    </row>
    <row r="267" spans="1:12" x14ac:dyDescent="0.2">
      <c r="A267" s="4" t="s">
        <v>669</v>
      </c>
      <c r="B267" s="4" t="s">
        <v>656</v>
      </c>
      <c r="C267" s="4">
        <v>7553180490</v>
      </c>
      <c r="D267" s="4" t="s">
        <v>676</v>
      </c>
      <c r="E267" s="23">
        <v>30</v>
      </c>
      <c r="F267" s="23">
        <v>30</v>
      </c>
      <c r="G267" s="20">
        <v>46267</v>
      </c>
      <c r="H267" s="23">
        <v>116</v>
      </c>
      <c r="I267" s="23">
        <v>0</v>
      </c>
      <c r="J267" s="4" t="s">
        <v>668</v>
      </c>
      <c r="K267" s="20">
        <v>46262</v>
      </c>
      <c r="L267" s="4" t="s">
        <v>1888</v>
      </c>
    </row>
    <row r="268" spans="1:12" x14ac:dyDescent="0.2">
      <c r="A268" s="4" t="s">
        <v>669</v>
      </c>
      <c r="B268" s="4" t="s">
        <v>656</v>
      </c>
      <c r="C268" s="4">
        <v>7553180490</v>
      </c>
      <c r="D268" s="4" t="s">
        <v>676</v>
      </c>
      <c r="E268" s="23">
        <v>90</v>
      </c>
      <c r="F268" s="23">
        <v>90</v>
      </c>
      <c r="G268" s="20">
        <v>46267</v>
      </c>
      <c r="H268" s="23">
        <v>116</v>
      </c>
      <c r="I268" s="23">
        <v>0</v>
      </c>
      <c r="J268" s="4" t="s">
        <v>668</v>
      </c>
      <c r="K268" s="20">
        <v>46262</v>
      </c>
      <c r="L268" s="4" t="s">
        <v>1889</v>
      </c>
    </row>
    <row r="269" spans="1:12" x14ac:dyDescent="0.2">
      <c r="A269" s="4" t="s">
        <v>669</v>
      </c>
      <c r="B269" s="4" t="s">
        <v>656</v>
      </c>
      <c r="C269" s="4">
        <v>7553180490</v>
      </c>
      <c r="D269" s="4" t="s">
        <v>676</v>
      </c>
      <c r="E269" s="23">
        <v>30</v>
      </c>
      <c r="F269" s="23">
        <v>30</v>
      </c>
      <c r="G269" s="20">
        <v>46268</v>
      </c>
      <c r="H269" s="23">
        <v>116</v>
      </c>
      <c r="I269" s="23">
        <v>0</v>
      </c>
      <c r="J269" s="4" t="s">
        <v>668</v>
      </c>
      <c r="K269" s="20">
        <v>46262</v>
      </c>
      <c r="L269" s="4" t="s">
        <v>1890</v>
      </c>
    </row>
    <row r="270" spans="1:12" x14ac:dyDescent="0.2">
      <c r="A270" s="4" t="s">
        <v>669</v>
      </c>
      <c r="B270" s="4" t="s">
        <v>656</v>
      </c>
      <c r="C270" s="4">
        <v>7553180490</v>
      </c>
      <c r="D270" s="4" t="s">
        <v>676</v>
      </c>
      <c r="E270" s="23">
        <v>30</v>
      </c>
      <c r="F270" s="23">
        <v>30</v>
      </c>
      <c r="G270" s="20">
        <v>46268</v>
      </c>
      <c r="H270" s="23">
        <v>116</v>
      </c>
      <c r="I270" s="23">
        <v>0</v>
      </c>
      <c r="J270" s="4" t="s">
        <v>668</v>
      </c>
      <c r="K270" s="20">
        <v>46262</v>
      </c>
      <c r="L270" s="4" t="s">
        <v>1890</v>
      </c>
    </row>
    <row r="271" spans="1:12" x14ac:dyDescent="0.2">
      <c r="A271" s="4" t="s">
        <v>669</v>
      </c>
      <c r="B271" s="4" t="s">
        <v>656</v>
      </c>
      <c r="C271" s="4">
        <v>7553180490</v>
      </c>
      <c r="D271" s="4" t="s">
        <v>676</v>
      </c>
      <c r="E271" s="23">
        <v>30</v>
      </c>
      <c r="F271" s="23">
        <v>30</v>
      </c>
      <c r="G271" s="20">
        <v>46268</v>
      </c>
      <c r="H271" s="23">
        <v>116</v>
      </c>
      <c r="I271" s="23">
        <v>0</v>
      </c>
      <c r="J271" s="4" t="s">
        <v>668</v>
      </c>
      <c r="K271" s="20">
        <v>46262</v>
      </c>
      <c r="L271" s="4" t="s">
        <v>1891</v>
      </c>
    </row>
    <row r="272" spans="1:12" x14ac:dyDescent="0.2">
      <c r="A272" s="4" t="s">
        <v>669</v>
      </c>
      <c r="B272" s="4" t="s">
        <v>656</v>
      </c>
      <c r="C272" s="4">
        <v>7553180490</v>
      </c>
      <c r="D272" s="4" t="s">
        <v>676</v>
      </c>
      <c r="E272" s="23">
        <v>30</v>
      </c>
      <c r="F272" s="23">
        <v>30</v>
      </c>
      <c r="G272" s="20">
        <v>46268</v>
      </c>
      <c r="H272" s="23">
        <v>116</v>
      </c>
      <c r="I272" s="23">
        <v>0</v>
      </c>
      <c r="J272" s="4" t="s">
        <v>668</v>
      </c>
      <c r="K272" s="20">
        <v>46262</v>
      </c>
      <c r="L272" s="4" t="s">
        <v>1892</v>
      </c>
    </row>
    <row r="273" spans="1:12" x14ac:dyDescent="0.2">
      <c r="A273" s="4" t="s">
        <v>669</v>
      </c>
      <c r="B273" s="4" t="s">
        <v>656</v>
      </c>
      <c r="C273" s="4">
        <v>7553180490</v>
      </c>
      <c r="D273" s="4" t="s">
        <v>676</v>
      </c>
      <c r="E273" s="23">
        <v>120</v>
      </c>
      <c r="F273" s="23">
        <v>120</v>
      </c>
      <c r="G273" s="20">
        <v>46268</v>
      </c>
      <c r="H273" s="23">
        <v>116</v>
      </c>
      <c r="I273" s="23">
        <v>0</v>
      </c>
      <c r="J273" s="4" t="s">
        <v>668</v>
      </c>
      <c r="K273" s="20">
        <v>46262</v>
      </c>
      <c r="L273" s="4" t="s">
        <v>1893</v>
      </c>
    </row>
    <row r="274" spans="1:12" x14ac:dyDescent="0.2">
      <c r="A274" s="4" t="s">
        <v>669</v>
      </c>
      <c r="B274" s="4" t="s">
        <v>656</v>
      </c>
      <c r="C274" s="4">
        <v>7553180490</v>
      </c>
      <c r="D274" s="4" t="s">
        <v>676</v>
      </c>
      <c r="E274" s="23">
        <v>24</v>
      </c>
      <c r="F274" s="23">
        <v>24</v>
      </c>
      <c r="G274" s="20">
        <v>46268</v>
      </c>
      <c r="H274" s="23">
        <v>116</v>
      </c>
      <c r="I274" s="23">
        <v>0</v>
      </c>
      <c r="J274" s="4" t="s">
        <v>668</v>
      </c>
      <c r="K274" s="20">
        <v>46262</v>
      </c>
      <c r="L274" s="4" t="s">
        <v>1894</v>
      </c>
    </row>
    <row r="275" spans="1:12" x14ac:dyDescent="0.2">
      <c r="A275" s="4" t="s">
        <v>669</v>
      </c>
      <c r="B275" s="4" t="s">
        <v>656</v>
      </c>
      <c r="C275" s="4">
        <v>1511720971</v>
      </c>
      <c r="D275" s="4" t="s">
        <v>677</v>
      </c>
      <c r="E275" s="23">
        <v>48</v>
      </c>
      <c r="F275" s="23">
        <v>48</v>
      </c>
      <c r="G275" s="20">
        <v>46262</v>
      </c>
      <c r="H275" s="23">
        <v>84</v>
      </c>
      <c r="I275" s="23">
        <v>0</v>
      </c>
      <c r="J275" s="4" t="s">
        <v>668</v>
      </c>
      <c r="K275" s="20">
        <v>46248</v>
      </c>
      <c r="L275" s="4" t="s">
        <v>1311</v>
      </c>
    </row>
    <row r="276" spans="1:12" x14ac:dyDescent="0.2">
      <c r="A276" s="4" t="s">
        <v>669</v>
      </c>
      <c r="B276" s="4" t="s">
        <v>656</v>
      </c>
      <c r="C276" s="4">
        <v>1511720971</v>
      </c>
      <c r="D276" s="4" t="s">
        <v>677</v>
      </c>
      <c r="E276" s="23">
        <v>36</v>
      </c>
      <c r="F276" s="23">
        <v>36</v>
      </c>
      <c r="G276" s="20">
        <v>46265</v>
      </c>
      <c r="H276" s="23">
        <v>84</v>
      </c>
      <c r="I276" s="23">
        <v>0</v>
      </c>
      <c r="J276" s="4" t="s">
        <v>668</v>
      </c>
      <c r="K276" s="20">
        <v>46254</v>
      </c>
      <c r="L276" s="4" t="s">
        <v>1338</v>
      </c>
    </row>
    <row r="277" spans="1:12" x14ac:dyDescent="0.2">
      <c r="A277" s="4" t="s">
        <v>669</v>
      </c>
      <c r="B277" s="4" t="s">
        <v>656</v>
      </c>
      <c r="C277" s="4">
        <v>1511720971</v>
      </c>
      <c r="D277" s="4" t="s">
        <v>677</v>
      </c>
      <c r="E277" s="23">
        <v>24</v>
      </c>
      <c r="F277" s="23">
        <v>24</v>
      </c>
      <c r="G277" s="20">
        <v>46266</v>
      </c>
      <c r="H277" s="23">
        <v>84</v>
      </c>
      <c r="I277" s="23">
        <v>0</v>
      </c>
      <c r="J277" s="4" t="s">
        <v>668</v>
      </c>
      <c r="K277" s="20">
        <v>46254</v>
      </c>
      <c r="L277" s="4" t="s">
        <v>1335</v>
      </c>
    </row>
    <row r="278" spans="1:12" x14ac:dyDescent="0.2">
      <c r="A278" s="4" t="s">
        <v>669</v>
      </c>
      <c r="B278" s="4" t="s">
        <v>656</v>
      </c>
      <c r="C278" s="4">
        <v>1511720971</v>
      </c>
      <c r="D278" s="4" t="s">
        <v>677</v>
      </c>
      <c r="E278" s="23">
        <v>48</v>
      </c>
      <c r="F278" s="23">
        <v>48</v>
      </c>
      <c r="G278" s="20">
        <v>46267</v>
      </c>
      <c r="H278" s="23">
        <v>84</v>
      </c>
      <c r="I278" s="23">
        <v>0</v>
      </c>
      <c r="J278" s="4" t="s">
        <v>668</v>
      </c>
      <c r="K278" s="20">
        <v>46254</v>
      </c>
      <c r="L278" s="4" t="s">
        <v>1336</v>
      </c>
    </row>
    <row r="279" spans="1:12" x14ac:dyDescent="0.2">
      <c r="A279" s="4" t="s">
        <v>669</v>
      </c>
      <c r="B279" s="4" t="s">
        <v>656</v>
      </c>
      <c r="C279" s="4">
        <v>1511720971</v>
      </c>
      <c r="D279" s="4" t="s">
        <v>677</v>
      </c>
      <c r="E279" s="23">
        <v>36</v>
      </c>
      <c r="F279" s="23">
        <v>36</v>
      </c>
      <c r="G279" s="20">
        <v>46268</v>
      </c>
      <c r="H279" s="23">
        <v>84</v>
      </c>
      <c r="I279" s="23">
        <v>0</v>
      </c>
      <c r="J279" s="4" t="s">
        <v>668</v>
      </c>
      <c r="K279" s="20">
        <v>46254</v>
      </c>
      <c r="L279" s="4" t="s">
        <v>1339</v>
      </c>
    </row>
    <row r="280" spans="1:12" x14ac:dyDescent="0.2">
      <c r="A280" s="4" t="s">
        <v>669</v>
      </c>
      <c r="B280" s="4" t="s">
        <v>656</v>
      </c>
      <c r="C280" s="4">
        <v>1511720971</v>
      </c>
      <c r="D280" s="4" t="s">
        <v>677</v>
      </c>
      <c r="E280" s="23">
        <v>36</v>
      </c>
      <c r="F280" s="23">
        <v>36</v>
      </c>
      <c r="G280" s="20">
        <v>46269</v>
      </c>
      <c r="H280" s="23">
        <v>84</v>
      </c>
      <c r="I280" s="23">
        <v>0</v>
      </c>
      <c r="J280" s="4" t="s">
        <v>668</v>
      </c>
      <c r="K280" s="20">
        <v>46254</v>
      </c>
      <c r="L280" s="4" t="s">
        <v>1337</v>
      </c>
    </row>
    <row r="281" spans="1:12" x14ac:dyDescent="0.2">
      <c r="A281" s="4" t="s">
        <v>669</v>
      </c>
      <c r="B281" s="4" t="s">
        <v>656</v>
      </c>
      <c r="C281" s="4">
        <v>1511720971</v>
      </c>
      <c r="D281" s="4" t="s">
        <v>677</v>
      </c>
      <c r="E281" s="23">
        <v>48</v>
      </c>
      <c r="F281" s="23">
        <v>48</v>
      </c>
      <c r="G281" s="20">
        <v>46272</v>
      </c>
      <c r="H281" s="23">
        <v>84</v>
      </c>
      <c r="I281" s="23">
        <v>0</v>
      </c>
      <c r="J281" s="4" t="s">
        <v>668</v>
      </c>
      <c r="K281" s="20">
        <v>46261</v>
      </c>
      <c r="L281" s="4" t="s">
        <v>1843</v>
      </c>
    </row>
    <row r="282" spans="1:12" x14ac:dyDescent="0.2">
      <c r="A282" s="4" t="s">
        <v>669</v>
      </c>
      <c r="B282" s="4" t="s">
        <v>656</v>
      </c>
      <c r="C282" s="4">
        <v>1511720971</v>
      </c>
      <c r="D282" s="4" t="s">
        <v>677</v>
      </c>
      <c r="E282" s="23">
        <v>48</v>
      </c>
      <c r="F282" s="23">
        <v>48</v>
      </c>
      <c r="G282" s="20">
        <v>46273</v>
      </c>
      <c r="H282" s="23">
        <v>84</v>
      </c>
      <c r="I282" s="23">
        <v>0</v>
      </c>
      <c r="J282" s="4" t="s">
        <v>668</v>
      </c>
      <c r="K282" s="20">
        <v>46261</v>
      </c>
      <c r="L282" s="4" t="s">
        <v>1831</v>
      </c>
    </row>
    <row r="283" spans="1:12" x14ac:dyDescent="0.2">
      <c r="A283" s="4" t="s">
        <v>669</v>
      </c>
      <c r="B283" s="4" t="s">
        <v>656</v>
      </c>
      <c r="C283" s="4">
        <v>1511720971</v>
      </c>
      <c r="D283" s="4" t="s">
        <v>677</v>
      </c>
      <c r="E283" s="23">
        <v>24</v>
      </c>
      <c r="F283" s="23">
        <v>24</v>
      </c>
      <c r="G283" s="20">
        <v>46274</v>
      </c>
      <c r="H283" s="23">
        <v>84</v>
      </c>
      <c r="I283" s="23">
        <v>0</v>
      </c>
      <c r="J283" s="4" t="s">
        <v>668</v>
      </c>
      <c r="K283" s="20">
        <v>46261</v>
      </c>
      <c r="L283" s="4" t="s">
        <v>1832</v>
      </c>
    </row>
    <row r="284" spans="1:12" x14ac:dyDescent="0.2">
      <c r="A284" s="4" t="s">
        <v>669</v>
      </c>
      <c r="B284" s="4" t="s">
        <v>656</v>
      </c>
      <c r="C284" s="4">
        <v>1511720971</v>
      </c>
      <c r="D284" s="4" t="s">
        <v>677</v>
      </c>
      <c r="E284" s="23">
        <v>72</v>
      </c>
      <c r="F284" s="23">
        <v>72</v>
      </c>
      <c r="G284" s="20">
        <v>46275</v>
      </c>
      <c r="H284" s="23">
        <v>84</v>
      </c>
      <c r="I284" s="23">
        <v>0</v>
      </c>
      <c r="J284" s="4" t="s">
        <v>668</v>
      </c>
      <c r="K284" s="20">
        <v>46261</v>
      </c>
      <c r="L284" s="4" t="s">
        <v>1844</v>
      </c>
    </row>
    <row r="285" spans="1:12" x14ac:dyDescent="0.2">
      <c r="A285" s="4" t="s">
        <v>669</v>
      </c>
      <c r="B285" s="4" t="s">
        <v>656</v>
      </c>
      <c r="C285" s="4">
        <v>1511720971</v>
      </c>
      <c r="D285" s="4" t="s">
        <v>677</v>
      </c>
      <c r="E285" s="23">
        <v>24</v>
      </c>
      <c r="F285" s="23">
        <v>24</v>
      </c>
      <c r="G285" s="20">
        <v>46276</v>
      </c>
      <c r="H285" s="23">
        <v>84</v>
      </c>
      <c r="I285" s="23">
        <v>0</v>
      </c>
      <c r="J285" s="4" t="s">
        <v>668</v>
      </c>
      <c r="K285" s="20">
        <v>46261</v>
      </c>
      <c r="L285" s="4" t="s">
        <v>1833</v>
      </c>
    </row>
    <row r="286" spans="1:12" x14ac:dyDescent="0.2">
      <c r="A286" s="4" t="s">
        <v>669</v>
      </c>
      <c r="B286" s="4" t="s">
        <v>656</v>
      </c>
      <c r="C286" s="4">
        <v>1511720971</v>
      </c>
      <c r="D286" s="4" t="s">
        <v>677</v>
      </c>
      <c r="E286" s="23">
        <v>24</v>
      </c>
      <c r="F286" s="23">
        <v>24</v>
      </c>
      <c r="G286" s="20">
        <v>46277</v>
      </c>
      <c r="H286" s="23">
        <v>84</v>
      </c>
      <c r="I286" s="23">
        <v>0</v>
      </c>
      <c r="J286" s="4" t="s">
        <v>668</v>
      </c>
      <c r="K286" s="20">
        <v>46261</v>
      </c>
      <c r="L286" s="4" t="s">
        <v>1834</v>
      </c>
    </row>
    <row r="287" spans="1:12" x14ac:dyDescent="0.2">
      <c r="A287" s="4" t="s">
        <v>669</v>
      </c>
      <c r="B287" s="4" t="s">
        <v>656</v>
      </c>
      <c r="C287" s="4">
        <v>8978760470</v>
      </c>
      <c r="D287" s="4" t="s">
        <v>678</v>
      </c>
      <c r="E287" s="23">
        <v>15</v>
      </c>
      <c r="F287" s="23">
        <v>15</v>
      </c>
      <c r="G287" s="20">
        <v>46262</v>
      </c>
      <c r="H287" s="23">
        <v>196</v>
      </c>
      <c r="I287" s="23">
        <v>0</v>
      </c>
      <c r="J287" s="4" t="s">
        <v>639</v>
      </c>
      <c r="K287" s="20">
        <v>46258</v>
      </c>
      <c r="L287" s="4" t="s">
        <v>1611</v>
      </c>
    </row>
    <row r="288" spans="1:12" x14ac:dyDescent="0.2">
      <c r="A288" s="4" t="s">
        <v>669</v>
      </c>
      <c r="B288" s="4" t="s">
        <v>656</v>
      </c>
      <c r="C288" s="24">
        <v>8978760470</v>
      </c>
      <c r="D288" s="4" t="s">
        <v>678</v>
      </c>
      <c r="E288" s="23">
        <v>15</v>
      </c>
      <c r="F288" s="23">
        <v>15</v>
      </c>
      <c r="G288" s="20">
        <v>46262</v>
      </c>
      <c r="H288" s="23">
        <v>196</v>
      </c>
      <c r="I288" s="23">
        <v>0</v>
      </c>
      <c r="J288" s="4" t="s">
        <v>639</v>
      </c>
      <c r="K288" s="20">
        <v>46258</v>
      </c>
      <c r="L288" s="4" t="s">
        <v>1612</v>
      </c>
    </row>
    <row r="289" spans="1:12" x14ac:dyDescent="0.2">
      <c r="A289" s="4" t="s">
        <v>669</v>
      </c>
      <c r="B289" s="4" t="s">
        <v>656</v>
      </c>
      <c r="C289" s="24">
        <v>8978760470</v>
      </c>
      <c r="D289" s="4" t="s">
        <v>678</v>
      </c>
      <c r="E289" s="23">
        <v>30</v>
      </c>
      <c r="F289" s="23">
        <v>30</v>
      </c>
      <c r="G289" s="20">
        <v>46262</v>
      </c>
      <c r="H289" s="23">
        <v>196</v>
      </c>
      <c r="I289" s="23">
        <v>0</v>
      </c>
      <c r="J289" s="4" t="s">
        <v>639</v>
      </c>
      <c r="K289" s="20">
        <v>46259</v>
      </c>
      <c r="L289" s="4" t="s">
        <v>1691</v>
      </c>
    </row>
    <row r="290" spans="1:12" x14ac:dyDescent="0.2">
      <c r="A290" s="4" t="s">
        <v>669</v>
      </c>
      <c r="B290" s="4" t="s">
        <v>656</v>
      </c>
      <c r="C290" s="24">
        <v>8978760470</v>
      </c>
      <c r="D290" s="4" t="s">
        <v>678</v>
      </c>
      <c r="E290" s="23">
        <v>30</v>
      </c>
      <c r="F290" s="23">
        <v>30</v>
      </c>
      <c r="G290" s="20">
        <v>46262</v>
      </c>
      <c r="H290" s="23">
        <v>196</v>
      </c>
      <c r="I290" s="23">
        <v>0</v>
      </c>
      <c r="J290" s="4" t="s">
        <v>639</v>
      </c>
      <c r="K290" s="20">
        <v>46259</v>
      </c>
      <c r="L290" s="4" t="s">
        <v>1692</v>
      </c>
    </row>
    <row r="291" spans="1:12" x14ac:dyDescent="0.2">
      <c r="A291" s="4" t="s">
        <v>669</v>
      </c>
      <c r="B291" s="4" t="s">
        <v>656</v>
      </c>
      <c r="C291" s="24">
        <v>8978760470</v>
      </c>
      <c r="D291" s="4" t="s">
        <v>678</v>
      </c>
      <c r="E291" s="23">
        <v>30</v>
      </c>
      <c r="F291" s="23">
        <v>30</v>
      </c>
      <c r="G291" s="20">
        <v>46265</v>
      </c>
      <c r="H291" s="23">
        <v>196</v>
      </c>
      <c r="I291" s="23">
        <v>0</v>
      </c>
      <c r="J291" s="4" t="s">
        <v>639</v>
      </c>
      <c r="K291" s="20">
        <v>46259</v>
      </c>
      <c r="L291" s="4" t="s">
        <v>1693</v>
      </c>
    </row>
    <row r="292" spans="1:12" x14ac:dyDescent="0.2">
      <c r="A292" s="4" t="s">
        <v>669</v>
      </c>
      <c r="B292" s="4" t="s">
        <v>656</v>
      </c>
      <c r="C292" s="24">
        <v>8978760470</v>
      </c>
      <c r="D292" s="4" t="s">
        <v>678</v>
      </c>
      <c r="E292" s="23">
        <v>30</v>
      </c>
      <c r="F292" s="23">
        <v>30</v>
      </c>
      <c r="G292" s="20">
        <v>46265</v>
      </c>
      <c r="H292" s="23">
        <v>196</v>
      </c>
      <c r="I292" s="23">
        <v>0</v>
      </c>
      <c r="J292" s="4" t="s">
        <v>639</v>
      </c>
      <c r="K292" s="20">
        <v>46260</v>
      </c>
      <c r="L292" s="4" t="s">
        <v>1790</v>
      </c>
    </row>
    <row r="293" spans="1:12" x14ac:dyDescent="0.2">
      <c r="A293" s="4" t="s">
        <v>669</v>
      </c>
      <c r="B293" s="4" t="s">
        <v>656</v>
      </c>
      <c r="C293" s="24">
        <v>8978760470</v>
      </c>
      <c r="D293" s="4" t="s">
        <v>678</v>
      </c>
      <c r="E293" s="23">
        <v>30</v>
      </c>
      <c r="F293" s="23">
        <v>30</v>
      </c>
      <c r="G293" s="20">
        <v>46265</v>
      </c>
      <c r="H293" s="23">
        <v>196</v>
      </c>
      <c r="I293" s="23">
        <v>0</v>
      </c>
      <c r="J293" s="4" t="s">
        <v>639</v>
      </c>
      <c r="K293" s="20">
        <v>46260</v>
      </c>
      <c r="L293" s="4" t="s">
        <v>1791</v>
      </c>
    </row>
    <row r="294" spans="1:12" x14ac:dyDescent="0.2">
      <c r="A294" s="4" t="s">
        <v>669</v>
      </c>
      <c r="B294" s="4" t="s">
        <v>656</v>
      </c>
      <c r="C294" s="24">
        <v>8978760470</v>
      </c>
      <c r="D294" s="4" t="s">
        <v>678</v>
      </c>
      <c r="E294" s="23">
        <v>15</v>
      </c>
      <c r="F294" s="23">
        <v>15</v>
      </c>
      <c r="G294" s="20">
        <v>46265</v>
      </c>
      <c r="H294" s="23">
        <v>196</v>
      </c>
      <c r="I294" s="23">
        <v>0</v>
      </c>
      <c r="J294" s="4" t="s">
        <v>639</v>
      </c>
      <c r="K294" s="20">
        <v>46260</v>
      </c>
      <c r="L294" s="4" t="s">
        <v>1784</v>
      </c>
    </row>
    <row r="295" spans="1:12" x14ac:dyDescent="0.2">
      <c r="A295" s="4" t="s">
        <v>669</v>
      </c>
      <c r="B295" s="4" t="s">
        <v>656</v>
      </c>
      <c r="C295" s="24">
        <v>8978760470</v>
      </c>
      <c r="D295" s="4" t="s">
        <v>678</v>
      </c>
      <c r="E295" s="23">
        <v>60</v>
      </c>
      <c r="F295" s="23">
        <v>60</v>
      </c>
      <c r="G295" s="20">
        <v>46266</v>
      </c>
      <c r="H295" s="23">
        <v>196</v>
      </c>
      <c r="I295" s="23">
        <v>0</v>
      </c>
      <c r="J295" s="4" t="s">
        <v>639</v>
      </c>
      <c r="K295" s="20">
        <v>46260</v>
      </c>
      <c r="L295" s="4" t="s">
        <v>1792</v>
      </c>
    </row>
    <row r="296" spans="1:12" x14ac:dyDescent="0.2">
      <c r="A296" s="4" t="s">
        <v>669</v>
      </c>
      <c r="B296" s="4" t="s">
        <v>656</v>
      </c>
      <c r="C296" s="24">
        <v>8978760470</v>
      </c>
      <c r="D296" s="4" t="s">
        <v>678</v>
      </c>
      <c r="E296" s="23">
        <v>15</v>
      </c>
      <c r="F296" s="23">
        <v>15</v>
      </c>
      <c r="G296" s="20">
        <v>46266</v>
      </c>
      <c r="H296" s="23">
        <v>196</v>
      </c>
      <c r="I296" s="23">
        <v>0</v>
      </c>
      <c r="J296" s="4" t="s">
        <v>639</v>
      </c>
      <c r="K296" s="20">
        <v>46260</v>
      </c>
      <c r="L296" s="4" t="s">
        <v>1793</v>
      </c>
    </row>
    <row r="297" spans="1:12" x14ac:dyDescent="0.2">
      <c r="A297" s="4" t="s">
        <v>669</v>
      </c>
      <c r="B297" s="4" t="s">
        <v>656</v>
      </c>
      <c r="C297" s="24">
        <v>8978760470</v>
      </c>
      <c r="D297" s="4" t="s">
        <v>678</v>
      </c>
      <c r="E297" s="23">
        <v>15</v>
      </c>
      <c r="F297" s="23">
        <v>15</v>
      </c>
      <c r="G297" s="20">
        <v>46266</v>
      </c>
      <c r="H297" s="23">
        <v>196</v>
      </c>
      <c r="I297" s="23">
        <v>0</v>
      </c>
      <c r="J297" s="4" t="s">
        <v>639</v>
      </c>
      <c r="K297" s="20">
        <v>46260</v>
      </c>
      <c r="L297" s="4" t="s">
        <v>1794</v>
      </c>
    </row>
    <row r="298" spans="1:12" x14ac:dyDescent="0.2">
      <c r="A298" s="4" t="s">
        <v>669</v>
      </c>
      <c r="B298" s="4" t="s">
        <v>656</v>
      </c>
      <c r="C298" s="24">
        <v>8978760470</v>
      </c>
      <c r="D298" s="4" t="s">
        <v>678</v>
      </c>
      <c r="E298" s="23">
        <v>2</v>
      </c>
      <c r="F298" s="23">
        <v>2</v>
      </c>
      <c r="G298" s="20">
        <v>46266</v>
      </c>
      <c r="H298" s="23">
        <v>196</v>
      </c>
      <c r="I298" s="23">
        <v>0</v>
      </c>
      <c r="J298" s="4" t="s">
        <v>639</v>
      </c>
      <c r="K298" s="20">
        <v>46260</v>
      </c>
      <c r="L298" s="4" t="s">
        <v>1795</v>
      </c>
    </row>
    <row r="299" spans="1:12" x14ac:dyDescent="0.2">
      <c r="A299" s="4" t="s">
        <v>669</v>
      </c>
      <c r="B299" s="4" t="s">
        <v>656</v>
      </c>
      <c r="C299" s="24">
        <v>8978760470</v>
      </c>
      <c r="D299" s="4" t="s">
        <v>678</v>
      </c>
      <c r="E299" s="23">
        <v>30</v>
      </c>
      <c r="F299" s="23">
        <v>30</v>
      </c>
      <c r="G299" s="20">
        <v>46266</v>
      </c>
      <c r="H299" s="23">
        <v>196</v>
      </c>
      <c r="I299" s="23">
        <v>0</v>
      </c>
      <c r="J299" s="4" t="s">
        <v>639</v>
      </c>
      <c r="K299" s="20">
        <v>46261</v>
      </c>
      <c r="L299" s="4" t="s">
        <v>1845</v>
      </c>
    </row>
    <row r="300" spans="1:12" x14ac:dyDescent="0.2">
      <c r="A300" s="4" t="s">
        <v>669</v>
      </c>
      <c r="B300" s="4" t="s">
        <v>656</v>
      </c>
      <c r="C300" s="24">
        <v>8978760470</v>
      </c>
      <c r="D300" s="4" t="s">
        <v>678</v>
      </c>
      <c r="E300" s="23">
        <v>15</v>
      </c>
      <c r="F300" s="23">
        <v>15</v>
      </c>
      <c r="G300" s="20">
        <v>46267</v>
      </c>
      <c r="H300" s="23">
        <v>196</v>
      </c>
      <c r="I300" s="23">
        <v>0</v>
      </c>
      <c r="J300" s="4" t="s">
        <v>639</v>
      </c>
      <c r="K300" s="20">
        <v>46261</v>
      </c>
      <c r="L300" s="4" t="s">
        <v>1846</v>
      </c>
    </row>
    <row r="301" spans="1:12" x14ac:dyDescent="0.2">
      <c r="A301" s="4" t="s">
        <v>669</v>
      </c>
      <c r="B301" s="4" t="s">
        <v>656</v>
      </c>
      <c r="C301" s="24">
        <v>8978760470</v>
      </c>
      <c r="D301" s="4" t="s">
        <v>678</v>
      </c>
      <c r="E301" s="23">
        <v>15</v>
      </c>
      <c r="F301" s="23">
        <v>15</v>
      </c>
      <c r="G301" s="20">
        <v>46267</v>
      </c>
      <c r="H301" s="23">
        <v>196</v>
      </c>
      <c r="I301" s="23">
        <v>0</v>
      </c>
      <c r="J301" s="4" t="s">
        <v>639</v>
      </c>
      <c r="K301" s="20">
        <v>46261</v>
      </c>
      <c r="L301" s="4" t="s">
        <v>1847</v>
      </c>
    </row>
    <row r="302" spans="1:12" x14ac:dyDescent="0.2">
      <c r="A302" s="4" t="s">
        <v>669</v>
      </c>
      <c r="B302" s="4" t="s">
        <v>656</v>
      </c>
      <c r="C302" s="24">
        <v>8978760470</v>
      </c>
      <c r="D302" s="4" t="s">
        <v>678</v>
      </c>
      <c r="E302" s="23">
        <v>15</v>
      </c>
      <c r="F302" s="23">
        <v>15</v>
      </c>
      <c r="G302" s="20">
        <v>46267</v>
      </c>
      <c r="H302" s="23">
        <v>196</v>
      </c>
      <c r="I302" s="23">
        <v>0</v>
      </c>
      <c r="J302" s="4" t="s">
        <v>639</v>
      </c>
      <c r="K302" s="20">
        <v>46261</v>
      </c>
      <c r="L302" s="4" t="s">
        <v>1848</v>
      </c>
    </row>
    <row r="303" spans="1:12" x14ac:dyDescent="0.2">
      <c r="A303" s="4" t="s">
        <v>669</v>
      </c>
      <c r="B303" s="4" t="s">
        <v>656</v>
      </c>
      <c r="C303" s="24">
        <v>8978760470</v>
      </c>
      <c r="D303" s="4" t="s">
        <v>678</v>
      </c>
      <c r="E303" s="23">
        <v>30</v>
      </c>
      <c r="F303" s="23">
        <v>30</v>
      </c>
      <c r="G303" s="20">
        <v>46267</v>
      </c>
      <c r="H303" s="23">
        <v>196</v>
      </c>
      <c r="I303" s="23">
        <v>0</v>
      </c>
      <c r="J303" s="4" t="s">
        <v>639</v>
      </c>
      <c r="K303" s="20">
        <v>46261</v>
      </c>
      <c r="L303" s="4" t="s">
        <v>1849</v>
      </c>
    </row>
    <row r="304" spans="1:12" x14ac:dyDescent="0.2">
      <c r="A304" s="4" t="s">
        <v>669</v>
      </c>
      <c r="B304" s="4" t="s">
        <v>656</v>
      </c>
      <c r="C304" s="24">
        <v>8978760470</v>
      </c>
      <c r="D304" s="4" t="s">
        <v>678</v>
      </c>
      <c r="E304" s="23">
        <v>30</v>
      </c>
      <c r="F304" s="23">
        <v>30</v>
      </c>
      <c r="G304" s="20">
        <v>46267</v>
      </c>
      <c r="H304" s="23">
        <v>196</v>
      </c>
      <c r="I304" s="23">
        <v>0</v>
      </c>
      <c r="J304" s="4" t="s">
        <v>639</v>
      </c>
      <c r="K304" s="20">
        <v>46262</v>
      </c>
      <c r="L304" s="4" t="s">
        <v>1895</v>
      </c>
    </row>
    <row r="305" spans="1:12" x14ac:dyDescent="0.2">
      <c r="A305" s="4" t="s">
        <v>669</v>
      </c>
      <c r="B305" s="4" t="s">
        <v>656</v>
      </c>
      <c r="C305" s="24">
        <v>8978760470</v>
      </c>
      <c r="D305" s="4" t="s">
        <v>678</v>
      </c>
      <c r="E305" s="23">
        <v>30</v>
      </c>
      <c r="F305" s="23">
        <v>30</v>
      </c>
      <c r="G305" s="20">
        <v>46268</v>
      </c>
      <c r="H305" s="23">
        <v>196</v>
      </c>
      <c r="I305" s="23">
        <v>0</v>
      </c>
      <c r="J305" s="4" t="s">
        <v>639</v>
      </c>
      <c r="K305" s="20">
        <v>46262</v>
      </c>
      <c r="L305" s="4" t="s">
        <v>1896</v>
      </c>
    </row>
    <row r="306" spans="1:12" x14ac:dyDescent="0.2">
      <c r="A306" s="4" t="s">
        <v>669</v>
      </c>
      <c r="B306" s="4" t="s">
        <v>656</v>
      </c>
      <c r="C306" s="24">
        <v>8978760470</v>
      </c>
      <c r="D306" s="4" t="s">
        <v>678</v>
      </c>
      <c r="E306" s="23">
        <v>15</v>
      </c>
      <c r="F306" s="23">
        <v>15</v>
      </c>
      <c r="G306" s="20">
        <v>46268</v>
      </c>
      <c r="H306" s="23">
        <v>196</v>
      </c>
      <c r="I306" s="23">
        <v>0</v>
      </c>
      <c r="J306" s="4" t="s">
        <v>639</v>
      </c>
      <c r="K306" s="20">
        <v>46262</v>
      </c>
      <c r="L306" s="4" t="s">
        <v>1897</v>
      </c>
    </row>
    <row r="307" spans="1:12" x14ac:dyDescent="0.2">
      <c r="A307" s="4" t="s">
        <v>669</v>
      </c>
      <c r="B307" s="4" t="s">
        <v>656</v>
      </c>
      <c r="C307" s="24">
        <v>8978760470</v>
      </c>
      <c r="D307" s="4" t="s">
        <v>678</v>
      </c>
      <c r="E307" s="23">
        <v>15</v>
      </c>
      <c r="F307" s="23">
        <v>15</v>
      </c>
      <c r="G307" s="20">
        <v>46268</v>
      </c>
      <c r="H307" s="23">
        <v>196</v>
      </c>
      <c r="I307" s="23">
        <v>0</v>
      </c>
      <c r="J307" s="4" t="s">
        <v>639</v>
      </c>
      <c r="K307" s="20">
        <v>46262</v>
      </c>
      <c r="L307" s="4" t="s">
        <v>1898</v>
      </c>
    </row>
    <row r="308" spans="1:12" x14ac:dyDescent="0.2">
      <c r="A308" s="4" t="s">
        <v>669</v>
      </c>
      <c r="B308" s="4" t="s">
        <v>656</v>
      </c>
      <c r="C308" s="24">
        <v>8978760470</v>
      </c>
      <c r="D308" s="4" t="s">
        <v>678</v>
      </c>
      <c r="E308" s="23">
        <v>15</v>
      </c>
      <c r="F308" s="23">
        <v>15</v>
      </c>
      <c r="G308" s="20">
        <v>46268</v>
      </c>
      <c r="H308" s="23">
        <v>196</v>
      </c>
      <c r="I308" s="23">
        <v>0</v>
      </c>
      <c r="J308" s="4" t="s">
        <v>639</v>
      </c>
      <c r="K308" s="20">
        <v>46262</v>
      </c>
      <c r="L308" s="4" t="s">
        <v>1899</v>
      </c>
    </row>
    <row r="309" spans="1:12" x14ac:dyDescent="0.2">
      <c r="A309" s="4" t="s">
        <v>669</v>
      </c>
      <c r="B309" s="4" t="s">
        <v>656</v>
      </c>
      <c r="C309" s="24">
        <v>8978760470</v>
      </c>
      <c r="D309" s="4" t="s">
        <v>678</v>
      </c>
      <c r="E309" s="23">
        <v>15</v>
      </c>
      <c r="F309" s="23">
        <v>15</v>
      </c>
      <c r="G309" s="20">
        <v>46268</v>
      </c>
      <c r="H309" s="23">
        <v>196</v>
      </c>
      <c r="I309" s="23">
        <v>0</v>
      </c>
      <c r="J309" s="4" t="s">
        <v>639</v>
      </c>
      <c r="K309" s="20">
        <v>46262</v>
      </c>
      <c r="L309" s="4" t="s">
        <v>1900</v>
      </c>
    </row>
    <row r="310" spans="1:12" x14ac:dyDescent="0.2">
      <c r="A310" s="4" t="s">
        <v>669</v>
      </c>
      <c r="B310" s="4" t="s">
        <v>656</v>
      </c>
      <c r="C310" s="24" t="s">
        <v>437</v>
      </c>
      <c r="D310" s="4" t="s">
        <v>679</v>
      </c>
      <c r="E310" s="23">
        <v>24</v>
      </c>
      <c r="F310" s="23">
        <v>24</v>
      </c>
      <c r="G310" s="20">
        <v>46262</v>
      </c>
      <c r="H310" s="23">
        <v>50</v>
      </c>
      <c r="I310" s="23">
        <v>0</v>
      </c>
      <c r="J310" s="4" t="s">
        <v>658</v>
      </c>
      <c r="K310" s="20">
        <v>46248</v>
      </c>
      <c r="L310" s="4" t="s">
        <v>1311</v>
      </c>
    </row>
    <row r="311" spans="1:12" x14ac:dyDescent="0.2">
      <c r="A311" s="4" t="s">
        <v>669</v>
      </c>
      <c r="B311" s="4" t="s">
        <v>656</v>
      </c>
      <c r="C311" s="24" t="s">
        <v>437</v>
      </c>
      <c r="D311" s="4" t="s">
        <v>679</v>
      </c>
      <c r="E311" s="23">
        <v>24</v>
      </c>
      <c r="F311" s="23">
        <v>24</v>
      </c>
      <c r="G311" s="20">
        <v>46266</v>
      </c>
      <c r="H311" s="23">
        <v>50</v>
      </c>
      <c r="I311" s="23">
        <v>0</v>
      </c>
      <c r="J311" s="4" t="s">
        <v>658</v>
      </c>
      <c r="K311" s="20">
        <v>46254</v>
      </c>
      <c r="L311" s="4" t="s">
        <v>1335</v>
      </c>
    </row>
    <row r="312" spans="1:12" x14ac:dyDescent="0.2">
      <c r="A312" s="4" t="s">
        <v>669</v>
      </c>
      <c r="B312" s="4" t="s">
        <v>656</v>
      </c>
      <c r="C312" s="24" t="s">
        <v>437</v>
      </c>
      <c r="D312" s="4" t="s">
        <v>679</v>
      </c>
      <c r="E312" s="23">
        <v>24</v>
      </c>
      <c r="F312" s="23">
        <v>24</v>
      </c>
      <c r="G312" s="20">
        <v>46267</v>
      </c>
      <c r="H312" s="23">
        <v>50</v>
      </c>
      <c r="I312" s="23">
        <v>0</v>
      </c>
      <c r="J312" s="4" t="s">
        <v>658</v>
      </c>
      <c r="K312" s="20">
        <v>46254</v>
      </c>
      <c r="L312" s="4" t="s">
        <v>1336</v>
      </c>
    </row>
    <row r="313" spans="1:12" x14ac:dyDescent="0.2">
      <c r="A313" s="4" t="s">
        <v>669</v>
      </c>
      <c r="B313" s="4" t="s">
        <v>656</v>
      </c>
      <c r="C313" s="24" t="s">
        <v>437</v>
      </c>
      <c r="D313" s="4" t="s">
        <v>679</v>
      </c>
      <c r="E313" s="23">
        <v>24</v>
      </c>
      <c r="F313" s="23">
        <v>24</v>
      </c>
      <c r="G313" s="20">
        <v>46269</v>
      </c>
      <c r="H313" s="23">
        <v>50</v>
      </c>
      <c r="I313" s="23">
        <v>0</v>
      </c>
      <c r="J313" s="4" t="s">
        <v>658</v>
      </c>
      <c r="K313" s="20">
        <v>46254</v>
      </c>
      <c r="L313" s="4" t="s">
        <v>1337</v>
      </c>
    </row>
    <row r="314" spans="1:12" x14ac:dyDescent="0.2">
      <c r="A314" s="4" t="s">
        <v>669</v>
      </c>
      <c r="B314" s="4" t="s">
        <v>656</v>
      </c>
      <c r="C314" s="24" t="s">
        <v>437</v>
      </c>
      <c r="D314" s="4" t="s">
        <v>679</v>
      </c>
      <c r="E314" s="23">
        <v>24</v>
      </c>
      <c r="F314" s="23">
        <v>24</v>
      </c>
      <c r="G314" s="20">
        <v>46273</v>
      </c>
      <c r="H314" s="23">
        <v>50</v>
      </c>
      <c r="I314" s="23">
        <v>0</v>
      </c>
      <c r="J314" s="4" t="s">
        <v>658</v>
      </c>
      <c r="K314" s="20">
        <v>46261</v>
      </c>
      <c r="L314" s="4" t="s">
        <v>1831</v>
      </c>
    </row>
    <row r="315" spans="1:12" x14ac:dyDescent="0.2">
      <c r="A315" s="4" t="s">
        <v>669</v>
      </c>
      <c r="B315" s="4" t="s">
        <v>656</v>
      </c>
      <c r="C315" s="24" t="s">
        <v>437</v>
      </c>
      <c r="D315" s="4" t="s">
        <v>679</v>
      </c>
      <c r="E315" s="23">
        <v>24</v>
      </c>
      <c r="F315" s="23">
        <v>24</v>
      </c>
      <c r="G315" s="20">
        <v>46274</v>
      </c>
      <c r="H315" s="23">
        <v>50</v>
      </c>
      <c r="I315" s="23">
        <v>0</v>
      </c>
      <c r="J315" s="4" t="s">
        <v>658</v>
      </c>
      <c r="K315" s="20">
        <v>46261</v>
      </c>
      <c r="L315" s="4" t="s">
        <v>1832</v>
      </c>
    </row>
    <row r="316" spans="1:12" x14ac:dyDescent="0.2">
      <c r="A316" s="4" t="s">
        <v>669</v>
      </c>
      <c r="B316" s="4" t="s">
        <v>656</v>
      </c>
      <c r="C316" s="24" t="s">
        <v>437</v>
      </c>
      <c r="D316" s="4" t="s">
        <v>679</v>
      </c>
      <c r="E316" s="23">
        <v>24</v>
      </c>
      <c r="F316" s="23">
        <v>24</v>
      </c>
      <c r="G316" s="20">
        <v>46276</v>
      </c>
      <c r="H316" s="23">
        <v>50</v>
      </c>
      <c r="I316" s="23">
        <v>0</v>
      </c>
      <c r="J316" s="4" t="s">
        <v>658</v>
      </c>
      <c r="K316" s="20">
        <v>46261</v>
      </c>
      <c r="L316" s="4" t="s">
        <v>1833</v>
      </c>
    </row>
    <row r="317" spans="1:12" x14ac:dyDescent="0.2">
      <c r="A317" s="4" t="s">
        <v>669</v>
      </c>
      <c r="B317" s="4" t="s">
        <v>656</v>
      </c>
      <c r="C317" s="24" t="s">
        <v>437</v>
      </c>
      <c r="D317" s="4" t="s">
        <v>679</v>
      </c>
      <c r="E317" s="23">
        <v>24</v>
      </c>
      <c r="F317" s="23">
        <v>24</v>
      </c>
      <c r="G317" s="20">
        <v>46277</v>
      </c>
      <c r="H317" s="23">
        <v>50</v>
      </c>
      <c r="I317" s="23">
        <v>0</v>
      </c>
      <c r="J317" s="4" t="s">
        <v>658</v>
      </c>
      <c r="K317" s="20">
        <v>46261</v>
      </c>
      <c r="L317" s="4" t="s">
        <v>1834</v>
      </c>
    </row>
    <row r="318" spans="1:12" x14ac:dyDescent="0.2">
      <c r="A318" s="4" t="s">
        <v>669</v>
      </c>
      <c r="B318" s="4" t="s">
        <v>656</v>
      </c>
      <c r="C318" s="24" t="s">
        <v>439</v>
      </c>
      <c r="D318" s="4" t="s">
        <v>680</v>
      </c>
      <c r="E318" s="23">
        <v>24</v>
      </c>
      <c r="F318" s="23">
        <v>24</v>
      </c>
      <c r="G318" s="20">
        <v>46262</v>
      </c>
      <c r="H318" s="23">
        <v>57</v>
      </c>
      <c r="I318" s="23">
        <v>0</v>
      </c>
      <c r="J318" s="4" t="s">
        <v>658</v>
      </c>
      <c r="K318" s="20">
        <v>46248</v>
      </c>
      <c r="L318" s="4" t="s">
        <v>1311</v>
      </c>
    </row>
    <row r="319" spans="1:12" x14ac:dyDescent="0.2">
      <c r="A319" s="4" t="s">
        <v>669</v>
      </c>
      <c r="B319" s="4" t="s">
        <v>656</v>
      </c>
      <c r="C319" s="24" t="s">
        <v>439</v>
      </c>
      <c r="D319" s="4" t="s">
        <v>680</v>
      </c>
      <c r="E319" s="23">
        <v>24</v>
      </c>
      <c r="F319" s="23">
        <v>24</v>
      </c>
      <c r="G319" s="20">
        <v>46266</v>
      </c>
      <c r="H319" s="23">
        <v>57</v>
      </c>
      <c r="I319" s="23">
        <v>0</v>
      </c>
      <c r="J319" s="4" t="s">
        <v>658</v>
      </c>
      <c r="K319" s="20">
        <v>46254</v>
      </c>
      <c r="L319" s="4" t="s">
        <v>1335</v>
      </c>
    </row>
    <row r="320" spans="1:12" x14ac:dyDescent="0.2">
      <c r="A320" s="4" t="s">
        <v>669</v>
      </c>
      <c r="B320" s="4" t="s">
        <v>656</v>
      </c>
      <c r="C320" s="24" t="s">
        <v>439</v>
      </c>
      <c r="D320" s="4" t="s">
        <v>680</v>
      </c>
      <c r="E320" s="23">
        <v>24</v>
      </c>
      <c r="F320" s="23">
        <v>24</v>
      </c>
      <c r="G320" s="20">
        <v>46267</v>
      </c>
      <c r="H320" s="23">
        <v>57</v>
      </c>
      <c r="I320" s="23">
        <v>0</v>
      </c>
      <c r="J320" s="4" t="s">
        <v>658</v>
      </c>
      <c r="K320" s="20">
        <v>46254</v>
      </c>
      <c r="L320" s="4" t="s">
        <v>1336</v>
      </c>
    </row>
    <row r="321" spans="1:12" x14ac:dyDescent="0.2">
      <c r="A321" s="4" t="s">
        <v>669</v>
      </c>
      <c r="B321" s="4" t="s">
        <v>656</v>
      </c>
      <c r="C321" s="24" t="s">
        <v>439</v>
      </c>
      <c r="D321" s="4" t="s">
        <v>680</v>
      </c>
      <c r="E321" s="23">
        <v>24</v>
      </c>
      <c r="F321" s="23">
        <v>24</v>
      </c>
      <c r="G321" s="20">
        <v>46269</v>
      </c>
      <c r="H321" s="23">
        <v>57</v>
      </c>
      <c r="I321" s="23">
        <v>0</v>
      </c>
      <c r="J321" s="4" t="s">
        <v>658</v>
      </c>
      <c r="K321" s="20">
        <v>46254</v>
      </c>
      <c r="L321" s="4" t="s">
        <v>1337</v>
      </c>
    </row>
    <row r="322" spans="1:12" x14ac:dyDescent="0.2">
      <c r="A322" s="4" t="s">
        <v>669</v>
      </c>
      <c r="B322" s="4" t="s">
        <v>656</v>
      </c>
      <c r="C322" s="24" t="s">
        <v>439</v>
      </c>
      <c r="D322" s="4" t="s">
        <v>680</v>
      </c>
      <c r="E322" s="23">
        <v>24</v>
      </c>
      <c r="F322" s="23">
        <v>24</v>
      </c>
      <c r="G322" s="20">
        <v>46273</v>
      </c>
      <c r="H322" s="23">
        <v>57</v>
      </c>
      <c r="I322" s="23">
        <v>0</v>
      </c>
      <c r="J322" s="4" t="s">
        <v>658</v>
      </c>
      <c r="K322" s="20">
        <v>46261</v>
      </c>
      <c r="L322" s="4" t="s">
        <v>1831</v>
      </c>
    </row>
    <row r="323" spans="1:12" x14ac:dyDescent="0.2">
      <c r="A323" s="4" t="s">
        <v>669</v>
      </c>
      <c r="B323" s="4" t="s">
        <v>656</v>
      </c>
      <c r="C323" s="24" t="s">
        <v>439</v>
      </c>
      <c r="D323" s="4" t="s">
        <v>680</v>
      </c>
      <c r="E323" s="23">
        <v>24</v>
      </c>
      <c r="F323" s="23">
        <v>24</v>
      </c>
      <c r="G323" s="20">
        <v>46274</v>
      </c>
      <c r="H323" s="23">
        <v>57</v>
      </c>
      <c r="I323" s="23">
        <v>0</v>
      </c>
      <c r="J323" s="4" t="s">
        <v>658</v>
      </c>
      <c r="K323" s="20">
        <v>46261</v>
      </c>
      <c r="L323" s="4" t="s">
        <v>1832</v>
      </c>
    </row>
    <row r="324" spans="1:12" x14ac:dyDescent="0.2">
      <c r="A324" s="4" t="s">
        <v>669</v>
      </c>
      <c r="B324" s="4" t="s">
        <v>656</v>
      </c>
      <c r="C324" s="24" t="s">
        <v>439</v>
      </c>
      <c r="D324" s="4" t="s">
        <v>680</v>
      </c>
      <c r="E324" s="23">
        <v>24</v>
      </c>
      <c r="F324" s="23">
        <v>24</v>
      </c>
      <c r="G324" s="20">
        <v>46276</v>
      </c>
      <c r="H324" s="23">
        <v>57</v>
      </c>
      <c r="I324" s="23">
        <v>0</v>
      </c>
      <c r="J324" s="4" t="s">
        <v>658</v>
      </c>
      <c r="K324" s="20">
        <v>46261</v>
      </c>
      <c r="L324" s="4" t="s">
        <v>1833</v>
      </c>
    </row>
    <row r="325" spans="1:12" x14ac:dyDescent="0.2">
      <c r="A325" s="4" t="s">
        <v>669</v>
      </c>
      <c r="B325" s="4" t="s">
        <v>656</v>
      </c>
      <c r="C325" s="24" t="s">
        <v>439</v>
      </c>
      <c r="D325" s="4" t="s">
        <v>680</v>
      </c>
      <c r="E325" s="23">
        <v>24</v>
      </c>
      <c r="F325" s="23">
        <v>24</v>
      </c>
      <c r="G325" s="20">
        <v>46277</v>
      </c>
      <c r="H325" s="23">
        <v>57</v>
      </c>
      <c r="I325" s="23">
        <v>0</v>
      </c>
      <c r="J325" s="4" t="s">
        <v>658</v>
      </c>
      <c r="K325" s="20">
        <v>46261</v>
      </c>
      <c r="L325" s="4" t="s">
        <v>1834</v>
      </c>
    </row>
    <row r="326" spans="1:12" x14ac:dyDescent="0.2">
      <c r="A326" s="4" t="s">
        <v>669</v>
      </c>
      <c r="B326" s="4" t="s">
        <v>656</v>
      </c>
      <c r="C326" s="24" t="s">
        <v>450</v>
      </c>
      <c r="D326" s="4" t="s">
        <v>681</v>
      </c>
      <c r="E326" s="23">
        <v>24</v>
      </c>
      <c r="F326" s="23">
        <v>24</v>
      </c>
      <c r="G326" s="20">
        <v>46267</v>
      </c>
      <c r="H326" s="23">
        <v>59</v>
      </c>
      <c r="I326" s="23">
        <v>0</v>
      </c>
      <c r="J326" s="4" t="s">
        <v>658</v>
      </c>
      <c r="K326" s="20">
        <v>46254</v>
      </c>
      <c r="L326" s="4" t="s">
        <v>1336</v>
      </c>
    </row>
    <row r="327" spans="1:12" x14ac:dyDescent="0.2">
      <c r="A327" s="4" t="s">
        <v>669</v>
      </c>
      <c r="B327" s="4" t="s">
        <v>656</v>
      </c>
      <c r="C327" s="24" t="s">
        <v>450</v>
      </c>
      <c r="D327" s="4" t="s">
        <v>681</v>
      </c>
      <c r="E327" s="23">
        <v>48</v>
      </c>
      <c r="F327" s="23">
        <v>48</v>
      </c>
      <c r="G327" s="20">
        <v>46272</v>
      </c>
      <c r="H327" s="23">
        <v>59</v>
      </c>
      <c r="I327" s="23">
        <v>0</v>
      </c>
      <c r="J327" s="4" t="s">
        <v>658</v>
      </c>
      <c r="K327" s="20">
        <v>46261</v>
      </c>
      <c r="L327" s="4" t="s">
        <v>1843</v>
      </c>
    </row>
    <row r="328" spans="1:12" x14ac:dyDescent="0.2">
      <c r="A328" s="4" t="s">
        <v>669</v>
      </c>
      <c r="B328" s="4" t="s">
        <v>656</v>
      </c>
      <c r="C328" s="24" t="s">
        <v>450</v>
      </c>
      <c r="D328" s="4" t="s">
        <v>681</v>
      </c>
      <c r="E328" s="23">
        <v>24</v>
      </c>
      <c r="F328" s="23">
        <v>24</v>
      </c>
      <c r="G328" s="20">
        <v>46273</v>
      </c>
      <c r="H328" s="23">
        <v>59</v>
      </c>
      <c r="I328" s="23">
        <v>0</v>
      </c>
      <c r="J328" s="4" t="s">
        <v>658</v>
      </c>
      <c r="K328" s="20">
        <v>46261</v>
      </c>
      <c r="L328" s="4" t="s">
        <v>1831</v>
      </c>
    </row>
    <row r="329" spans="1:12" x14ac:dyDescent="0.2">
      <c r="A329" s="4" t="s">
        <v>669</v>
      </c>
      <c r="B329" s="4" t="s">
        <v>656</v>
      </c>
      <c r="C329" s="24" t="s">
        <v>450</v>
      </c>
      <c r="D329" s="4" t="s">
        <v>681</v>
      </c>
      <c r="E329" s="23">
        <v>24</v>
      </c>
      <c r="F329" s="23">
        <v>24</v>
      </c>
      <c r="G329" s="20">
        <v>46274</v>
      </c>
      <c r="H329" s="23">
        <v>59</v>
      </c>
      <c r="I329" s="23">
        <v>0</v>
      </c>
      <c r="J329" s="4" t="s">
        <v>658</v>
      </c>
      <c r="K329" s="20">
        <v>46261</v>
      </c>
      <c r="L329" s="4" t="s">
        <v>1832</v>
      </c>
    </row>
    <row r="330" spans="1:12" x14ac:dyDescent="0.2">
      <c r="A330" s="4" t="s">
        <v>669</v>
      </c>
      <c r="B330" s="4" t="s">
        <v>656</v>
      </c>
      <c r="C330" s="24" t="s">
        <v>450</v>
      </c>
      <c r="D330" s="4" t="s">
        <v>681</v>
      </c>
      <c r="E330" s="23">
        <v>24</v>
      </c>
      <c r="F330" s="23">
        <v>24</v>
      </c>
      <c r="G330" s="20">
        <v>46275</v>
      </c>
      <c r="H330" s="23">
        <v>59</v>
      </c>
      <c r="I330" s="23">
        <v>0</v>
      </c>
      <c r="J330" s="4" t="s">
        <v>658</v>
      </c>
      <c r="K330" s="20">
        <v>46261</v>
      </c>
      <c r="L330" s="4" t="s">
        <v>1844</v>
      </c>
    </row>
    <row r="331" spans="1:12" x14ac:dyDescent="0.2">
      <c r="A331" s="4" t="s">
        <v>669</v>
      </c>
      <c r="B331" s="4" t="s">
        <v>656</v>
      </c>
      <c r="C331" s="24" t="s">
        <v>450</v>
      </c>
      <c r="D331" s="4" t="s">
        <v>681</v>
      </c>
      <c r="E331" s="23">
        <v>24</v>
      </c>
      <c r="F331" s="23">
        <v>24</v>
      </c>
      <c r="G331" s="20">
        <v>46276</v>
      </c>
      <c r="H331" s="23">
        <v>59</v>
      </c>
      <c r="I331" s="23">
        <v>0</v>
      </c>
      <c r="J331" s="4" t="s">
        <v>658</v>
      </c>
      <c r="K331" s="20">
        <v>46261</v>
      </c>
      <c r="L331" s="4" t="s">
        <v>1833</v>
      </c>
    </row>
    <row r="332" spans="1:12" x14ac:dyDescent="0.2">
      <c r="A332" s="4" t="s">
        <v>669</v>
      </c>
      <c r="B332" s="4" t="s">
        <v>656</v>
      </c>
      <c r="C332" s="24" t="s">
        <v>452</v>
      </c>
      <c r="D332" s="4" t="s">
        <v>819</v>
      </c>
      <c r="E332" s="23">
        <v>24</v>
      </c>
      <c r="F332" s="23">
        <v>24</v>
      </c>
      <c r="G332" s="20">
        <v>46268</v>
      </c>
      <c r="H332" s="23">
        <v>78</v>
      </c>
      <c r="I332" s="23">
        <v>0</v>
      </c>
      <c r="J332" s="4" t="s">
        <v>658</v>
      </c>
      <c r="K332" s="20">
        <v>46254</v>
      </c>
      <c r="L332" s="4" t="s">
        <v>1339</v>
      </c>
    </row>
    <row r="333" spans="1:12" x14ac:dyDescent="0.2">
      <c r="A333" s="4" t="s">
        <v>669</v>
      </c>
      <c r="B333" s="4" t="s">
        <v>656</v>
      </c>
      <c r="C333" s="24" t="s">
        <v>452</v>
      </c>
      <c r="D333" s="4" t="s">
        <v>819</v>
      </c>
      <c r="E333" s="23">
        <v>24</v>
      </c>
      <c r="F333" s="23">
        <v>24</v>
      </c>
      <c r="G333" s="20">
        <v>46274</v>
      </c>
      <c r="H333" s="23">
        <v>78</v>
      </c>
      <c r="I333" s="23">
        <v>0</v>
      </c>
      <c r="J333" s="4" t="s">
        <v>658</v>
      </c>
      <c r="K333" s="20">
        <v>46261</v>
      </c>
      <c r="L333" s="4" t="s">
        <v>1832</v>
      </c>
    </row>
    <row r="334" spans="1:12" x14ac:dyDescent="0.2">
      <c r="A334" s="4" t="s">
        <v>669</v>
      </c>
      <c r="B334" s="4" t="s">
        <v>656</v>
      </c>
      <c r="C334" s="24" t="s">
        <v>452</v>
      </c>
      <c r="D334" s="4" t="s">
        <v>819</v>
      </c>
      <c r="E334" s="23">
        <v>24</v>
      </c>
      <c r="F334" s="23">
        <v>24</v>
      </c>
      <c r="G334" s="20">
        <v>46276</v>
      </c>
      <c r="H334" s="23">
        <v>78</v>
      </c>
      <c r="I334" s="23">
        <v>0</v>
      </c>
      <c r="J334" s="4" t="s">
        <v>658</v>
      </c>
      <c r="K334" s="20">
        <v>46261</v>
      </c>
      <c r="L334" s="4" t="s">
        <v>1833</v>
      </c>
    </row>
    <row r="335" spans="1:12" x14ac:dyDescent="0.2">
      <c r="A335" s="4" t="s">
        <v>669</v>
      </c>
      <c r="B335" s="4" t="s">
        <v>656</v>
      </c>
      <c r="C335" s="24" t="s">
        <v>452</v>
      </c>
      <c r="D335" s="4" t="s">
        <v>819</v>
      </c>
      <c r="E335" s="23">
        <v>24</v>
      </c>
      <c r="F335" s="23">
        <v>24</v>
      </c>
      <c r="G335" s="20">
        <v>46277</v>
      </c>
      <c r="H335" s="23">
        <v>78</v>
      </c>
      <c r="I335" s="23">
        <v>0</v>
      </c>
      <c r="J335" s="4" t="s">
        <v>658</v>
      </c>
      <c r="K335" s="20">
        <v>46261</v>
      </c>
      <c r="L335" s="4" t="s">
        <v>1834</v>
      </c>
    </row>
    <row r="336" spans="1:12" x14ac:dyDescent="0.2">
      <c r="A336" s="4" t="s">
        <v>669</v>
      </c>
      <c r="B336" s="4" t="s">
        <v>656</v>
      </c>
      <c r="C336" s="24" t="s">
        <v>194</v>
      </c>
      <c r="D336" s="4" t="s">
        <v>682</v>
      </c>
      <c r="E336" s="23">
        <v>288</v>
      </c>
      <c r="F336" s="23">
        <v>288</v>
      </c>
      <c r="G336" s="20">
        <v>46262</v>
      </c>
      <c r="H336" s="23">
        <v>563</v>
      </c>
      <c r="I336" s="23">
        <v>42</v>
      </c>
      <c r="J336" s="4" t="s">
        <v>658</v>
      </c>
      <c r="K336" s="20">
        <v>46248</v>
      </c>
      <c r="L336" s="4" t="s">
        <v>1311</v>
      </c>
    </row>
    <row r="337" spans="1:12" x14ac:dyDescent="0.2">
      <c r="A337" s="4" t="s">
        <v>669</v>
      </c>
      <c r="B337" s="4" t="s">
        <v>656</v>
      </c>
      <c r="C337" s="24" t="s">
        <v>194</v>
      </c>
      <c r="D337" s="4" t="s">
        <v>682</v>
      </c>
      <c r="E337" s="23">
        <v>144</v>
      </c>
      <c r="F337" s="23">
        <v>144</v>
      </c>
      <c r="G337" s="20">
        <v>46265</v>
      </c>
      <c r="H337" s="23">
        <v>563</v>
      </c>
      <c r="I337" s="23">
        <v>42</v>
      </c>
      <c r="J337" s="4" t="s">
        <v>658</v>
      </c>
      <c r="K337" s="20">
        <v>46254</v>
      </c>
      <c r="L337" s="4" t="s">
        <v>1338</v>
      </c>
    </row>
    <row r="338" spans="1:12" x14ac:dyDescent="0.2">
      <c r="A338" s="4" t="s">
        <v>669</v>
      </c>
      <c r="B338" s="4" t="s">
        <v>656</v>
      </c>
      <c r="C338" s="24" t="s">
        <v>194</v>
      </c>
      <c r="D338" s="4" t="s">
        <v>682</v>
      </c>
      <c r="E338" s="23">
        <v>192</v>
      </c>
      <c r="F338" s="23">
        <v>192</v>
      </c>
      <c r="G338" s="20">
        <v>46266</v>
      </c>
      <c r="H338" s="23">
        <v>563</v>
      </c>
      <c r="I338" s="23">
        <v>42</v>
      </c>
      <c r="J338" s="4" t="s">
        <v>658</v>
      </c>
      <c r="K338" s="20">
        <v>46254</v>
      </c>
      <c r="L338" s="4" t="s">
        <v>1335</v>
      </c>
    </row>
    <row r="339" spans="1:12" x14ac:dyDescent="0.2">
      <c r="A339" s="4" t="s">
        <v>669</v>
      </c>
      <c r="B339" s="4" t="s">
        <v>656</v>
      </c>
      <c r="C339" s="24" t="s">
        <v>194</v>
      </c>
      <c r="D339" s="4" t="s">
        <v>682</v>
      </c>
      <c r="E339" s="23">
        <v>288</v>
      </c>
      <c r="F339" s="23">
        <v>288</v>
      </c>
      <c r="G339" s="20">
        <v>46267</v>
      </c>
      <c r="H339" s="23">
        <v>563</v>
      </c>
      <c r="I339" s="23">
        <v>42</v>
      </c>
      <c r="J339" s="4" t="s">
        <v>658</v>
      </c>
      <c r="K339" s="20">
        <v>46254</v>
      </c>
      <c r="L339" s="4" t="s">
        <v>1336</v>
      </c>
    </row>
    <row r="340" spans="1:12" x14ac:dyDescent="0.2">
      <c r="A340" s="4" t="s">
        <v>669</v>
      </c>
      <c r="B340" s="4" t="s">
        <v>656</v>
      </c>
      <c r="C340" s="24" t="s">
        <v>194</v>
      </c>
      <c r="D340" s="4" t="s">
        <v>682</v>
      </c>
      <c r="E340" s="23">
        <v>144</v>
      </c>
      <c r="F340" s="23">
        <v>144</v>
      </c>
      <c r="G340" s="20">
        <v>46268</v>
      </c>
      <c r="H340" s="23">
        <v>563</v>
      </c>
      <c r="I340" s="23">
        <v>42</v>
      </c>
      <c r="J340" s="4" t="s">
        <v>658</v>
      </c>
      <c r="K340" s="20">
        <v>46254</v>
      </c>
      <c r="L340" s="4" t="s">
        <v>1339</v>
      </c>
    </row>
    <row r="341" spans="1:12" x14ac:dyDescent="0.2">
      <c r="A341" s="4" t="s">
        <v>669</v>
      </c>
      <c r="B341" s="4" t="s">
        <v>656</v>
      </c>
      <c r="C341" s="24" t="s">
        <v>194</v>
      </c>
      <c r="D341" s="4" t="s">
        <v>682</v>
      </c>
      <c r="E341" s="23">
        <v>240</v>
      </c>
      <c r="F341" s="23">
        <v>240</v>
      </c>
      <c r="G341" s="20">
        <v>46269</v>
      </c>
      <c r="H341" s="23">
        <v>563</v>
      </c>
      <c r="I341" s="23">
        <v>42</v>
      </c>
      <c r="J341" s="4" t="s">
        <v>658</v>
      </c>
      <c r="K341" s="20">
        <v>46254</v>
      </c>
      <c r="L341" s="4" t="s">
        <v>1337</v>
      </c>
    </row>
    <row r="342" spans="1:12" x14ac:dyDescent="0.2">
      <c r="A342" s="4" t="s">
        <v>669</v>
      </c>
      <c r="B342" s="4" t="s">
        <v>656</v>
      </c>
      <c r="C342" s="24" t="s">
        <v>194</v>
      </c>
      <c r="D342" s="4" t="s">
        <v>682</v>
      </c>
      <c r="E342" s="23">
        <v>192</v>
      </c>
      <c r="F342" s="23">
        <v>192</v>
      </c>
      <c r="G342" s="20">
        <v>46272</v>
      </c>
      <c r="H342" s="23">
        <v>563</v>
      </c>
      <c r="I342" s="23">
        <v>42</v>
      </c>
      <c r="J342" s="4" t="s">
        <v>658</v>
      </c>
      <c r="K342" s="20">
        <v>46261</v>
      </c>
      <c r="L342" s="4" t="s">
        <v>1843</v>
      </c>
    </row>
    <row r="343" spans="1:12" x14ac:dyDescent="0.2">
      <c r="A343" s="4" t="s">
        <v>669</v>
      </c>
      <c r="B343" s="4" t="s">
        <v>656</v>
      </c>
      <c r="C343" s="24" t="s">
        <v>194</v>
      </c>
      <c r="D343" s="4" t="s">
        <v>682</v>
      </c>
      <c r="E343" s="23">
        <v>288</v>
      </c>
      <c r="F343" s="23">
        <v>288</v>
      </c>
      <c r="G343" s="20">
        <v>46273</v>
      </c>
      <c r="H343" s="23">
        <v>563</v>
      </c>
      <c r="I343" s="23">
        <v>42</v>
      </c>
      <c r="J343" s="4" t="s">
        <v>658</v>
      </c>
      <c r="K343" s="20">
        <v>46261</v>
      </c>
      <c r="L343" s="4" t="s">
        <v>1831</v>
      </c>
    </row>
    <row r="344" spans="1:12" x14ac:dyDescent="0.2">
      <c r="A344" s="4" t="s">
        <v>669</v>
      </c>
      <c r="B344" s="4" t="s">
        <v>656</v>
      </c>
      <c r="C344" s="24" t="s">
        <v>194</v>
      </c>
      <c r="D344" s="4" t="s">
        <v>682</v>
      </c>
      <c r="E344" s="23">
        <v>192</v>
      </c>
      <c r="F344" s="23">
        <v>192</v>
      </c>
      <c r="G344" s="20">
        <v>46274</v>
      </c>
      <c r="H344" s="23">
        <v>563</v>
      </c>
      <c r="I344" s="23">
        <v>42</v>
      </c>
      <c r="J344" s="4" t="s">
        <v>658</v>
      </c>
      <c r="K344" s="20">
        <v>46261</v>
      </c>
      <c r="L344" s="4" t="s">
        <v>1832</v>
      </c>
    </row>
    <row r="345" spans="1:12" x14ac:dyDescent="0.2">
      <c r="A345" s="4" t="s">
        <v>669</v>
      </c>
      <c r="B345" s="4" t="s">
        <v>656</v>
      </c>
      <c r="C345" s="24" t="s">
        <v>194</v>
      </c>
      <c r="D345" s="4" t="s">
        <v>682</v>
      </c>
      <c r="E345" s="23">
        <v>288</v>
      </c>
      <c r="F345" s="23">
        <v>288</v>
      </c>
      <c r="G345" s="20">
        <v>46275</v>
      </c>
      <c r="H345" s="23">
        <v>563</v>
      </c>
      <c r="I345" s="23">
        <v>42</v>
      </c>
      <c r="J345" s="4" t="s">
        <v>658</v>
      </c>
      <c r="K345" s="20">
        <v>46261</v>
      </c>
      <c r="L345" s="4" t="s">
        <v>1844</v>
      </c>
    </row>
    <row r="346" spans="1:12" x14ac:dyDescent="0.2">
      <c r="A346" s="4" t="s">
        <v>669</v>
      </c>
      <c r="B346" s="4" t="s">
        <v>656</v>
      </c>
      <c r="C346" s="24" t="s">
        <v>194</v>
      </c>
      <c r="D346" s="4" t="s">
        <v>682</v>
      </c>
      <c r="E346" s="23">
        <v>192</v>
      </c>
      <c r="F346" s="23">
        <v>192</v>
      </c>
      <c r="G346" s="20">
        <v>46276</v>
      </c>
      <c r="H346" s="23">
        <v>563</v>
      </c>
      <c r="I346" s="23">
        <v>42</v>
      </c>
      <c r="J346" s="4" t="s">
        <v>658</v>
      </c>
      <c r="K346" s="20">
        <v>46261</v>
      </c>
      <c r="L346" s="4" t="s">
        <v>1833</v>
      </c>
    </row>
    <row r="347" spans="1:12" x14ac:dyDescent="0.2">
      <c r="A347" s="4" t="s">
        <v>669</v>
      </c>
      <c r="B347" s="4" t="s">
        <v>656</v>
      </c>
      <c r="C347" s="24" t="s">
        <v>194</v>
      </c>
      <c r="D347" s="4" t="s">
        <v>682</v>
      </c>
      <c r="E347" s="23">
        <v>192</v>
      </c>
      <c r="F347" s="23">
        <v>192</v>
      </c>
      <c r="G347" s="20">
        <v>46277</v>
      </c>
      <c r="H347" s="23">
        <v>563</v>
      </c>
      <c r="I347" s="23">
        <v>42</v>
      </c>
      <c r="J347" s="4" t="s">
        <v>658</v>
      </c>
      <c r="K347" s="20">
        <v>46261</v>
      </c>
      <c r="L347" s="4" t="s">
        <v>1834</v>
      </c>
    </row>
    <row r="348" spans="1:12" x14ac:dyDescent="0.2">
      <c r="A348" s="4" t="s">
        <v>669</v>
      </c>
      <c r="B348" s="4" t="s">
        <v>656</v>
      </c>
      <c r="C348" s="24" t="s">
        <v>113</v>
      </c>
      <c r="D348" s="4" t="s">
        <v>683</v>
      </c>
      <c r="E348" s="23">
        <v>24</v>
      </c>
      <c r="F348" s="23">
        <v>24</v>
      </c>
      <c r="G348" s="20">
        <v>46262</v>
      </c>
      <c r="H348" s="23">
        <v>72</v>
      </c>
      <c r="I348" s="23">
        <v>20</v>
      </c>
      <c r="J348" s="4" t="s">
        <v>658</v>
      </c>
      <c r="K348" s="20">
        <v>46248</v>
      </c>
      <c r="L348" s="4" t="s">
        <v>1311</v>
      </c>
    </row>
    <row r="349" spans="1:12" x14ac:dyDescent="0.2">
      <c r="A349" s="4" t="s">
        <v>669</v>
      </c>
      <c r="B349" s="4" t="s">
        <v>656</v>
      </c>
      <c r="C349" s="24" t="s">
        <v>113</v>
      </c>
      <c r="D349" s="4" t="s">
        <v>683</v>
      </c>
      <c r="E349" s="23">
        <v>24</v>
      </c>
      <c r="F349" s="23">
        <v>24</v>
      </c>
      <c r="G349" s="20">
        <v>46266</v>
      </c>
      <c r="H349" s="23">
        <v>72</v>
      </c>
      <c r="I349" s="23">
        <v>20</v>
      </c>
      <c r="J349" s="4" t="s">
        <v>658</v>
      </c>
      <c r="K349" s="20">
        <v>46254</v>
      </c>
      <c r="L349" s="4" t="s">
        <v>1335</v>
      </c>
    </row>
    <row r="350" spans="1:12" x14ac:dyDescent="0.2">
      <c r="A350" s="4" t="s">
        <v>669</v>
      </c>
      <c r="B350" s="4" t="s">
        <v>656</v>
      </c>
      <c r="C350" s="24" t="s">
        <v>113</v>
      </c>
      <c r="D350" s="4" t="s">
        <v>683</v>
      </c>
      <c r="E350" s="23">
        <v>24</v>
      </c>
      <c r="F350" s="23">
        <v>24</v>
      </c>
      <c r="G350" s="20">
        <v>46267</v>
      </c>
      <c r="H350" s="23">
        <v>72</v>
      </c>
      <c r="I350" s="23">
        <v>20</v>
      </c>
      <c r="J350" s="4" t="s">
        <v>658</v>
      </c>
      <c r="K350" s="20">
        <v>46254</v>
      </c>
      <c r="L350" s="4" t="s">
        <v>1336</v>
      </c>
    </row>
    <row r="351" spans="1:12" x14ac:dyDescent="0.2">
      <c r="A351" s="4" t="s">
        <v>669</v>
      </c>
      <c r="B351" s="4" t="s">
        <v>656</v>
      </c>
      <c r="C351" s="24" t="s">
        <v>113</v>
      </c>
      <c r="D351" s="4" t="s">
        <v>683</v>
      </c>
      <c r="E351" s="23">
        <v>24</v>
      </c>
      <c r="F351" s="23">
        <v>24</v>
      </c>
      <c r="G351" s="20">
        <v>46269</v>
      </c>
      <c r="H351" s="23">
        <v>72</v>
      </c>
      <c r="I351" s="23">
        <v>20</v>
      </c>
      <c r="J351" s="4" t="s">
        <v>658</v>
      </c>
      <c r="K351" s="20">
        <v>46254</v>
      </c>
      <c r="L351" s="4" t="s">
        <v>1337</v>
      </c>
    </row>
    <row r="352" spans="1:12" x14ac:dyDescent="0.2">
      <c r="A352" s="4" t="s">
        <v>669</v>
      </c>
      <c r="B352" s="4" t="s">
        <v>656</v>
      </c>
      <c r="C352" s="24" t="s">
        <v>113</v>
      </c>
      <c r="D352" s="4" t="s">
        <v>683</v>
      </c>
      <c r="E352" s="23">
        <v>24</v>
      </c>
      <c r="F352" s="23">
        <v>24</v>
      </c>
      <c r="G352" s="20">
        <v>46273</v>
      </c>
      <c r="H352" s="23">
        <v>72</v>
      </c>
      <c r="I352" s="23">
        <v>20</v>
      </c>
      <c r="J352" s="4" t="s">
        <v>658</v>
      </c>
      <c r="K352" s="20">
        <v>46261</v>
      </c>
      <c r="L352" s="4" t="s">
        <v>1831</v>
      </c>
    </row>
    <row r="353" spans="1:12" x14ac:dyDescent="0.2">
      <c r="A353" s="4" t="s">
        <v>669</v>
      </c>
      <c r="B353" s="4" t="s">
        <v>656</v>
      </c>
      <c r="C353" s="24" t="s">
        <v>113</v>
      </c>
      <c r="D353" s="4" t="s">
        <v>683</v>
      </c>
      <c r="E353" s="23">
        <v>24</v>
      </c>
      <c r="F353" s="23">
        <v>24</v>
      </c>
      <c r="G353" s="20">
        <v>46274</v>
      </c>
      <c r="H353" s="23">
        <v>72</v>
      </c>
      <c r="I353" s="23">
        <v>20</v>
      </c>
      <c r="J353" s="4" t="s">
        <v>658</v>
      </c>
      <c r="K353" s="20">
        <v>46261</v>
      </c>
      <c r="L353" s="4" t="s">
        <v>1832</v>
      </c>
    </row>
    <row r="354" spans="1:12" x14ac:dyDescent="0.2">
      <c r="A354" s="4" t="s">
        <v>669</v>
      </c>
      <c r="B354" s="4" t="s">
        <v>656</v>
      </c>
      <c r="C354" s="24" t="s">
        <v>113</v>
      </c>
      <c r="D354" s="4" t="s">
        <v>683</v>
      </c>
      <c r="E354" s="23">
        <v>24</v>
      </c>
      <c r="F354" s="23">
        <v>24</v>
      </c>
      <c r="G354" s="20">
        <v>46276</v>
      </c>
      <c r="H354" s="23">
        <v>72</v>
      </c>
      <c r="I354" s="23">
        <v>20</v>
      </c>
      <c r="J354" s="4" t="s">
        <v>658</v>
      </c>
      <c r="K354" s="20">
        <v>46261</v>
      </c>
      <c r="L354" s="4" t="s">
        <v>1833</v>
      </c>
    </row>
    <row r="355" spans="1:12" x14ac:dyDescent="0.2">
      <c r="A355" s="4" t="s">
        <v>669</v>
      </c>
      <c r="B355" s="4" t="s">
        <v>656</v>
      </c>
      <c r="C355" s="24" t="s">
        <v>113</v>
      </c>
      <c r="D355" s="4" t="s">
        <v>683</v>
      </c>
      <c r="E355" s="23">
        <v>24</v>
      </c>
      <c r="F355" s="23">
        <v>24</v>
      </c>
      <c r="G355" s="20">
        <v>46277</v>
      </c>
      <c r="H355" s="23">
        <v>72</v>
      </c>
      <c r="I355" s="23">
        <v>20</v>
      </c>
      <c r="J355" s="4" t="s">
        <v>658</v>
      </c>
      <c r="K355" s="20">
        <v>46261</v>
      </c>
      <c r="L355" s="4" t="s">
        <v>1834</v>
      </c>
    </row>
    <row r="356" spans="1:12" x14ac:dyDescent="0.2">
      <c r="A356" s="4" t="s">
        <v>669</v>
      </c>
      <c r="B356" s="4" t="s">
        <v>656</v>
      </c>
      <c r="C356" s="24" t="s">
        <v>111</v>
      </c>
      <c r="D356" s="4" t="s">
        <v>684</v>
      </c>
      <c r="E356" s="23">
        <v>24</v>
      </c>
      <c r="F356" s="23">
        <v>24</v>
      </c>
      <c r="G356" s="20">
        <v>46262</v>
      </c>
      <c r="H356" s="23">
        <v>72</v>
      </c>
      <c r="I356" s="23">
        <v>16</v>
      </c>
      <c r="J356" s="4" t="s">
        <v>658</v>
      </c>
      <c r="K356" s="20">
        <v>46248</v>
      </c>
      <c r="L356" s="4" t="s">
        <v>1311</v>
      </c>
    </row>
    <row r="357" spans="1:12" x14ac:dyDescent="0.2">
      <c r="A357" s="4" t="s">
        <v>669</v>
      </c>
      <c r="B357" s="4" t="s">
        <v>656</v>
      </c>
      <c r="C357" s="24" t="s">
        <v>111</v>
      </c>
      <c r="D357" s="4" t="s">
        <v>684</v>
      </c>
      <c r="E357" s="23">
        <v>24</v>
      </c>
      <c r="F357" s="23">
        <v>24</v>
      </c>
      <c r="G357" s="20">
        <v>46266</v>
      </c>
      <c r="H357" s="23">
        <v>72</v>
      </c>
      <c r="I357" s="23">
        <v>16</v>
      </c>
      <c r="J357" s="4" t="s">
        <v>658</v>
      </c>
      <c r="K357" s="20">
        <v>46254</v>
      </c>
      <c r="L357" s="4" t="s">
        <v>1335</v>
      </c>
    </row>
    <row r="358" spans="1:12" x14ac:dyDescent="0.2">
      <c r="A358" s="4" t="s">
        <v>669</v>
      </c>
      <c r="B358" s="4" t="s">
        <v>656</v>
      </c>
      <c r="C358" s="24" t="s">
        <v>111</v>
      </c>
      <c r="D358" s="4" t="s">
        <v>684</v>
      </c>
      <c r="E358" s="23">
        <v>24</v>
      </c>
      <c r="F358" s="23">
        <v>24</v>
      </c>
      <c r="G358" s="20">
        <v>46267</v>
      </c>
      <c r="H358" s="23">
        <v>72</v>
      </c>
      <c r="I358" s="23">
        <v>16</v>
      </c>
      <c r="J358" s="4" t="s">
        <v>658</v>
      </c>
      <c r="K358" s="20">
        <v>46254</v>
      </c>
      <c r="L358" s="4" t="s">
        <v>1336</v>
      </c>
    </row>
    <row r="359" spans="1:12" x14ac:dyDescent="0.2">
      <c r="A359" s="4" t="s">
        <v>669</v>
      </c>
      <c r="B359" s="4" t="s">
        <v>656</v>
      </c>
      <c r="C359" s="24" t="s">
        <v>111</v>
      </c>
      <c r="D359" s="4" t="s">
        <v>684</v>
      </c>
      <c r="E359" s="23">
        <v>24</v>
      </c>
      <c r="F359" s="23">
        <v>24</v>
      </c>
      <c r="G359" s="20">
        <v>46269</v>
      </c>
      <c r="H359" s="23">
        <v>72</v>
      </c>
      <c r="I359" s="23">
        <v>16</v>
      </c>
      <c r="J359" s="4" t="s">
        <v>658</v>
      </c>
      <c r="K359" s="20">
        <v>46254</v>
      </c>
      <c r="L359" s="4" t="s">
        <v>1337</v>
      </c>
    </row>
    <row r="360" spans="1:12" x14ac:dyDescent="0.2">
      <c r="A360" s="4" t="s">
        <v>669</v>
      </c>
      <c r="B360" s="4" t="s">
        <v>656</v>
      </c>
      <c r="C360" s="24" t="s">
        <v>111</v>
      </c>
      <c r="D360" s="4" t="s">
        <v>684</v>
      </c>
      <c r="E360" s="23">
        <v>24</v>
      </c>
      <c r="F360" s="23">
        <v>24</v>
      </c>
      <c r="G360" s="20">
        <v>46273</v>
      </c>
      <c r="H360" s="23">
        <v>72</v>
      </c>
      <c r="I360" s="23">
        <v>16</v>
      </c>
      <c r="J360" s="4" t="s">
        <v>658</v>
      </c>
      <c r="K360" s="20">
        <v>46261</v>
      </c>
      <c r="L360" s="4" t="s">
        <v>1831</v>
      </c>
    </row>
    <row r="361" spans="1:12" x14ac:dyDescent="0.2">
      <c r="A361" s="4" t="s">
        <v>669</v>
      </c>
      <c r="B361" s="4" t="s">
        <v>656</v>
      </c>
      <c r="C361" s="24" t="s">
        <v>111</v>
      </c>
      <c r="D361" s="4" t="s">
        <v>684</v>
      </c>
      <c r="E361" s="23">
        <v>24</v>
      </c>
      <c r="F361" s="23">
        <v>24</v>
      </c>
      <c r="G361" s="20">
        <v>46274</v>
      </c>
      <c r="H361" s="23">
        <v>72</v>
      </c>
      <c r="I361" s="23">
        <v>16</v>
      </c>
      <c r="J361" s="4" t="s">
        <v>658</v>
      </c>
      <c r="K361" s="20">
        <v>46261</v>
      </c>
      <c r="L361" s="4" t="s">
        <v>1832</v>
      </c>
    </row>
    <row r="362" spans="1:12" x14ac:dyDescent="0.2">
      <c r="A362" s="4" t="s">
        <v>669</v>
      </c>
      <c r="B362" s="4" t="s">
        <v>656</v>
      </c>
      <c r="C362" s="24" t="s">
        <v>111</v>
      </c>
      <c r="D362" s="4" t="s">
        <v>684</v>
      </c>
      <c r="E362" s="23">
        <v>24</v>
      </c>
      <c r="F362" s="23">
        <v>24</v>
      </c>
      <c r="G362" s="20">
        <v>46276</v>
      </c>
      <c r="H362" s="23">
        <v>72</v>
      </c>
      <c r="I362" s="23">
        <v>16</v>
      </c>
      <c r="J362" s="4" t="s">
        <v>658</v>
      </c>
      <c r="K362" s="20">
        <v>46261</v>
      </c>
      <c r="L362" s="4" t="s">
        <v>1833</v>
      </c>
    </row>
    <row r="363" spans="1:12" x14ac:dyDescent="0.2">
      <c r="A363" s="4" t="s">
        <v>669</v>
      </c>
      <c r="B363" s="4" t="s">
        <v>656</v>
      </c>
      <c r="C363" s="24" t="s">
        <v>111</v>
      </c>
      <c r="D363" s="4" t="s">
        <v>684</v>
      </c>
      <c r="E363" s="23">
        <v>24</v>
      </c>
      <c r="F363" s="23">
        <v>24</v>
      </c>
      <c r="G363" s="20">
        <v>46277</v>
      </c>
      <c r="H363" s="23">
        <v>72</v>
      </c>
      <c r="I363" s="23">
        <v>16</v>
      </c>
      <c r="J363" s="4" t="s">
        <v>658</v>
      </c>
      <c r="K363" s="20">
        <v>46261</v>
      </c>
      <c r="L363" s="4" t="s">
        <v>1834</v>
      </c>
    </row>
    <row r="364" spans="1:12" x14ac:dyDescent="0.2">
      <c r="A364" s="4" t="s">
        <v>669</v>
      </c>
      <c r="B364" s="4" t="s">
        <v>656</v>
      </c>
      <c r="C364" s="24">
        <v>8983943812</v>
      </c>
      <c r="D364" s="4" t="s">
        <v>661</v>
      </c>
      <c r="E364" s="23">
        <v>45</v>
      </c>
      <c r="F364" s="23">
        <v>45</v>
      </c>
      <c r="G364" s="20">
        <v>46262</v>
      </c>
      <c r="H364" s="23">
        <v>84</v>
      </c>
      <c r="I364" s="23">
        <v>0</v>
      </c>
      <c r="J364" s="4" t="s">
        <v>639</v>
      </c>
      <c r="K364" s="20">
        <v>46258</v>
      </c>
      <c r="L364" s="4" t="s">
        <v>1610</v>
      </c>
    </row>
    <row r="365" spans="1:12" x14ac:dyDescent="0.2">
      <c r="A365" s="4" t="s">
        <v>669</v>
      </c>
      <c r="B365" s="4" t="s">
        <v>656</v>
      </c>
      <c r="C365" s="24">
        <v>8983943812</v>
      </c>
      <c r="D365" s="4" t="s">
        <v>661</v>
      </c>
      <c r="E365" s="23">
        <v>9</v>
      </c>
      <c r="F365" s="23">
        <v>9</v>
      </c>
      <c r="G365" s="20">
        <v>46262</v>
      </c>
      <c r="H365" s="23">
        <v>84</v>
      </c>
      <c r="I365" s="23">
        <v>0</v>
      </c>
      <c r="J365" s="4" t="s">
        <v>639</v>
      </c>
      <c r="K365" s="20">
        <v>46258</v>
      </c>
      <c r="L365" s="4" t="s">
        <v>1613</v>
      </c>
    </row>
    <row r="366" spans="1:12" x14ac:dyDescent="0.2">
      <c r="A366" s="4" t="s">
        <v>669</v>
      </c>
      <c r="B366" s="4" t="s">
        <v>656</v>
      </c>
      <c r="C366" s="24">
        <v>8983943812</v>
      </c>
      <c r="D366" s="4" t="s">
        <v>661</v>
      </c>
      <c r="E366" s="23">
        <v>30</v>
      </c>
      <c r="F366" s="23">
        <v>30</v>
      </c>
      <c r="G366" s="20">
        <v>46262</v>
      </c>
      <c r="H366" s="23">
        <v>84</v>
      </c>
      <c r="I366" s="23">
        <v>0</v>
      </c>
      <c r="J366" s="4" t="s">
        <v>639</v>
      </c>
      <c r="K366" s="20">
        <v>46259</v>
      </c>
      <c r="L366" s="4" t="s">
        <v>1694</v>
      </c>
    </row>
    <row r="367" spans="1:12" x14ac:dyDescent="0.2">
      <c r="A367" s="4" t="s">
        <v>669</v>
      </c>
      <c r="B367" s="4" t="s">
        <v>656</v>
      </c>
      <c r="C367" s="24">
        <v>8983943812</v>
      </c>
      <c r="D367" s="4" t="s">
        <v>661</v>
      </c>
      <c r="E367" s="23">
        <v>1</v>
      </c>
      <c r="F367" s="23">
        <v>1</v>
      </c>
      <c r="G367" s="20">
        <v>46263</v>
      </c>
      <c r="H367" s="23">
        <v>84</v>
      </c>
      <c r="I367" s="23">
        <v>0</v>
      </c>
      <c r="J367" s="4" t="s">
        <v>639</v>
      </c>
      <c r="K367" s="20">
        <v>46259</v>
      </c>
      <c r="L367" s="4" t="s">
        <v>1695</v>
      </c>
    </row>
    <row r="368" spans="1:12" x14ac:dyDescent="0.2">
      <c r="A368" s="4" t="s">
        <v>669</v>
      </c>
      <c r="B368" s="4" t="s">
        <v>656</v>
      </c>
      <c r="C368" s="24">
        <v>8983943812</v>
      </c>
      <c r="D368" s="4" t="s">
        <v>661</v>
      </c>
      <c r="E368" s="23">
        <v>15</v>
      </c>
      <c r="F368" s="23">
        <v>15</v>
      </c>
      <c r="G368" s="20">
        <v>46265</v>
      </c>
      <c r="H368" s="23">
        <v>84</v>
      </c>
      <c r="I368" s="23">
        <v>0</v>
      </c>
      <c r="J368" s="4" t="s">
        <v>639</v>
      </c>
      <c r="K368" s="20">
        <v>46259</v>
      </c>
      <c r="L368" s="4" t="s">
        <v>1696</v>
      </c>
    </row>
    <row r="369" spans="1:12" x14ac:dyDescent="0.2">
      <c r="A369" s="4" t="s">
        <v>669</v>
      </c>
      <c r="B369" s="4" t="s">
        <v>656</v>
      </c>
      <c r="C369" s="24">
        <v>8983943812</v>
      </c>
      <c r="D369" s="4" t="s">
        <v>661</v>
      </c>
      <c r="E369" s="23">
        <v>15</v>
      </c>
      <c r="F369" s="23">
        <v>15</v>
      </c>
      <c r="G369" s="20">
        <v>46265</v>
      </c>
      <c r="H369" s="23">
        <v>84</v>
      </c>
      <c r="I369" s="23">
        <v>0</v>
      </c>
      <c r="J369" s="4" t="s">
        <v>639</v>
      </c>
      <c r="K369" s="20">
        <v>46259</v>
      </c>
      <c r="L369" s="4" t="s">
        <v>1697</v>
      </c>
    </row>
    <row r="370" spans="1:12" x14ac:dyDescent="0.2">
      <c r="A370" s="4" t="s">
        <v>669</v>
      </c>
      <c r="B370" s="4" t="s">
        <v>656</v>
      </c>
      <c r="C370" s="24">
        <v>8983943812</v>
      </c>
      <c r="D370" s="4" t="s">
        <v>661</v>
      </c>
      <c r="E370" s="23">
        <v>3</v>
      </c>
      <c r="F370" s="23">
        <v>3</v>
      </c>
      <c r="G370" s="20">
        <v>46265</v>
      </c>
      <c r="H370" s="23">
        <v>84</v>
      </c>
      <c r="I370" s="23">
        <v>0</v>
      </c>
      <c r="J370" s="4" t="s">
        <v>639</v>
      </c>
      <c r="K370" s="20">
        <v>46260</v>
      </c>
      <c r="L370" s="4" t="s">
        <v>1796</v>
      </c>
    </row>
    <row r="371" spans="1:12" x14ac:dyDescent="0.2">
      <c r="A371" s="4" t="s">
        <v>669</v>
      </c>
      <c r="B371" s="4" t="s">
        <v>656</v>
      </c>
      <c r="C371" s="24">
        <v>8983943812</v>
      </c>
      <c r="D371" s="4" t="s">
        <v>661</v>
      </c>
      <c r="E371" s="23">
        <v>15</v>
      </c>
      <c r="F371" s="23">
        <v>15</v>
      </c>
      <c r="G371" s="20">
        <v>46266</v>
      </c>
      <c r="H371" s="23">
        <v>84</v>
      </c>
      <c r="I371" s="23">
        <v>0</v>
      </c>
      <c r="J371" s="4" t="s">
        <v>639</v>
      </c>
      <c r="K371" s="20">
        <v>46261</v>
      </c>
      <c r="L371" s="4" t="s">
        <v>1837</v>
      </c>
    </row>
    <row r="372" spans="1:12" x14ac:dyDescent="0.2">
      <c r="A372" s="4" t="s">
        <v>669</v>
      </c>
      <c r="B372" s="4" t="s">
        <v>656</v>
      </c>
      <c r="C372" s="24">
        <v>8983943812</v>
      </c>
      <c r="D372" s="4" t="s">
        <v>661</v>
      </c>
      <c r="E372" s="23">
        <v>3</v>
      </c>
      <c r="F372" s="23">
        <v>3</v>
      </c>
      <c r="G372" s="20">
        <v>46266</v>
      </c>
      <c r="H372" s="23">
        <v>84</v>
      </c>
      <c r="I372" s="23">
        <v>0</v>
      </c>
      <c r="J372" s="4" t="s">
        <v>639</v>
      </c>
      <c r="K372" s="20">
        <v>46261</v>
      </c>
      <c r="L372" s="4" t="s">
        <v>1850</v>
      </c>
    </row>
    <row r="373" spans="1:12" x14ac:dyDescent="0.2">
      <c r="A373" s="4" t="s">
        <v>669</v>
      </c>
      <c r="B373" s="4" t="s">
        <v>656</v>
      </c>
      <c r="C373" s="24">
        <v>8983943812</v>
      </c>
      <c r="D373" s="4" t="s">
        <v>661</v>
      </c>
      <c r="E373" s="23">
        <v>30</v>
      </c>
      <c r="F373" s="23">
        <v>30</v>
      </c>
      <c r="G373" s="20">
        <v>46267</v>
      </c>
      <c r="H373" s="23">
        <v>84</v>
      </c>
      <c r="I373" s="23">
        <v>0</v>
      </c>
      <c r="J373" s="4" t="s">
        <v>639</v>
      </c>
      <c r="K373" s="20">
        <v>46261</v>
      </c>
      <c r="L373" s="4" t="s">
        <v>1841</v>
      </c>
    </row>
    <row r="374" spans="1:12" x14ac:dyDescent="0.2">
      <c r="A374" s="4" t="s">
        <v>669</v>
      </c>
      <c r="B374" s="4" t="s">
        <v>656</v>
      </c>
      <c r="C374" s="24">
        <v>8983943812</v>
      </c>
      <c r="D374" s="4" t="s">
        <v>661</v>
      </c>
      <c r="E374" s="23">
        <v>5</v>
      </c>
      <c r="F374" s="23">
        <v>5</v>
      </c>
      <c r="G374" s="20">
        <v>46267</v>
      </c>
      <c r="H374" s="23">
        <v>84</v>
      </c>
      <c r="I374" s="23">
        <v>0</v>
      </c>
      <c r="J374" s="4" t="s">
        <v>639</v>
      </c>
      <c r="K374" s="20">
        <v>46261</v>
      </c>
      <c r="L374" s="4" t="s">
        <v>1851</v>
      </c>
    </row>
    <row r="375" spans="1:12" x14ac:dyDescent="0.2">
      <c r="A375" s="4" t="s">
        <v>669</v>
      </c>
      <c r="B375" s="4" t="s">
        <v>656</v>
      </c>
      <c r="C375" s="24">
        <v>8983943812</v>
      </c>
      <c r="D375" s="4" t="s">
        <v>661</v>
      </c>
      <c r="E375" s="23">
        <v>15</v>
      </c>
      <c r="F375" s="23">
        <v>15</v>
      </c>
      <c r="G375" s="20">
        <v>46267</v>
      </c>
      <c r="H375" s="23">
        <v>84</v>
      </c>
      <c r="I375" s="23">
        <v>0</v>
      </c>
      <c r="J375" s="4" t="s">
        <v>639</v>
      </c>
      <c r="K375" s="20">
        <v>46262</v>
      </c>
      <c r="L375" s="4" t="s">
        <v>1889</v>
      </c>
    </row>
    <row r="376" spans="1:12" x14ac:dyDescent="0.2">
      <c r="A376" s="4" t="s">
        <v>669</v>
      </c>
      <c r="B376" s="4" t="s">
        <v>656</v>
      </c>
      <c r="C376" s="24">
        <v>8983943812</v>
      </c>
      <c r="D376" s="4" t="s">
        <v>661</v>
      </c>
      <c r="E376" s="23">
        <v>13</v>
      </c>
      <c r="F376" s="23">
        <v>13</v>
      </c>
      <c r="G376" s="20">
        <v>46267</v>
      </c>
      <c r="H376" s="23">
        <v>84</v>
      </c>
      <c r="I376" s="23">
        <v>0</v>
      </c>
      <c r="J376" s="4" t="s">
        <v>639</v>
      </c>
      <c r="K376" s="20">
        <v>46262</v>
      </c>
      <c r="L376" s="4" t="s">
        <v>1901</v>
      </c>
    </row>
    <row r="377" spans="1:12" x14ac:dyDescent="0.2">
      <c r="A377" s="4" t="s">
        <v>669</v>
      </c>
      <c r="B377" s="4" t="s">
        <v>656</v>
      </c>
      <c r="C377" s="24">
        <v>8983943812</v>
      </c>
      <c r="D377" s="4" t="s">
        <v>661</v>
      </c>
      <c r="E377" s="23">
        <v>15</v>
      </c>
      <c r="F377" s="23">
        <v>15</v>
      </c>
      <c r="G377" s="20">
        <v>46267</v>
      </c>
      <c r="H377" s="23">
        <v>84</v>
      </c>
      <c r="I377" s="23">
        <v>0</v>
      </c>
      <c r="J377" s="4" t="s">
        <v>639</v>
      </c>
      <c r="K377" s="20">
        <v>46262</v>
      </c>
      <c r="L377" s="4" t="s">
        <v>1902</v>
      </c>
    </row>
    <row r="378" spans="1:12" x14ac:dyDescent="0.2">
      <c r="A378" s="4" t="s">
        <v>669</v>
      </c>
      <c r="B378" s="4" t="s">
        <v>656</v>
      </c>
      <c r="C378" s="24">
        <v>8983943812</v>
      </c>
      <c r="D378" s="4" t="s">
        <v>661</v>
      </c>
      <c r="E378" s="23">
        <v>30</v>
      </c>
      <c r="F378" s="23">
        <v>30</v>
      </c>
      <c r="G378" s="20">
        <v>46268</v>
      </c>
      <c r="H378" s="23">
        <v>84</v>
      </c>
      <c r="I378" s="23">
        <v>0</v>
      </c>
      <c r="J378" s="4" t="s">
        <v>639</v>
      </c>
      <c r="K378" s="20">
        <v>46262</v>
      </c>
      <c r="L378" s="4" t="s">
        <v>1893</v>
      </c>
    </row>
    <row r="379" spans="1:12" x14ac:dyDescent="0.2">
      <c r="A379" s="4" t="s">
        <v>669</v>
      </c>
      <c r="B379" s="4" t="s">
        <v>656</v>
      </c>
      <c r="C379" s="24">
        <v>8983943812</v>
      </c>
      <c r="D379" s="4" t="s">
        <v>661</v>
      </c>
      <c r="E379" s="23">
        <v>5</v>
      </c>
      <c r="F379" s="23">
        <v>5</v>
      </c>
      <c r="G379" s="20">
        <v>46268</v>
      </c>
      <c r="H379" s="23">
        <v>84</v>
      </c>
      <c r="I379" s="23">
        <v>0</v>
      </c>
      <c r="J379" s="4" t="s">
        <v>639</v>
      </c>
      <c r="K379" s="20">
        <v>46262</v>
      </c>
      <c r="L379" s="4" t="s">
        <v>1894</v>
      </c>
    </row>
    <row r="380" spans="1:12" x14ac:dyDescent="0.2">
      <c r="A380" s="4" t="s">
        <v>669</v>
      </c>
      <c r="B380" s="4" t="s">
        <v>656</v>
      </c>
      <c r="C380" s="24">
        <v>8983943812</v>
      </c>
      <c r="D380" s="4" t="s">
        <v>661</v>
      </c>
      <c r="E380" s="23">
        <v>13</v>
      </c>
      <c r="F380" s="23">
        <v>13</v>
      </c>
      <c r="G380" s="20">
        <v>46268</v>
      </c>
      <c r="H380" s="23">
        <v>84</v>
      </c>
      <c r="I380" s="23">
        <v>0</v>
      </c>
      <c r="J380" s="4" t="s">
        <v>639</v>
      </c>
      <c r="K380" s="20">
        <v>46262</v>
      </c>
      <c r="L380" s="4" t="s">
        <v>1903</v>
      </c>
    </row>
    <row r="381" spans="1:12" x14ac:dyDescent="0.2">
      <c r="A381" s="4" t="s">
        <v>669</v>
      </c>
      <c r="B381" s="4" t="s">
        <v>656</v>
      </c>
      <c r="C381" s="24">
        <v>8983943831</v>
      </c>
      <c r="D381" s="4" t="s">
        <v>1312</v>
      </c>
      <c r="E381" s="23">
        <v>2</v>
      </c>
      <c r="F381" s="23">
        <v>2</v>
      </c>
      <c r="G381" s="20">
        <v>46263</v>
      </c>
      <c r="H381" s="23">
        <v>31</v>
      </c>
      <c r="I381" s="23">
        <v>0</v>
      </c>
      <c r="J381" s="4" t="s">
        <v>639</v>
      </c>
      <c r="K381" s="20">
        <v>46259</v>
      </c>
      <c r="L381" s="4" t="s">
        <v>1695</v>
      </c>
    </row>
    <row r="382" spans="1:12" x14ac:dyDescent="0.2">
      <c r="A382" s="4" t="s">
        <v>669</v>
      </c>
      <c r="B382" s="4" t="s">
        <v>656</v>
      </c>
      <c r="C382" s="24">
        <v>8983943831</v>
      </c>
      <c r="D382" s="4" t="s">
        <v>1312</v>
      </c>
      <c r="E382" s="23">
        <v>10</v>
      </c>
      <c r="F382" s="23">
        <v>10</v>
      </c>
      <c r="G382" s="20">
        <v>46265</v>
      </c>
      <c r="H382" s="23">
        <v>31</v>
      </c>
      <c r="I382" s="23">
        <v>0</v>
      </c>
      <c r="J382" s="4" t="s">
        <v>639</v>
      </c>
      <c r="K382" s="20">
        <v>46260</v>
      </c>
      <c r="L382" s="4" t="s">
        <v>1796</v>
      </c>
    </row>
    <row r="383" spans="1:12" x14ac:dyDescent="0.2">
      <c r="A383" s="4" t="s">
        <v>669</v>
      </c>
      <c r="B383" s="4" t="s">
        <v>656</v>
      </c>
      <c r="C383" s="24">
        <v>8983943831</v>
      </c>
      <c r="D383" s="4" t="s">
        <v>1312</v>
      </c>
      <c r="E383" s="23">
        <v>30</v>
      </c>
      <c r="F383" s="23">
        <v>30</v>
      </c>
      <c r="G383" s="20">
        <v>46266</v>
      </c>
      <c r="H383" s="23">
        <v>31</v>
      </c>
      <c r="I383" s="23">
        <v>0</v>
      </c>
      <c r="J383" s="4" t="s">
        <v>639</v>
      </c>
      <c r="K383" s="20">
        <v>46260</v>
      </c>
      <c r="L383" s="4" t="s">
        <v>1788</v>
      </c>
    </row>
    <row r="384" spans="1:12" x14ac:dyDescent="0.2">
      <c r="A384" s="4" t="s">
        <v>669</v>
      </c>
      <c r="B384" s="4" t="s">
        <v>656</v>
      </c>
      <c r="C384" s="24">
        <v>8983943831</v>
      </c>
      <c r="D384" s="4" t="s">
        <v>1312</v>
      </c>
      <c r="E384" s="23">
        <v>1</v>
      </c>
      <c r="F384" s="23">
        <v>1</v>
      </c>
      <c r="G384" s="20">
        <v>46266</v>
      </c>
      <c r="H384" s="23">
        <v>31</v>
      </c>
      <c r="I384" s="23">
        <v>0</v>
      </c>
      <c r="J384" s="4" t="s">
        <v>639</v>
      </c>
      <c r="K384" s="20">
        <v>46260</v>
      </c>
      <c r="L384" s="4" t="s">
        <v>1795</v>
      </c>
    </row>
    <row r="385" spans="1:12" x14ac:dyDescent="0.2">
      <c r="A385" s="4" t="s">
        <v>669</v>
      </c>
      <c r="B385" s="4" t="s">
        <v>656</v>
      </c>
      <c r="C385" s="24">
        <v>8983943831</v>
      </c>
      <c r="D385" s="4" t="s">
        <v>1312</v>
      </c>
      <c r="E385" s="23">
        <v>30</v>
      </c>
      <c r="F385" s="23">
        <v>30</v>
      </c>
      <c r="G385" s="20">
        <v>46266</v>
      </c>
      <c r="H385" s="23">
        <v>31</v>
      </c>
      <c r="I385" s="23">
        <v>0</v>
      </c>
      <c r="J385" s="4" t="s">
        <v>639</v>
      </c>
      <c r="K385" s="20">
        <v>46261</v>
      </c>
      <c r="L385" s="4" t="s">
        <v>1837</v>
      </c>
    </row>
    <row r="386" spans="1:12" x14ac:dyDescent="0.2">
      <c r="A386" s="4" t="s">
        <v>669</v>
      </c>
      <c r="B386" s="4" t="s">
        <v>656</v>
      </c>
      <c r="C386" s="24">
        <v>8983943831</v>
      </c>
      <c r="D386" s="4" t="s">
        <v>1312</v>
      </c>
      <c r="E386" s="23">
        <v>15</v>
      </c>
      <c r="F386" s="23">
        <v>15</v>
      </c>
      <c r="G386" s="20">
        <v>46267</v>
      </c>
      <c r="H386" s="23">
        <v>31</v>
      </c>
      <c r="I386" s="23">
        <v>0</v>
      </c>
      <c r="J386" s="4" t="s">
        <v>639</v>
      </c>
      <c r="K386" s="20">
        <v>46261</v>
      </c>
      <c r="L386" s="4" t="s">
        <v>1841</v>
      </c>
    </row>
    <row r="387" spans="1:12" x14ac:dyDescent="0.2">
      <c r="A387" s="4" t="s">
        <v>669</v>
      </c>
      <c r="B387" s="4" t="s">
        <v>656</v>
      </c>
      <c r="C387" s="24">
        <v>8983943862</v>
      </c>
      <c r="D387" s="4" t="s">
        <v>662</v>
      </c>
      <c r="E387" s="23">
        <v>30</v>
      </c>
      <c r="F387" s="23">
        <v>30</v>
      </c>
      <c r="G387" s="20">
        <v>46262</v>
      </c>
      <c r="H387" s="23">
        <v>241</v>
      </c>
      <c r="I387" s="23">
        <v>55</v>
      </c>
      <c r="J387" s="4" t="s">
        <v>639</v>
      </c>
      <c r="K387" s="20">
        <v>46258</v>
      </c>
      <c r="L387" s="4" t="s">
        <v>1614</v>
      </c>
    </row>
    <row r="388" spans="1:12" x14ac:dyDescent="0.2">
      <c r="A388" s="4" t="s">
        <v>669</v>
      </c>
      <c r="B388" s="4" t="s">
        <v>656</v>
      </c>
      <c r="C388" s="24">
        <v>8983943862</v>
      </c>
      <c r="D388" s="4" t="s">
        <v>662</v>
      </c>
      <c r="E388" s="23">
        <v>15</v>
      </c>
      <c r="F388" s="23">
        <v>15</v>
      </c>
      <c r="G388" s="20">
        <v>46262</v>
      </c>
      <c r="H388" s="23">
        <v>241</v>
      </c>
      <c r="I388" s="23">
        <v>55</v>
      </c>
      <c r="J388" s="4" t="s">
        <v>639</v>
      </c>
      <c r="K388" s="20">
        <v>46258</v>
      </c>
      <c r="L388" s="4" t="s">
        <v>1615</v>
      </c>
    </row>
    <row r="389" spans="1:12" x14ac:dyDescent="0.2">
      <c r="A389" s="4" t="s">
        <v>669</v>
      </c>
      <c r="B389" s="4" t="s">
        <v>656</v>
      </c>
      <c r="C389" s="24">
        <v>8983943862</v>
      </c>
      <c r="D389" s="4" t="s">
        <v>662</v>
      </c>
      <c r="E389" s="23">
        <v>15</v>
      </c>
      <c r="F389" s="23">
        <v>15</v>
      </c>
      <c r="G389" s="20">
        <v>46262</v>
      </c>
      <c r="H389" s="23">
        <v>241</v>
      </c>
      <c r="I389" s="23">
        <v>55</v>
      </c>
      <c r="J389" s="4" t="s">
        <v>639</v>
      </c>
      <c r="K389" s="20">
        <v>46258</v>
      </c>
      <c r="L389" s="4" t="s">
        <v>1616</v>
      </c>
    </row>
    <row r="390" spans="1:12" x14ac:dyDescent="0.2">
      <c r="A390" s="4" t="s">
        <v>669</v>
      </c>
      <c r="B390" s="4" t="s">
        <v>656</v>
      </c>
      <c r="C390" s="24">
        <v>8983943862</v>
      </c>
      <c r="D390" s="4" t="s">
        <v>662</v>
      </c>
      <c r="E390" s="23">
        <v>15</v>
      </c>
      <c r="F390" s="23">
        <v>15</v>
      </c>
      <c r="G390" s="20">
        <v>46262</v>
      </c>
      <c r="H390" s="23">
        <v>241</v>
      </c>
      <c r="I390" s="23">
        <v>55</v>
      </c>
      <c r="J390" s="4" t="s">
        <v>639</v>
      </c>
      <c r="K390" s="20">
        <v>46258</v>
      </c>
      <c r="L390" s="4" t="s">
        <v>1617</v>
      </c>
    </row>
    <row r="391" spans="1:12" x14ac:dyDescent="0.2">
      <c r="A391" s="4" t="s">
        <v>669</v>
      </c>
      <c r="B391" s="4" t="s">
        <v>656</v>
      </c>
      <c r="C391" s="24">
        <v>8983943862</v>
      </c>
      <c r="D391" s="4" t="s">
        <v>662</v>
      </c>
      <c r="E391" s="23">
        <v>15</v>
      </c>
      <c r="F391" s="23">
        <v>15</v>
      </c>
      <c r="G391" s="20">
        <v>46262</v>
      </c>
      <c r="H391" s="23">
        <v>241</v>
      </c>
      <c r="I391" s="23">
        <v>55</v>
      </c>
      <c r="J391" s="4" t="s">
        <v>639</v>
      </c>
      <c r="K391" s="20">
        <v>46258</v>
      </c>
      <c r="L391" s="4" t="s">
        <v>1618</v>
      </c>
    </row>
    <row r="392" spans="1:12" x14ac:dyDescent="0.2">
      <c r="A392" s="4" t="s">
        <v>669</v>
      </c>
      <c r="B392" s="4" t="s">
        <v>656</v>
      </c>
      <c r="C392" s="24">
        <v>8983943862</v>
      </c>
      <c r="D392" s="4" t="s">
        <v>662</v>
      </c>
      <c r="E392" s="23">
        <v>15</v>
      </c>
      <c r="F392" s="23">
        <v>15</v>
      </c>
      <c r="G392" s="20">
        <v>46262</v>
      </c>
      <c r="H392" s="23">
        <v>241</v>
      </c>
      <c r="I392" s="23">
        <v>55</v>
      </c>
      <c r="J392" s="4" t="s">
        <v>639</v>
      </c>
      <c r="K392" s="20">
        <v>46258</v>
      </c>
      <c r="L392" s="4" t="s">
        <v>1619</v>
      </c>
    </row>
    <row r="393" spans="1:12" x14ac:dyDescent="0.2">
      <c r="A393" s="4" t="s">
        <v>669</v>
      </c>
      <c r="B393" s="4" t="s">
        <v>656</v>
      </c>
      <c r="C393" s="24">
        <v>8983943862</v>
      </c>
      <c r="D393" s="4" t="s">
        <v>662</v>
      </c>
      <c r="E393" s="23">
        <v>30</v>
      </c>
      <c r="F393" s="23">
        <v>30</v>
      </c>
      <c r="G393" s="20">
        <v>46262</v>
      </c>
      <c r="H393" s="23">
        <v>241</v>
      </c>
      <c r="I393" s="23">
        <v>55</v>
      </c>
      <c r="J393" s="4" t="s">
        <v>639</v>
      </c>
      <c r="K393" s="20">
        <v>46258</v>
      </c>
      <c r="L393" s="4" t="s">
        <v>1610</v>
      </c>
    </row>
    <row r="394" spans="1:12" x14ac:dyDescent="0.2">
      <c r="A394" s="4" t="s">
        <v>669</v>
      </c>
      <c r="B394" s="4" t="s">
        <v>656</v>
      </c>
      <c r="C394" s="24">
        <v>8983943862</v>
      </c>
      <c r="D394" s="4" t="s">
        <v>662</v>
      </c>
      <c r="E394" s="23">
        <v>5</v>
      </c>
      <c r="F394" s="23">
        <v>5</v>
      </c>
      <c r="G394" s="20">
        <v>46262</v>
      </c>
      <c r="H394" s="23">
        <v>241</v>
      </c>
      <c r="I394" s="23">
        <v>55</v>
      </c>
      <c r="J394" s="4" t="s">
        <v>639</v>
      </c>
      <c r="K394" s="20">
        <v>46258</v>
      </c>
      <c r="L394" s="4" t="s">
        <v>1613</v>
      </c>
    </row>
    <row r="395" spans="1:12" x14ac:dyDescent="0.2">
      <c r="A395" s="4" t="s">
        <v>669</v>
      </c>
      <c r="B395" s="4" t="s">
        <v>656</v>
      </c>
      <c r="C395" s="24">
        <v>8983943862</v>
      </c>
      <c r="D395" s="4" t="s">
        <v>662</v>
      </c>
      <c r="E395" s="23">
        <v>11</v>
      </c>
      <c r="F395" s="23">
        <v>11</v>
      </c>
      <c r="G395" s="20">
        <v>46262</v>
      </c>
      <c r="H395" s="23">
        <v>241</v>
      </c>
      <c r="I395" s="23">
        <v>55</v>
      </c>
      <c r="J395" s="4" t="s">
        <v>639</v>
      </c>
      <c r="K395" s="20">
        <v>46258</v>
      </c>
      <c r="L395" s="4" t="s">
        <v>1620</v>
      </c>
    </row>
    <row r="396" spans="1:12" x14ac:dyDescent="0.2">
      <c r="A396" s="4" t="s">
        <v>669</v>
      </c>
      <c r="B396" s="4" t="s">
        <v>656</v>
      </c>
      <c r="C396" s="24">
        <v>8983943862</v>
      </c>
      <c r="D396" s="4" t="s">
        <v>662</v>
      </c>
      <c r="E396" s="23">
        <v>75</v>
      </c>
      <c r="F396" s="23">
        <v>75</v>
      </c>
      <c r="G396" s="20">
        <v>46262</v>
      </c>
      <c r="H396" s="23">
        <v>241</v>
      </c>
      <c r="I396" s="23">
        <v>55</v>
      </c>
      <c r="J396" s="4" t="s">
        <v>639</v>
      </c>
      <c r="K396" s="20">
        <v>46259</v>
      </c>
      <c r="L396" s="4" t="s">
        <v>1679</v>
      </c>
    </row>
    <row r="397" spans="1:12" x14ac:dyDescent="0.2">
      <c r="A397" s="4" t="s">
        <v>669</v>
      </c>
      <c r="B397" s="4" t="s">
        <v>656</v>
      </c>
      <c r="C397" s="24">
        <v>8983943862</v>
      </c>
      <c r="D397" s="4" t="s">
        <v>662</v>
      </c>
      <c r="E397" s="23">
        <v>1</v>
      </c>
      <c r="F397" s="23">
        <v>1</v>
      </c>
      <c r="G397" s="20">
        <v>46262</v>
      </c>
      <c r="H397" s="23">
        <v>241</v>
      </c>
      <c r="I397" s="23">
        <v>55</v>
      </c>
      <c r="J397" s="4" t="s">
        <v>639</v>
      </c>
      <c r="K397" s="20">
        <v>46259</v>
      </c>
      <c r="L397" s="4" t="s">
        <v>1680</v>
      </c>
    </row>
    <row r="398" spans="1:12" x14ac:dyDescent="0.2">
      <c r="A398" s="4" t="s">
        <v>669</v>
      </c>
      <c r="B398" s="4" t="s">
        <v>656</v>
      </c>
      <c r="C398" s="24">
        <v>8983943862</v>
      </c>
      <c r="D398" s="4" t="s">
        <v>662</v>
      </c>
      <c r="E398" s="23">
        <v>15</v>
      </c>
      <c r="F398" s="23">
        <v>15</v>
      </c>
      <c r="G398" s="20">
        <v>46263</v>
      </c>
      <c r="H398" s="23">
        <v>241</v>
      </c>
      <c r="I398" s="23">
        <v>55</v>
      </c>
      <c r="J398" s="4" t="s">
        <v>639</v>
      </c>
      <c r="K398" s="20">
        <v>46259</v>
      </c>
      <c r="L398" s="4" t="s">
        <v>1683</v>
      </c>
    </row>
    <row r="399" spans="1:12" x14ac:dyDescent="0.2">
      <c r="A399" s="4" t="s">
        <v>669</v>
      </c>
      <c r="B399" s="4" t="s">
        <v>656</v>
      </c>
      <c r="C399" s="24">
        <v>8983943862</v>
      </c>
      <c r="D399" s="4" t="s">
        <v>662</v>
      </c>
      <c r="E399" s="23">
        <v>15</v>
      </c>
      <c r="F399" s="23">
        <v>15</v>
      </c>
      <c r="G399" s="20">
        <v>46263</v>
      </c>
      <c r="H399" s="23">
        <v>241</v>
      </c>
      <c r="I399" s="23">
        <v>55</v>
      </c>
      <c r="J399" s="4" t="s">
        <v>639</v>
      </c>
      <c r="K399" s="20">
        <v>46259</v>
      </c>
      <c r="L399" s="4" t="s">
        <v>1698</v>
      </c>
    </row>
    <row r="400" spans="1:12" x14ac:dyDescent="0.2">
      <c r="A400" s="4" t="s">
        <v>669</v>
      </c>
      <c r="B400" s="4" t="s">
        <v>656</v>
      </c>
      <c r="C400" s="24">
        <v>8983943862</v>
      </c>
      <c r="D400" s="4" t="s">
        <v>662</v>
      </c>
      <c r="E400" s="23">
        <v>12</v>
      </c>
      <c r="F400" s="23">
        <v>12</v>
      </c>
      <c r="G400" s="20">
        <v>46263</v>
      </c>
      <c r="H400" s="23">
        <v>241</v>
      </c>
      <c r="I400" s="23">
        <v>55</v>
      </c>
      <c r="J400" s="4" t="s">
        <v>639</v>
      </c>
      <c r="K400" s="20">
        <v>46259</v>
      </c>
      <c r="L400" s="4" t="s">
        <v>1695</v>
      </c>
    </row>
    <row r="401" spans="1:12" x14ac:dyDescent="0.2">
      <c r="A401" s="4" t="s">
        <v>669</v>
      </c>
      <c r="B401" s="4" t="s">
        <v>656</v>
      </c>
      <c r="C401" s="24">
        <v>8983943862</v>
      </c>
      <c r="D401" s="4" t="s">
        <v>662</v>
      </c>
      <c r="E401" s="23">
        <v>15</v>
      </c>
      <c r="F401" s="23">
        <v>15</v>
      </c>
      <c r="G401" s="20">
        <v>46265</v>
      </c>
      <c r="H401" s="23">
        <v>241</v>
      </c>
      <c r="I401" s="23">
        <v>55</v>
      </c>
      <c r="J401" s="4" t="s">
        <v>639</v>
      </c>
      <c r="K401" s="20">
        <v>46259</v>
      </c>
      <c r="L401" s="4" t="s">
        <v>1685</v>
      </c>
    </row>
    <row r="402" spans="1:12" x14ac:dyDescent="0.2">
      <c r="A402" s="4" t="s">
        <v>669</v>
      </c>
      <c r="B402" s="4" t="s">
        <v>656</v>
      </c>
      <c r="C402" s="24">
        <v>8983943862</v>
      </c>
      <c r="D402" s="4" t="s">
        <v>662</v>
      </c>
      <c r="E402" s="23">
        <v>15</v>
      </c>
      <c r="F402" s="23">
        <v>15</v>
      </c>
      <c r="G402" s="20">
        <v>46265</v>
      </c>
      <c r="H402" s="23">
        <v>241</v>
      </c>
      <c r="I402" s="23">
        <v>55</v>
      </c>
      <c r="J402" s="4" t="s">
        <v>639</v>
      </c>
      <c r="K402" s="20">
        <v>46259</v>
      </c>
      <c r="L402" s="4" t="s">
        <v>1697</v>
      </c>
    </row>
    <row r="403" spans="1:12" x14ac:dyDescent="0.2">
      <c r="A403" s="4" t="s">
        <v>669</v>
      </c>
      <c r="B403" s="4" t="s">
        <v>656</v>
      </c>
      <c r="C403" s="24">
        <v>8983943862</v>
      </c>
      <c r="D403" s="4" t="s">
        <v>662</v>
      </c>
      <c r="E403" s="23">
        <v>15</v>
      </c>
      <c r="F403" s="23">
        <v>15</v>
      </c>
      <c r="G403" s="20">
        <v>46265</v>
      </c>
      <c r="H403" s="23">
        <v>241</v>
      </c>
      <c r="I403" s="23">
        <v>55</v>
      </c>
      <c r="J403" s="4" t="s">
        <v>639</v>
      </c>
      <c r="K403" s="20">
        <v>46259</v>
      </c>
      <c r="L403" s="4" t="s">
        <v>1699</v>
      </c>
    </row>
    <row r="404" spans="1:12" x14ac:dyDescent="0.2">
      <c r="A404" s="4" t="s">
        <v>669</v>
      </c>
      <c r="B404" s="4" t="s">
        <v>656</v>
      </c>
      <c r="C404" s="4">
        <v>8983943862</v>
      </c>
      <c r="D404" s="4" t="s">
        <v>662</v>
      </c>
      <c r="E404" s="23">
        <v>45</v>
      </c>
      <c r="F404" s="23">
        <v>45</v>
      </c>
      <c r="G404" s="20">
        <v>46265</v>
      </c>
      <c r="H404" s="23">
        <v>241</v>
      </c>
      <c r="I404" s="23">
        <v>55</v>
      </c>
      <c r="J404" s="4" t="s">
        <v>639</v>
      </c>
      <c r="K404" s="20">
        <v>46259</v>
      </c>
      <c r="L404" s="4" t="s">
        <v>1689</v>
      </c>
    </row>
    <row r="405" spans="1:12" x14ac:dyDescent="0.2">
      <c r="A405" s="4" t="s">
        <v>669</v>
      </c>
      <c r="B405" s="4" t="s">
        <v>656</v>
      </c>
      <c r="C405" s="4">
        <v>8983943862</v>
      </c>
      <c r="D405" s="4" t="s">
        <v>662</v>
      </c>
      <c r="E405" s="23">
        <v>15</v>
      </c>
      <c r="F405" s="23">
        <v>15</v>
      </c>
      <c r="G405" s="20">
        <v>46265</v>
      </c>
      <c r="H405" s="23">
        <v>241</v>
      </c>
      <c r="I405" s="23">
        <v>55</v>
      </c>
      <c r="J405" s="4" t="s">
        <v>639</v>
      </c>
      <c r="K405" s="20">
        <v>46260</v>
      </c>
      <c r="L405" s="4" t="s">
        <v>1797</v>
      </c>
    </row>
    <row r="406" spans="1:12" x14ac:dyDescent="0.2">
      <c r="A406" s="4" t="s">
        <v>669</v>
      </c>
      <c r="B406" s="4" t="s">
        <v>656</v>
      </c>
      <c r="C406" s="4">
        <v>8983943862</v>
      </c>
      <c r="D406" s="4" t="s">
        <v>662</v>
      </c>
      <c r="E406" s="23">
        <v>30</v>
      </c>
      <c r="F406" s="23">
        <v>30</v>
      </c>
      <c r="G406" s="20">
        <v>46265</v>
      </c>
      <c r="H406" s="23">
        <v>241</v>
      </c>
      <c r="I406" s="23">
        <v>55</v>
      </c>
      <c r="J406" s="4" t="s">
        <v>639</v>
      </c>
      <c r="K406" s="20">
        <v>46260</v>
      </c>
      <c r="L406" s="4" t="s">
        <v>1798</v>
      </c>
    </row>
    <row r="407" spans="1:12" x14ac:dyDescent="0.2">
      <c r="A407" s="4" t="s">
        <v>669</v>
      </c>
      <c r="B407" s="4" t="s">
        <v>656</v>
      </c>
      <c r="C407" s="4">
        <v>8983943862</v>
      </c>
      <c r="D407" s="4" t="s">
        <v>662</v>
      </c>
      <c r="E407" s="23">
        <v>30</v>
      </c>
      <c r="F407" s="23">
        <v>30</v>
      </c>
      <c r="G407" s="20">
        <v>46265</v>
      </c>
      <c r="H407" s="23">
        <v>241</v>
      </c>
      <c r="I407" s="23">
        <v>55</v>
      </c>
      <c r="J407" s="4" t="s">
        <v>639</v>
      </c>
      <c r="K407" s="20">
        <v>46260</v>
      </c>
      <c r="L407" s="4" t="s">
        <v>1799</v>
      </c>
    </row>
    <row r="408" spans="1:12" x14ac:dyDescent="0.2">
      <c r="A408" s="4" t="s">
        <v>669</v>
      </c>
      <c r="B408" s="4" t="s">
        <v>656</v>
      </c>
      <c r="C408" s="4">
        <v>8983943862</v>
      </c>
      <c r="D408" s="4" t="s">
        <v>662</v>
      </c>
      <c r="E408" s="23">
        <v>60</v>
      </c>
      <c r="F408" s="23">
        <v>60</v>
      </c>
      <c r="G408" s="20">
        <v>46265</v>
      </c>
      <c r="H408" s="23">
        <v>241</v>
      </c>
      <c r="I408" s="23">
        <v>55</v>
      </c>
      <c r="J408" s="4" t="s">
        <v>639</v>
      </c>
      <c r="K408" s="20">
        <v>46260</v>
      </c>
      <c r="L408" s="4" t="s">
        <v>1784</v>
      </c>
    </row>
    <row r="409" spans="1:12" x14ac:dyDescent="0.2">
      <c r="A409" s="4" t="s">
        <v>669</v>
      </c>
      <c r="B409" s="4" t="s">
        <v>656</v>
      </c>
      <c r="C409" s="4">
        <v>8983943862</v>
      </c>
      <c r="D409" s="4" t="s">
        <v>662</v>
      </c>
      <c r="E409" s="23">
        <v>15</v>
      </c>
      <c r="F409" s="23">
        <v>15</v>
      </c>
      <c r="G409" s="20">
        <v>46265</v>
      </c>
      <c r="H409" s="23">
        <v>241</v>
      </c>
      <c r="I409" s="23">
        <v>55</v>
      </c>
      <c r="J409" s="4" t="s">
        <v>639</v>
      </c>
      <c r="K409" s="20">
        <v>46260</v>
      </c>
      <c r="L409" s="4" t="s">
        <v>1800</v>
      </c>
    </row>
    <row r="410" spans="1:12" x14ac:dyDescent="0.2">
      <c r="A410" s="4" t="s">
        <v>669</v>
      </c>
      <c r="B410" s="4" t="s">
        <v>656</v>
      </c>
      <c r="C410" s="4">
        <v>8983943862</v>
      </c>
      <c r="D410" s="4" t="s">
        <v>662</v>
      </c>
      <c r="E410" s="23">
        <v>10</v>
      </c>
      <c r="F410" s="23">
        <v>10</v>
      </c>
      <c r="G410" s="20">
        <v>46265</v>
      </c>
      <c r="H410" s="23">
        <v>241</v>
      </c>
      <c r="I410" s="23">
        <v>55</v>
      </c>
      <c r="J410" s="4" t="s">
        <v>639</v>
      </c>
      <c r="K410" s="20">
        <v>46260</v>
      </c>
      <c r="L410" s="4" t="s">
        <v>1796</v>
      </c>
    </row>
    <row r="411" spans="1:12" x14ac:dyDescent="0.2">
      <c r="A411" s="4" t="s">
        <v>669</v>
      </c>
      <c r="B411" s="4" t="s">
        <v>656</v>
      </c>
      <c r="C411" s="4">
        <v>8983943862</v>
      </c>
      <c r="D411" s="4" t="s">
        <v>662</v>
      </c>
      <c r="E411" s="23">
        <v>15</v>
      </c>
      <c r="F411" s="23">
        <v>15</v>
      </c>
      <c r="G411" s="20">
        <v>46266</v>
      </c>
      <c r="H411" s="23">
        <v>241</v>
      </c>
      <c r="I411" s="23">
        <v>55</v>
      </c>
      <c r="J411" s="4" t="s">
        <v>639</v>
      </c>
      <c r="K411" s="20">
        <v>46260</v>
      </c>
      <c r="L411" s="4" t="s">
        <v>1801</v>
      </c>
    </row>
    <row r="412" spans="1:12" x14ac:dyDescent="0.2">
      <c r="A412" s="4" t="s">
        <v>669</v>
      </c>
      <c r="B412" s="4" t="s">
        <v>656</v>
      </c>
      <c r="C412" s="4">
        <v>8983943862</v>
      </c>
      <c r="D412" s="4" t="s">
        <v>662</v>
      </c>
      <c r="E412" s="23">
        <v>15</v>
      </c>
      <c r="F412" s="23">
        <v>15</v>
      </c>
      <c r="G412" s="20">
        <v>46266</v>
      </c>
      <c r="H412" s="23">
        <v>241</v>
      </c>
      <c r="I412" s="23">
        <v>55</v>
      </c>
      <c r="J412" s="4" t="s">
        <v>639</v>
      </c>
      <c r="K412" s="20">
        <v>46260</v>
      </c>
      <c r="L412" s="4" t="s">
        <v>1802</v>
      </c>
    </row>
    <row r="413" spans="1:12" x14ac:dyDescent="0.2">
      <c r="A413" s="4" t="s">
        <v>669</v>
      </c>
      <c r="B413" s="4" t="s">
        <v>656</v>
      </c>
      <c r="C413" s="4">
        <v>8983943862</v>
      </c>
      <c r="D413" s="4" t="s">
        <v>662</v>
      </c>
      <c r="E413" s="23">
        <v>15</v>
      </c>
      <c r="F413" s="23">
        <v>15</v>
      </c>
      <c r="G413" s="20">
        <v>46266</v>
      </c>
      <c r="H413" s="23">
        <v>241</v>
      </c>
      <c r="I413" s="23">
        <v>55</v>
      </c>
      <c r="J413" s="4" t="s">
        <v>639</v>
      </c>
      <c r="K413" s="20">
        <v>46260</v>
      </c>
      <c r="L413" s="4" t="s">
        <v>1803</v>
      </c>
    </row>
    <row r="414" spans="1:12" x14ac:dyDescent="0.2">
      <c r="A414" s="4" t="s">
        <v>669</v>
      </c>
      <c r="B414" s="4" t="s">
        <v>656</v>
      </c>
      <c r="C414" s="4">
        <v>8983943862</v>
      </c>
      <c r="D414" s="4" t="s">
        <v>662</v>
      </c>
      <c r="E414" s="23">
        <v>15</v>
      </c>
      <c r="F414" s="23">
        <v>15</v>
      </c>
      <c r="G414" s="20">
        <v>46266</v>
      </c>
      <c r="H414" s="23">
        <v>241</v>
      </c>
      <c r="I414" s="23">
        <v>55</v>
      </c>
      <c r="J414" s="4" t="s">
        <v>639</v>
      </c>
      <c r="K414" s="20">
        <v>46260</v>
      </c>
      <c r="L414" s="4" t="s">
        <v>1804</v>
      </c>
    </row>
    <row r="415" spans="1:12" x14ac:dyDescent="0.2">
      <c r="A415" s="4" t="s">
        <v>669</v>
      </c>
      <c r="B415" s="4" t="s">
        <v>656</v>
      </c>
      <c r="C415" s="4">
        <v>8983943862</v>
      </c>
      <c r="D415" s="4" t="s">
        <v>662</v>
      </c>
      <c r="E415" s="23">
        <v>15</v>
      </c>
      <c r="F415" s="23">
        <v>15</v>
      </c>
      <c r="G415" s="20">
        <v>46266</v>
      </c>
      <c r="H415" s="23">
        <v>241</v>
      </c>
      <c r="I415" s="23">
        <v>55</v>
      </c>
      <c r="J415" s="4" t="s">
        <v>639</v>
      </c>
      <c r="K415" s="20">
        <v>46260</v>
      </c>
      <c r="L415" s="4" t="s">
        <v>1805</v>
      </c>
    </row>
    <row r="416" spans="1:12" x14ac:dyDescent="0.2">
      <c r="A416" s="4" t="s">
        <v>669</v>
      </c>
      <c r="B416" s="4" t="s">
        <v>656</v>
      </c>
      <c r="C416" s="4">
        <v>8983943862</v>
      </c>
      <c r="D416" s="4" t="s">
        <v>662</v>
      </c>
      <c r="E416" s="23">
        <v>30</v>
      </c>
      <c r="F416" s="23">
        <v>30</v>
      </c>
      <c r="G416" s="20">
        <v>46266</v>
      </c>
      <c r="H416" s="23">
        <v>241</v>
      </c>
      <c r="I416" s="23">
        <v>55</v>
      </c>
      <c r="J416" s="4" t="s">
        <v>639</v>
      </c>
      <c r="K416" s="20">
        <v>46260</v>
      </c>
      <c r="L416" s="4" t="s">
        <v>1788</v>
      </c>
    </row>
    <row r="417" spans="1:12" x14ac:dyDescent="0.2">
      <c r="A417" s="4" t="s">
        <v>669</v>
      </c>
      <c r="B417" s="4" t="s">
        <v>656</v>
      </c>
      <c r="C417" s="4">
        <v>8983943862</v>
      </c>
      <c r="D417" s="4" t="s">
        <v>662</v>
      </c>
      <c r="E417" s="23">
        <v>5</v>
      </c>
      <c r="F417" s="23">
        <v>5</v>
      </c>
      <c r="G417" s="20">
        <v>46266</v>
      </c>
      <c r="H417" s="23">
        <v>241</v>
      </c>
      <c r="I417" s="23">
        <v>55</v>
      </c>
      <c r="J417" s="4" t="s">
        <v>639</v>
      </c>
      <c r="K417" s="20">
        <v>46260</v>
      </c>
      <c r="L417" s="4" t="s">
        <v>1795</v>
      </c>
    </row>
    <row r="418" spans="1:12" x14ac:dyDescent="0.2">
      <c r="A418" s="4" t="s">
        <v>669</v>
      </c>
      <c r="B418" s="4" t="s">
        <v>656</v>
      </c>
      <c r="C418" s="4">
        <v>8983943862</v>
      </c>
      <c r="D418" s="4" t="s">
        <v>662</v>
      </c>
      <c r="E418" s="23">
        <v>1</v>
      </c>
      <c r="F418" s="23">
        <v>1</v>
      </c>
      <c r="G418" s="20">
        <v>46266</v>
      </c>
      <c r="H418" s="23">
        <v>241</v>
      </c>
      <c r="I418" s="23">
        <v>55</v>
      </c>
      <c r="J418" s="4" t="s">
        <v>639</v>
      </c>
      <c r="K418" s="20">
        <v>46260</v>
      </c>
      <c r="L418" s="4" t="s">
        <v>1789</v>
      </c>
    </row>
    <row r="419" spans="1:12" x14ac:dyDescent="0.2">
      <c r="A419" s="4" t="s">
        <v>669</v>
      </c>
      <c r="B419" s="4" t="s">
        <v>656</v>
      </c>
      <c r="C419" s="4">
        <v>8983943862</v>
      </c>
      <c r="D419" s="4" t="s">
        <v>662</v>
      </c>
      <c r="E419" s="23">
        <v>15</v>
      </c>
      <c r="F419" s="23">
        <v>15</v>
      </c>
      <c r="G419" s="20">
        <v>46266</v>
      </c>
      <c r="H419" s="23">
        <v>241</v>
      </c>
      <c r="I419" s="23">
        <v>55</v>
      </c>
      <c r="J419" s="4" t="s">
        <v>639</v>
      </c>
      <c r="K419" s="20">
        <v>46261</v>
      </c>
      <c r="L419" s="4" t="s">
        <v>1836</v>
      </c>
    </row>
    <row r="420" spans="1:12" x14ac:dyDescent="0.2">
      <c r="A420" s="4" t="s">
        <v>669</v>
      </c>
      <c r="B420" s="4" t="s">
        <v>656</v>
      </c>
      <c r="C420" s="4">
        <v>8983943862</v>
      </c>
      <c r="D420" s="4" t="s">
        <v>662</v>
      </c>
      <c r="E420" s="23">
        <v>60</v>
      </c>
      <c r="F420" s="23">
        <v>60</v>
      </c>
      <c r="G420" s="20">
        <v>46266</v>
      </c>
      <c r="H420" s="23">
        <v>241</v>
      </c>
      <c r="I420" s="23">
        <v>55</v>
      </c>
      <c r="J420" s="4" t="s">
        <v>639</v>
      </c>
      <c r="K420" s="20">
        <v>46261</v>
      </c>
      <c r="L420" s="4" t="s">
        <v>1837</v>
      </c>
    </row>
    <row r="421" spans="1:12" x14ac:dyDescent="0.2">
      <c r="A421" s="4" t="s">
        <v>669</v>
      </c>
      <c r="B421" s="4" t="s">
        <v>656</v>
      </c>
      <c r="C421" s="4">
        <v>8983943862</v>
      </c>
      <c r="D421" s="4" t="s">
        <v>662</v>
      </c>
      <c r="E421" s="23">
        <v>12</v>
      </c>
      <c r="F421" s="23">
        <v>12</v>
      </c>
      <c r="G421" s="20">
        <v>46266</v>
      </c>
      <c r="H421" s="23">
        <v>241</v>
      </c>
      <c r="I421" s="23">
        <v>55</v>
      </c>
      <c r="J421" s="4" t="s">
        <v>639</v>
      </c>
      <c r="K421" s="20">
        <v>46261</v>
      </c>
      <c r="L421" s="4" t="s">
        <v>1850</v>
      </c>
    </row>
    <row r="422" spans="1:12" x14ac:dyDescent="0.2">
      <c r="A422" s="4" t="s">
        <v>669</v>
      </c>
      <c r="B422" s="4" t="s">
        <v>656</v>
      </c>
      <c r="C422" s="4">
        <v>8983943862</v>
      </c>
      <c r="D422" s="4" t="s">
        <v>662</v>
      </c>
      <c r="E422" s="23">
        <v>30</v>
      </c>
      <c r="F422" s="23">
        <v>30</v>
      </c>
      <c r="G422" s="20">
        <v>46266</v>
      </c>
      <c r="H422" s="23">
        <v>241</v>
      </c>
      <c r="I422" s="23">
        <v>55</v>
      </c>
      <c r="J422" s="4" t="s">
        <v>639</v>
      </c>
      <c r="K422" s="20">
        <v>46261</v>
      </c>
      <c r="L422" s="4" t="s">
        <v>1852</v>
      </c>
    </row>
    <row r="423" spans="1:12" x14ac:dyDescent="0.2">
      <c r="A423" s="4" t="s">
        <v>669</v>
      </c>
      <c r="B423" s="4" t="s">
        <v>656</v>
      </c>
      <c r="C423" s="4">
        <v>8983943862</v>
      </c>
      <c r="D423" s="4" t="s">
        <v>662</v>
      </c>
      <c r="E423" s="23">
        <v>30</v>
      </c>
      <c r="F423" s="23">
        <v>30</v>
      </c>
      <c r="G423" s="20">
        <v>46267</v>
      </c>
      <c r="H423" s="23">
        <v>241</v>
      </c>
      <c r="I423" s="23">
        <v>55</v>
      </c>
      <c r="J423" s="4" t="s">
        <v>639</v>
      </c>
      <c r="K423" s="20">
        <v>46261</v>
      </c>
      <c r="L423" s="4" t="s">
        <v>1853</v>
      </c>
    </row>
    <row r="424" spans="1:12" x14ac:dyDescent="0.2">
      <c r="A424" s="4" t="s">
        <v>669</v>
      </c>
      <c r="B424" s="4" t="s">
        <v>656</v>
      </c>
      <c r="C424" s="4">
        <v>8983943862</v>
      </c>
      <c r="D424" s="4" t="s">
        <v>662</v>
      </c>
      <c r="E424" s="23">
        <v>15</v>
      </c>
      <c r="F424" s="23">
        <v>15</v>
      </c>
      <c r="G424" s="20">
        <v>46267</v>
      </c>
      <c r="H424" s="23">
        <v>241</v>
      </c>
      <c r="I424" s="23">
        <v>55</v>
      </c>
      <c r="J424" s="4" t="s">
        <v>639</v>
      </c>
      <c r="K424" s="20">
        <v>46261</v>
      </c>
      <c r="L424" s="4" t="s">
        <v>1854</v>
      </c>
    </row>
    <row r="425" spans="1:12" x14ac:dyDescent="0.2">
      <c r="A425" s="4" t="s">
        <v>669</v>
      </c>
      <c r="B425" s="4" t="s">
        <v>656</v>
      </c>
      <c r="C425" s="4">
        <v>8983943862</v>
      </c>
      <c r="D425" s="4" t="s">
        <v>662</v>
      </c>
      <c r="E425" s="23">
        <v>15</v>
      </c>
      <c r="F425" s="23">
        <v>15</v>
      </c>
      <c r="G425" s="20">
        <v>46267</v>
      </c>
      <c r="H425" s="23">
        <v>241</v>
      </c>
      <c r="I425" s="23">
        <v>55</v>
      </c>
      <c r="J425" s="4" t="s">
        <v>639</v>
      </c>
      <c r="K425" s="20">
        <v>46261</v>
      </c>
      <c r="L425" s="4" t="s">
        <v>1855</v>
      </c>
    </row>
    <row r="426" spans="1:12" x14ac:dyDescent="0.2">
      <c r="A426" s="4" t="s">
        <v>669</v>
      </c>
      <c r="B426" s="4" t="s">
        <v>656</v>
      </c>
      <c r="C426" s="4">
        <v>8983943862</v>
      </c>
      <c r="D426" s="4" t="s">
        <v>662</v>
      </c>
      <c r="E426" s="23">
        <v>15</v>
      </c>
      <c r="F426" s="23">
        <v>15</v>
      </c>
      <c r="G426" s="20">
        <v>46267</v>
      </c>
      <c r="H426" s="23">
        <v>241</v>
      </c>
      <c r="I426" s="23">
        <v>55</v>
      </c>
      <c r="J426" s="4" t="s">
        <v>639</v>
      </c>
      <c r="K426" s="20">
        <v>46261</v>
      </c>
      <c r="L426" s="4" t="s">
        <v>1856</v>
      </c>
    </row>
    <row r="427" spans="1:12" x14ac:dyDescent="0.2">
      <c r="A427" s="4" t="s">
        <v>669</v>
      </c>
      <c r="B427" s="4" t="s">
        <v>656</v>
      </c>
      <c r="C427" s="4">
        <v>8983943862</v>
      </c>
      <c r="D427" s="4" t="s">
        <v>662</v>
      </c>
      <c r="E427" s="23">
        <v>30</v>
      </c>
      <c r="F427" s="23">
        <v>30</v>
      </c>
      <c r="G427" s="20">
        <v>46267</v>
      </c>
      <c r="H427" s="23">
        <v>241</v>
      </c>
      <c r="I427" s="23">
        <v>55</v>
      </c>
      <c r="J427" s="4" t="s">
        <v>639</v>
      </c>
      <c r="K427" s="20">
        <v>46261</v>
      </c>
      <c r="L427" s="4" t="s">
        <v>1857</v>
      </c>
    </row>
    <row r="428" spans="1:12" x14ac:dyDescent="0.2">
      <c r="A428" s="4" t="s">
        <v>669</v>
      </c>
      <c r="B428" s="4" t="s">
        <v>656</v>
      </c>
      <c r="C428" s="4">
        <v>8983943862</v>
      </c>
      <c r="D428" s="4" t="s">
        <v>662</v>
      </c>
      <c r="E428" s="23">
        <v>10</v>
      </c>
      <c r="F428" s="23">
        <v>10</v>
      </c>
      <c r="G428" s="20">
        <v>46267</v>
      </c>
      <c r="H428" s="23">
        <v>241</v>
      </c>
      <c r="I428" s="23">
        <v>55</v>
      </c>
      <c r="J428" s="4" t="s">
        <v>639</v>
      </c>
      <c r="K428" s="20">
        <v>46261</v>
      </c>
      <c r="L428" s="4" t="s">
        <v>1851</v>
      </c>
    </row>
    <row r="429" spans="1:12" x14ac:dyDescent="0.2">
      <c r="A429" s="4" t="s">
        <v>669</v>
      </c>
      <c r="B429" s="4" t="s">
        <v>656</v>
      </c>
      <c r="C429" s="4">
        <v>8983943862</v>
      </c>
      <c r="D429" s="4" t="s">
        <v>662</v>
      </c>
      <c r="E429" s="23">
        <v>1</v>
      </c>
      <c r="F429" s="23">
        <v>1</v>
      </c>
      <c r="G429" s="20">
        <v>46267</v>
      </c>
      <c r="H429" s="23">
        <v>241</v>
      </c>
      <c r="I429" s="23">
        <v>55</v>
      </c>
      <c r="J429" s="4" t="s">
        <v>639</v>
      </c>
      <c r="K429" s="20">
        <v>46261</v>
      </c>
      <c r="L429" s="4" t="s">
        <v>1842</v>
      </c>
    </row>
    <row r="430" spans="1:12" x14ac:dyDescent="0.2">
      <c r="A430" s="4" t="s">
        <v>669</v>
      </c>
      <c r="B430" s="4" t="s">
        <v>656</v>
      </c>
      <c r="C430" s="4">
        <v>8983943862</v>
      </c>
      <c r="D430" s="4" t="s">
        <v>662</v>
      </c>
      <c r="E430" s="23">
        <v>30</v>
      </c>
      <c r="F430" s="23">
        <v>30</v>
      </c>
      <c r="G430" s="20">
        <v>46267</v>
      </c>
      <c r="H430" s="23">
        <v>241</v>
      </c>
      <c r="I430" s="23">
        <v>55</v>
      </c>
      <c r="J430" s="4" t="s">
        <v>639</v>
      </c>
      <c r="K430" s="20">
        <v>46261</v>
      </c>
      <c r="L430" s="4" t="s">
        <v>1858</v>
      </c>
    </row>
    <row r="431" spans="1:12" x14ac:dyDescent="0.2">
      <c r="A431" s="4" t="s">
        <v>669</v>
      </c>
      <c r="B431" s="4" t="s">
        <v>656</v>
      </c>
      <c r="C431" s="4">
        <v>8983943862</v>
      </c>
      <c r="D431" s="4" t="s">
        <v>662</v>
      </c>
      <c r="E431" s="23">
        <v>15</v>
      </c>
      <c r="F431" s="23">
        <v>15</v>
      </c>
      <c r="G431" s="20">
        <v>46267</v>
      </c>
      <c r="H431" s="23">
        <v>241</v>
      </c>
      <c r="I431" s="23">
        <v>55</v>
      </c>
      <c r="J431" s="4" t="s">
        <v>639</v>
      </c>
      <c r="K431" s="20">
        <v>46262</v>
      </c>
      <c r="L431" s="4" t="s">
        <v>1904</v>
      </c>
    </row>
    <row r="432" spans="1:12" x14ac:dyDescent="0.2">
      <c r="A432" s="4" t="s">
        <v>669</v>
      </c>
      <c r="B432" s="4" t="s">
        <v>656</v>
      </c>
      <c r="C432" s="4">
        <v>8983943862</v>
      </c>
      <c r="D432" s="4" t="s">
        <v>662</v>
      </c>
      <c r="E432" s="23">
        <v>30</v>
      </c>
      <c r="F432" s="23">
        <v>30</v>
      </c>
      <c r="G432" s="20">
        <v>46267</v>
      </c>
      <c r="H432" s="23">
        <v>241</v>
      </c>
      <c r="I432" s="23">
        <v>55</v>
      </c>
      <c r="J432" s="4" t="s">
        <v>639</v>
      </c>
      <c r="K432" s="20">
        <v>46262</v>
      </c>
      <c r="L432" s="4" t="s">
        <v>1905</v>
      </c>
    </row>
    <row r="433" spans="1:12" x14ac:dyDescent="0.2">
      <c r="A433" s="4" t="s">
        <v>669</v>
      </c>
      <c r="B433" s="4" t="s">
        <v>656</v>
      </c>
      <c r="C433" s="4">
        <v>8983943862</v>
      </c>
      <c r="D433" s="4" t="s">
        <v>662</v>
      </c>
      <c r="E433" s="23">
        <v>30</v>
      </c>
      <c r="F433" s="23">
        <v>30</v>
      </c>
      <c r="G433" s="20">
        <v>46267</v>
      </c>
      <c r="H433" s="23">
        <v>241</v>
      </c>
      <c r="I433" s="23">
        <v>55</v>
      </c>
      <c r="J433" s="4" t="s">
        <v>639</v>
      </c>
      <c r="K433" s="20">
        <v>46262</v>
      </c>
      <c r="L433" s="4" t="s">
        <v>1906</v>
      </c>
    </row>
    <row r="434" spans="1:12" x14ac:dyDescent="0.2">
      <c r="A434" s="4" t="s">
        <v>669</v>
      </c>
      <c r="B434" s="4" t="s">
        <v>656</v>
      </c>
      <c r="C434" s="4">
        <v>8983943862</v>
      </c>
      <c r="D434" s="4" t="s">
        <v>662</v>
      </c>
      <c r="E434" s="23">
        <v>15</v>
      </c>
      <c r="F434" s="23">
        <v>15</v>
      </c>
      <c r="G434" s="20">
        <v>46267</v>
      </c>
      <c r="H434" s="23">
        <v>241</v>
      </c>
      <c r="I434" s="23">
        <v>55</v>
      </c>
      <c r="J434" s="4" t="s">
        <v>639</v>
      </c>
      <c r="K434" s="20">
        <v>46262</v>
      </c>
      <c r="L434" s="4" t="s">
        <v>1889</v>
      </c>
    </row>
    <row r="435" spans="1:12" x14ac:dyDescent="0.2">
      <c r="A435" s="4" t="s">
        <v>669</v>
      </c>
      <c r="B435" s="4" t="s">
        <v>656</v>
      </c>
      <c r="C435" s="4">
        <v>8983943862</v>
      </c>
      <c r="D435" s="4" t="s">
        <v>662</v>
      </c>
      <c r="E435" s="23">
        <v>2</v>
      </c>
      <c r="F435" s="23">
        <v>2</v>
      </c>
      <c r="G435" s="20">
        <v>46267</v>
      </c>
      <c r="H435" s="23">
        <v>241</v>
      </c>
      <c r="I435" s="23">
        <v>55</v>
      </c>
      <c r="J435" s="4" t="s">
        <v>639</v>
      </c>
      <c r="K435" s="20">
        <v>46262</v>
      </c>
      <c r="L435" s="4" t="s">
        <v>1901</v>
      </c>
    </row>
    <row r="436" spans="1:12" x14ac:dyDescent="0.2">
      <c r="A436" s="4" t="s">
        <v>669</v>
      </c>
      <c r="B436" s="4" t="s">
        <v>656</v>
      </c>
      <c r="C436" s="4">
        <v>8983943862</v>
      </c>
      <c r="D436" s="4" t="s">
        <v>662</v>
      </c>
      <c r="E436" s="23">
        <v>15</v>
      </c>
      <c r="F436" s="23">
        <v>15</v>
      </c>
      <c r="G436" s="20">
        <v>46268</v>
      </c>
      <c r="H436" s="23">
        <v>241</v>
      </c>
      <c r="I436" s="23">
        <v>55</v>
      </c>
      <c r="J436" s="4" t="s">
        <v>639</v>
      </c>
      <c r="K436" s="20">
        <v>46262</v>
      </c>
      <c r="L436" s="4" t="s">
        <v>1907</v>
      </c>
    </row>
    <row r="437" spans="1:12" x14ac:dyDescent="0.2">
      <c r="A437" s="4" t="s">
        <v>669</v>
      </c>
      <c r="B437" s="4" t="s">
        <v>656</v>
      </c>
      <c r="C437" s="4">
        <v>8983943862</v>
      </c>
      <c r="D437" s="4" t="s">
        <v>662</v>
      </c>
      <c r="E437" s="23">
        <v>15</v>
      </c>
      <c r="F437" s="23">
        <v>15</v>
      </c>
      <c r="G437" s="20">
        <v>46268</v>
      </c>
      <c r="H437" s="23">
        <v>241</v>
      </c>
      <c r="I437" s="23">
        <v>55</v>
      </c>
      <c r="J437" s="4" t="s">
        <v>639</v>
      </c>
      <c r="K437" s="20">
        <v>46262</v>
      </c>
      <c r="L437" s="4" t="s">
        <v>1908</v>
      </c>
    </row>
    <row r="438" spans="1:12" x14ac:dyDescent="0.2">
      <c r="A438" s="4" t="s">
        <v>669</v>
      </c>
      <c r="B438" s="4" t="s">
        <v>656</v>
      </c>
      <c r="C438" s="4">
        <v>8983943862</v>
      </c>
      <c r="D438" s="4" t="s">
        <v>662</v>
      </c>
      <c r="E438" s="23">
        <v>15</v>
      </c>
      <c r="F438" s="23">
        <v>15</v>
      </c>
      <c r="G438" s="20">
        <v>46268</v>
      </c>
      <c r="H438" s="23">
        <v>241</v>
      </c>
      <c r="I438" s="23">
        <v>55</v>
      </c>
      <c r="J438" s="4" t="s">
        <v>639</v>
      </c>
      <c r="K438" s="20">
        <v>46262</v>
      </c>
      <c r="L438" s="4" t="s">
        <v>1909</v>
      </c>
    </row>
    <row r="439" spans="1:12" x14ac:dyDescent="0.2">
      <c r="A439" s="4" t="s">
        <v>669</v>
      </c>
      <c r="B439" s="4" t="s">
        <v>656</v>
      </c>
      <c r="C439" s="4">
        <v>8983943862</v>
      </c>
      <c r="D439" s="4" t="s">
        <v>662</v>
      </c>
      <c r="E439" s="23">
        <v>30</v>
      </c>
      <c r="F439" s="23">
        <v>30</v>
      </c>
      <c r="G439" s="20">
        <v>46268</v>
      </c>
      <c r="H439" s="23">
        <v>241</v>
      </c>
      <c r="I439" s="23">
        <v>55</v>
      </c>
      <c r="J439" s="4" t="s">
        <v>639</v>
      </c>
      <c r="K439" s="20">
        <v>46262</v>
      </c>
      <c r="L439" s="4" t="s">
        <v>1910</v>
      </c>
    </row>
    <row r="440" spans="1:12" x14ac:dyDescent="0.2">
      <c r="A440" s="4" t="s">
        <v>669</v>
      </c>
      <c r="B440" s="4" t="s">
        <v>656</v>
      </c>
      <c r="C440" s="4">
        <v>8983943862</v>
      </c>
      <c r="D440" s="4" t="s">
        <v>662</v>
      </c>
      <c r="E440" s="23">
        <v>15</v>
      </c>
      <c r="F440" s="23">
        <v>15</v>
      </c>
      <c r="G440" s="20">
        <v>46268</v>
      </c>
      <c r="H440" s="23">
        <v>241</v>
      </c>
      <c r="I440" s="23">
        <v>55</v>
      </c>
      <c r="J440" s="4" t="s">
        <v>639</v>
      </c>
      <c r="K440" s="20">
        <v>46262</v>
      </c>
      <c r="L440" s="4" t="s">
        <v>1893</v>
      </c>
    </row>
    <row r="441" spans="1:12" x14ac:dyDescent="0.2">
      <c r="A441" s="4" t="s">
        <v>669</v>
      </c>
      <c r="B441" s="4" t="s">
        <v>656</v>
      </c>
      <c r="C441" s="4">
        <v>8983947931</v>
      </c>
      <c r="D441" s="4" t="s">
        <v>663</v>
      </c>
      <c r="E441" s="23">
        <v>60</v>
      </c>
      <c r="F441" s="23">
        <v>60</v>
      </c>
      <c r="G441" s="20">
        <v>46262</v>
      </c>
      <c r="H441" s="23">
        <v>1296</v>
      </c>
      <c r="I441" s="23">
        <v>0</v>
      </c>
      <c r="J441" s="4" t="s">
        <v>658</v>
      </c>
      <c r="K441" s="20">
        <v>46258</v>
      </c>
      <c r="L441" s="4" t="s">
        <v>1621</v>
      </c>
    </row>
    <row r="442" spans="1:12" x14ac:dyDescent="0.2">
      <c r="A442" s="4" t="s">
        <v>669</v>
      </c>
      <c r="B442" s="4" t="s">
        <v>656</v>
      </c>
      <c r="C442" s="4">
        <v>8983947931</v>
      </c>
      <c r="D442" s="4" t="s">
        <v>663</v>
      </c>
      <c r="E442" s="23">
        <v>30</v>
      </c>
      <c r="F442" s="23">
        <v>30</v>
      </c>
      <c r="G442" s="20">
        <v>46262</v>
      </c>
      <c r="H442" s="23">
        <v>1296</v>
      </c>
      <c r="I442" s="23">
        <v>0</v>
      </c>
      <c r="J442" s="4" t="s">
        <v>658</v>
      </c>
      <c r="K442" s="20">
        <v>46258</v>
      </c>
      <c r="L442" s="4" t="s">
        <v>1607</v>
      </c>
    </row>
    <row r="443" spans="1:12" x14ac:dyDescent="0.2">
      <c r="A443" s="4" t="s">
        <v>669</v>
      </c>
      <c r="B443" s="4" t="s">
        <v>656</v>
      </c>
      <c r="C443" s="4">
        <v>8983947931</v>
      </c>
      <c r="D443" s="4" t="s">
        <v>663</v>
      </c>
      <c r="E443" s="23">
        <v>30</v>
      </c>
      <c r="F443" s="23">
        <v>30</v>
      </c>
      <c r="G443" s="20">
        <v>46262</v>
      </c>
      <c r="H443" s="23">
        <v>1296</v>
      </c>
      <c r="I443" s="23">
        <v>0</v>
      </c>
      <c r="J443" s="4" t="s">
        <v>658</v>
      </c>
      <c r="K443" s="20">
        <v>46258</v>
      </c>
      <c r="L443" s="4" t="s">
        <v>1618</v>
      </c>
    </row>
    <row r="444" spans="1:12" x14ac:dyDescent="0.2">
      <c r="A444" s="4" t="s">
        <v>669</v>
      </c>
      <c r="B444" s="4" t="s">
        <v>656</v>
      </c>
      <c r="C444" s="4">
        <v>8983947931</v>
      </c>
      <c r="D444" s="4" t="s">
        <v>663</v>
      </c>
      <c r="E444" s="23">
        <v>90</v>
      </c>
      <c r="F444" s="23">
        <v>90</v>
      </c>
      <c r="G444" s="20">
        <v>46262</v>
      </c>
      <c r="H444" s="23">
        <v>1296</v>
      </c>
      <c r="I444" s="23">
        <v>0</v>
      </c>
      <c r="J444" s="4" t="s">
        <v>658</v>
      </c>
      <c r="K444" s="20">
        <v>46258</v>
      </c>
      <c r="L444" s="4" t="s">
        <v>1610</v>
      </c>
    </row>
    <row r="445" spans="1:12" x14ac:dyDescent="0.2">
      <c r="A445" s="4" t="s">
        <v>669</v>
      </c>
      <c r="B445" s="4" t="s">
        <v>656</v>
      </c>
      <c r="C445" s="4">
        <v>8983947931</v>
      </c>
      <c r="D445" s="4" t="s">
        <v>663</v>
      </c>
      <c r="E445" s="23">
        <v>30</v>
      </c>
      <c r="F445" s="23">
        <v>30</v>
      </c>
      <c r="G445" s="20">
        <v>46262</v>
      </c>
      <c r="H445" s="23">
        <v>1296</v>
      </c>
      <c r="I445" s="23">
        <v>0</v>
      </c>
      <c r="J445" s="4" t="s">
        <v>658</v>
      </c>
      <c r="K445" s="20">
        <v>46258</v>
      </c>
      <c r="L445" s="4" t="s">
        <v>1613</v>
      </c>
    </row>
    <row r="446" spans="1:12" x14ac:dyDescent="0.2">
      <c r="A446" s="4" t="s">
        <v>669</v>
      </c>
      <c r="B446" s="4" t="s">
        <v>656</v>
      </c>
      <c r="C446" s="4">
        <v>8983947931</v>
      </c>
      <c r="D446" s="4" t="s">
        <v>663</v>
      </c>
      <c r="E446" s="23">
        <v>30</v>
      </c>
      <c r="F446" s="23">
        <v>30</v>
      </c>
      <c r="G446" s="20">
        <v>46262</v>
      </c>
      <c r="H446" s="23">
        <v>1296</v>
      </c>
      <c r="I446" s="23">
        <v>0</v>
      </c>
      <c r="J446" s="4" t="s">
        <v>658</v>
      </c>
      <c r="K446" s="20">
        <v>46258</v>
      </c>
      <c r="L446" s="4" t="s">
        <v>1620</v>
      </c>
    </row>
    <row r="447" spans="1:12" x14ac:dyDescent="0.2">
      <c r="A447" s="4" t="s">
        <v>669</v>
      </c>
      <c r="B447" s="4" t="s">
        <v>656</v>
      </c>
      <c r="C447" s="4">
        <v>8983947931</v>
      </c>
      <c r="D447" s="4" t="s">
        <v>663</v>
      </c>
      <c r="E447" s="23">
        <v>60</v>
      </c>
      <c r="F447" s="23">
        <v>60</v>
      </c>
      <c r="G447" s="20">
        <v>46262</v>
      </c>
      <c r="H447" s="23">
        <v>1296</v>
      </c>
      <c r="I447" s="23">
        <v>0</v>
      </c>
      <c r="J447" s="4" t="s">
        <v>658</v>
      </c>
      <c r="K447" s="20">
        <v>46259</v>
      </c>
      <c r="L447" s="4" t="s">
        <v>1700</v>
      </c>
    </row>
    <row r="448" spans="1:12" x14ac:dyDescent="0.2">
      <c r="A448" s="4" t="s">
        <v>669</v>
      </c>
      <c r="B448" s="4" t="s">
        <v>656</v>
      </c>
      <c r="C448" s="4">
        <v>8983947931</v>
      </c>
      <c r="D448" s="4" t="s">
        <v>663</v>
      </c>
      <c r="E448" s="23">
        <v>240</v>
      </c>
      <c r="F448" s="23">
        <v>240</v>
      </c>
      <c r="G448" s="20">
        <v>46262</v>
      </c>
      <c r="H448" s="23">
        <v>1296</v>
      </c>
      <c r="I448" s="23">
        <v>0</v>
      </c>
      <c r="J448" s="4" t="s">
        <v>658</v>
      </c>
      <c r="K448" s="20">
        <v>46259</v>
      </c>
      <c r="L448" s="4" t="s">
        <v>1679</v>
      </c>
    </row>
    <row r="449" spans="1:12" x14ac:dyDescent="0.2">
      <c r="A449" s="4" t="s">
        <v>669</v>
      </c>
      <c r="B449" s="4" t="s">
        <v>656</v>
      </c>
      <c r="C449" s="4">
        <v>8983947931</v>
      </c>
      <c r="D449" s="4" t="s">
        <v>663</v>
      </c>
      <c r="E449" s="23">
        <v>30</v>
      </c>
      <c r="F449" s="23">
        <v>30</v>
      </c>
      <c r="G449" s="20">
        <v>46262</v>
      </c>
      <c r="H449" s="23">
        <v>1296</v>
      </c>
      <c r="I449" s="23">
        <v>0</v>
      </c>
      <c r="J449" s="4" t="s">
        <v>658</v>
      </c>
      <c r="K449" s="20">
        <v>46259</v>
      </c>
      <c r="L449" s="4" t="s">
        <v>1680</v>
      </c>
    </row>
    <row r="450" spans="1:12" x14ac:dyDescent="0.2">
      <c r="A450" s="4" t="s">
        <v>669</v>
      </c>
      <c r="B450" s="4" t="s">
        <v>656</v>
      </c>
      <c r="C450" s="4">
        <v>8983947931</v>
      </c>
      <c r="D450" s="4" t="s">
        <v>663</v>
      </c>
      <c r="E450" s="23">
        <v>30</v>
      </c>
      <c r="F450" s="23">
        <v>30</v>
      </c>
      <c r="G450" s="20">
        <v>46262</v>
      </c>
      <c r="H450" s="23">
        <v>1296</v>
      </c>
      <c r="I450" s="23">
        <v>0</v>
      </c>
      <c r="J450" s="4" t="s">
        <v>658</v>
      </c>
      <c r="K450" s="20">
        <v>46259</v>
      </c>
      <c r="L450" s="4" t="s">
        <v>1681</v>
      </c>
    </row>
    <row r="451" spans="1:12" x14ac:dyDescent="0.2">
      <c r="A451" s="4" t="s">
        <v>669</v>
      </c>
      <c r="B451" s="4" t="s">
        <v>656</v>
      </c>
      <c r="C451" s="4">
        <v>8983947931</v>
      </c>
      <c r="D451" s="4" t="s">
        <v>663</v>
      </c>
      <c r="E451" s="23">
        <v>30</v>
      </c>
      <c r="F451" s="23">
        <v>30</v>
      </c>
      <c r="G451" s="20">
        <v>46263</v>
      </c>
      <c r="H451" s="23">
        <v>1296</v>
      </c>
      <c r="I451" s="23">
        <v>0</v>
      </c>
      <c r="J451" s="4" t="s">
        <v>658</v>
      </c>
      <c r="K451" s="20">
        <v>46259</v>
      </c>
      <c r="L451" s="4" t="s">
        <v>1695</v>
      </c>
    </row>
    <row r="452" spans="1:12" x14ac:dyDescent="0.2">
      <c r="A452" s="4" t="s">
        <v>669</v>
      </c>
      <c r="B452" s="4" t="s">
        <v>656</v>
      </c>
      <c r="C452" s="4">
        <v>8983947931</v>
      </c>
      <c r="D452" s="4" t="s">
        <v>663</v>
      </c>
      <c r="E452" s="23">
        <v>60</v>
      </c>
      <c r="F452" s="23">
        <v>60</v>
      </c>
      <c r="G452" s="20">
        <v>46265</v>
      </c>
      <c r="H452" s="23">
        <v>1296</v>
      </c>
      <c r="I452" s="23">
        <v>0</v>
      </c>
      <c r="J452" s="4" t="s">
        <v>658</v>
      </c>
      <c r="K452" s="20">
        <v>46259</v>
      </c>
      <c r="L452" s="4" t="s">
        <v>1701</v>
      </c>
    </row>
    <row r="453" spans="1:12" x14ac:dyDescent="0.2">
      <c r="A453" s="4" t="s">
        <v>669</v>
      </c>
      <c r="B453" s="4" t="s">
        <v>656</v>
      </c>
      <c r="C453" s="4">
        <v>8983947931</v>
      </c>
      <c r="D453" s="4" t="s">
        <v>663</v>
      </c>
      <c r="E453" s="23">
        <v>30</v>
      </c>
      <c r="F453" s="23">
        <v>30</v>
      </c>
      <c r="G453" s="20">
        <v>46265</v>
      </c>
      <c r="H453" s="23">
        <v>1296</v>
      </c>
      <c r="I453" s="23">
        <v>0</v>
      </c>
      <c r="J453" s="4" t="s">
        <v>658</v>
      </c>
      <c r="K453" s="20">
        <v>46259</v>
      </c>
      <c r="L453" s="4" t="s">
        <v>1699</v>
      </c>
    </row>
    <row r="454" spans="1:12" x14ac:dyDescent="0.2">
      <c r="A454" s="4" t="s">
        <v>669</v>
      </c>
      <c r="B454" s="4" t="s">
        <v>656</v>
      </c>
      <c r="C454" s="4">
        <v>8983947931</v>
      </c>
      <c r="D454" s="4" t="s">
        <v>663</v>
      </c>
      <c r="E454" s="23">
        <v>120</v>
      </c>
      <c r="F454" s="23">
        <v>120</v>
      </c>
      <c r="G454" s="20">
        <v>46265</v>
      </c>
      <c r="H454" s="23">
        <v>1296</v>
      </c>
      <c r="I454" s="23">
        <v>0</v>
      </c>
      <c r="J454" s="4" t="s">
        <v>658</v>
      </c>
      <c r="K454" s="20">
        <v>46259</v>
      </c>
      <c r="L454" s="4" t="s">
        <v>1689</v>
      </c>
    </row>
    <row r="455" spans="1:12" x14ac:dyDescent="0.2">
      <c r="A455" s="4" t="s">
        <v>669</v>
      </c>
      <c r="B455" s="4" t="s">
        <v>656</v>
      </c>
      <c r="C455" s="4">
        <v>8983947931</v>
      </c>
      <c r="D455" s="4" t="s">
        <v>663</v>
      </c>
      <c r="E455" s="23">
        <v>30</v>
      </c>
      <c r="F455" s="23">
        <v>30</v>
      </c>
      <c r="G455" s="20">
        <v>46265</v>
      </c>
      <c r="H455" s="23">
        <v>1296</v>
      </c>
      <c r="I455" s="23">
        <v>0</v>
      </c>
      <c r="J455" s="4" t="s">
        <v>658</v>
      </c>
      <c r="K455" s="20">
        <v>46260</v>
      </c>
      <c r="L455" s="4" t="s">
        <v>1806</v>
      </c>
    </row>
    <row r="456" spans="1:12" x14ac:dyDescent="0.2">
      <c r="A456" s="4" t="s">
        <v>669</v>
      </c>
      <c r="B456" s="4" t="s">
        <v>656</v>
      </c>
      <c r="C456" s="4">
        <v>8983947931</v>
      </c>
      <c r="D456" s="4" t="s">
        <v>663</v>
      </c>
      <c r="E456" s="23">
        <v>60</v>
      </c>
      <c r="F456" s="23">
        <v>60</v>
      </c>
      <c r="G456" s="20">
        <v>46265</v>
      </c>
      <c r="H456" s="23">
        <v>1296</v>
      </c>
      <c r="I456" s="23">
        <v>0</v>
      </c>
      <c r="J456" s="4" t="s">
        <v>658</v>
      </c>
      <c r="K456" s="20">
        <v>46260</v>
      </c>
      <c r="L456" s="4" t="s">
        <v>1807</v>
      </c>
    </row>
    <row r="457" spans="1:12" x14ac:dyDescent="0.2">
      <c r="A457" s="4" t="s">
        <v>669</v>
      </c>
      <c r="B457" s="4" t="s">
        <v>656</v>
      </c>
      <c r="C457" s="4">
        <v>8983947931</v>
      </c>
      <c r="D457" s="4" t="s">
        <v>663</v>
      </c>
      <c r="E457" s="23">
        <v>60</v>
      </c>
      <c r="F457" s="23">
        <v>60</v>
      </c>
      <c r="G457" s="20">
        <v>46265</v>
      </c>
      <c r="H457" s="23">
        <v>1296</v>
      </c>
      <c r="I457" s="23">
        <v>0</v>
      </c>
      <c r="J457" s="4" t="s">
        <v>658</v>
      </c>
      <c r="K457" s="20">
        <v>46260</v>
      </c>
      <c r="L457" s="4" t="s">
        <v>1799</v>
      </c>
    </row>
    <row r="458" spans="1:12" x14ac:dyDescent="0.2">
      <c r="A458" s="4" t="s">
        <v>669</v>
      </c>
      <c r="B458" s="4" t="s">
        <v>656</v>
      </c>
      <c r="C458" s="4">
        <v>8983947931</v>
      </c>
      <c r="D458" s="4" t="s">
        <v>663</v>
      </c>
      <c r="E458" s="23">
        <v>150</v>
      </c>
      <c r="F458" s="23">
        <v>150</v>
      </c>
      <c r="G458" s="20">
        <v>46265</v>
      </c>
      <c r="H458" s="23">
        <v>1296</v>
      </c>
      <c r="I458" s="23">
        <v>0</v>
      </c>
      <c r="J458" s="4" t="s">
        <v>658</v>
      </c>
      <c r="K458" s="20">
        <v>46260</v>
      </c>
      <c r="L458" s="4" t="s">
        <v>1784</v>
      </c>
    </row>
    <row r="459" spans="1:12" x14ac:dyDescent="0.2">
      <c r="A459" s="4" t="s">
        <v>669</v>
      </c>
      <c r="B459" s="4" t="s">
        <v>656</v>
      </c>
      <c r="C459" s="4">
        <v>8983947931</v>
      </c>
      <c r="D459" s="4" t="s">
        <v>663</v>
      </c>
      <c r="E459" s="23">
        <v>30</v>
      </c>
      <c r="F459" s="23">
        <v>30</v>
      </c>
      <c r="G459" s="20">
        <v>46265</v>
      </c>
      <c r="H459" s="23">
        <v>1296</v>
      </c>
      <c r="I459" s="23">
        <v>0</v>
      </c>
      <c r="J459" s="4" t="s">
        <v>658</v>
      </c>
      <c r="K459" s="20">
        <v>46260</v>
      </c>
      <c r="L459" s="4" t="s">
        <v>1800</v>
      </c>
    </row>
    <row r="460" spans="1:12" x14ac:dyDescent="0.2">
      <c r="A460" s="4" t="s">
        <v>669</v>
      </c>
      <c r="B460" s="4" t="s">
        <v>656</v>
      </c>
      <c r="C460" s="4">
        <v>8983947931</v>
      </c>
      <c r="D460" s="4" t="s">
        <v>663</v>
      </c>
      <c r="E460" s="23">
        <v>30</v>
      </c>
      <c r="F460" s="23">
        <v>30</v>
      </c>
      <c r="G460" s="20">
        <v>46265</v>
      </c>
      <c r="H460" s="23">
        <v>1296</v>
      </c>
      <c r="I460" s="23">
        <v>0</v>
      </c>
      <c r="J460" s="4" t="s">
        <v>658</v>
      </c>
      <c r="K460" s="20">
        <v>46260</v>
      </c>
      <c r="L460" s="4" t="s">
        <v>1796</v>
      </c>
    </row>
    <row r="461" spans="1:12" x14ac:dyDescent="0.2">
      <c r="A461" s="4" t="s">
        <v>669</v>
      </c>
      <c r="B461" s="4" t="s">
        <v>656</v>
      </c>
      <c r="C461" s="4">
        <v>8983947931</v>
      </c>
      <c r="D461" s="4" t="s">
        <v>663</v>
      </c>
      <c r="E461" s="23">
        <v>60</v>
      </c>
      <c r="F461" s="23">
        <v>60</v>
      </c>
      <c r="G461" s="20">
        <v>46266</v>
      </c>
      <c r="H461" s="23">
        <v>1296</v>
      </c>
      <c r="I461" s="23">
        <v>0</v>
      </c>
      <c r="J461" s="4" t="s">
        <v>658</v>
      </c>
      <c r="K461" s="20">
        <v>46260</v>
      </c>
      <c r="L461" s="4" t="s">
        <v>1808</v>
      </c>
    </row>
    <row r="462" spans="1:12" x14ac:dyDescent="0.2">
      <c r="A462" s="4" t="s">
        <v>669</v>
      </c>
      <c r="B462" s="4" t="s">
        <v>656</v>
      </c>
      <c r="C462" s="4">
        <v>8983947931</v>
      </c>
      <c r="D462" s="4" t="s">
        <v>663</v>
      </c>
      <c r="E462" s="23">
        <v>30</v>
      </c>
      <c r="F462" s="23">
        <v>30</v>
      </c>
      <c r="G462" s="20">
        <v>46266</v>
      </c>
      <c r="H462" s="23">
        <v>1296</v>
      </c>
      <c r="I462" s="23">
        <v>0</v>
      </c>
      <c r="J462" s="4" t="s">
        <v>658</v>
      </c>
      <c r="K462" s="20">
        <v>46260</v>
      </c>
      <c r="L462" s="4" t="s">
        <v>1809</v>
      </c>
    </row>
    <row r="463" spans="1:12" x14ac:dyDescent="0.2">
      <c r="A463" s="4" t="s">
        <v>669</v>
      </c>
      <c r="B463" s="4" t="s">
        <v>656</v>
      </c>
      <c r="C463" s="4">
        <v>8983947931</v>
      </c>
      <c r="D463" s="4" t="s">
        <v>663</v>
      </c>
      <c r="E463" s="23">
        <v>30</v>
      </c>
      <c r="F463" s="23">
        <v>30</v>
      </c>
      <c r="G463" s="20">
        <v>46266</v>
      </c>
      <c r="H463" s="23">
        <v>1296</v>
      </c>
      <c r="I463" s="23">
        <v>0</v>
      </c>
      <c r="J463" s="4" t="s">
        <v>658</v>
      </c>
      <c r="K463" s="20">
        <v>46260</v>
      </c>
      <c r="L463" s="4" t="s">
        <v>1804</v>
      </c>
    </row>
    <row r="464" spans="1:12" x14ac:dyDescent="0.2">
      <c r="A464" s="4" t="s">
        <v>669</v>
      </c>
      <c r="B464" s="4" t="s">
        <v>656</v>
      </c>
      <c r="C464" s="4">
        <v>8983947931</v>
      </c>
      <c r="D464" s="4" t="s">
        <v>663</v>
      </c>
      <c r="E464" s="23">
        <v>120</v>
      </c>
      <c r="F464" s="23">
        <v>120</v>
      </c>
      <c r="G464" s="20">
        <v>46266</v>
      </c>
      <c r="H464" s="23">
        <v>1296</v>
      </c>
      <c r="I464" s="23">
        <v>0</v>
      </c>
      <c r="J464" s="4" t="s">
        <v>658</v>
      </c>
      <c r="K464" s="20">
        <v>46260</v>
      </c>
      <c r="L464" s="4" t="s">
        <v>1788</v>
      </c>
    </row>
    <row r="465" spans="1:12" x14ac:dyDescent="0.2">
      <c r="A465" s="4" t="s">
        <v>669</v>
      </c>
      <c r="B465" s="4" t="s">
        <v>656</v>
      </c>
      <c r="C465" s="4">
        <v>8983947931</v>
      </c>
      <c r="D465" s="4" t="s">
        <v>663</v>
      </c>
      <c r="E465" s="23">
        <v>30</v>
      </c>
      <c r="F465" s="23">
        <v>30</v>
      </c>
      <c r="G465" s="20">
        <v>46266</v>
      </c>
      <c r="H465" s="23">
        <v>1296</v>
      </c>
      <c r="I465" s="23">
        <v>0</v>
      </c>
      <c r="J465" s="4" t="s">
        <v>658</v>
      </c>
      <c r="K465" s="20">
        <v>46260</v>
      </c>
      <c r="L465" s="4" t="s">
        <v>1795</v>
      </c>
    </row>
    <row r="466" spans="1:12" x14ac:dyDescent="0.2">
      <c r="A466" s="4" t="s">
        <v>669</v>
      </c>
      <c r="B466" s="4" t="s">
        <v>656</v>
      </c>
      <c r="C466" s="4">
        <v>8983947931</v>
      </c>
      <c r="D466" s="4" t="s">
        <v>663</v>
      </c>
      <c r="E466" s="23">
        <v>4</v>
      </c>
      <c r="F466" s="23">
        <v>4</v>
      </c>
      <c r="G466" s="20">
        <v>46266</v>
      </c>
      <c r="H466" s="23">
        <v>1296</v>
      </c>
      <c r="I466" s="23">
        <v>0</v>
      </c>
      <c r="J466" s="4" t="s">
        <v>658</v>
      </c>
      <c r="K466" s="20">
        <v>46260</v>
      </c>
      <c r="L466" s="4" t="s">
        <v>1789</v>
      </c>
    </row>
    <row r="467" spans="1:12" x14ac:dyDescent="0.2">
      <c r="A467" s="4" t="s">
        <v>669</v>
      </c>
      <c r="B467" s="4" t="s">
        <v>656</v>
      </c>
      <c r="C467" s="4">
        <v>8983947931</v>
      </c>
      <c r="D467" s="4" t="s">
        <v>663</v>
      </c>
      <c r="E467" s="23">
        <v>30</v>
      </c>
      <c r="F467" s="23">
        <v>30</v>
      </c>
      <c r="G467" s="20">
        <v>46266</v>
      </c>
      <c r="H467" s="23">
        <v>1296</v>
      </c>
      <c r="I467" s="23">
        <v>0</v>
      </c>
      <c r="J467" s="4" t="s">
        <v>658</v>
      </c>
      <c r="K467" s="20">
        <v>46261</v>
      </c>
      <c r="L467" s="4" t="s">
        <v>1836</v>
      </c>
    </row>
    <row r="468" spans="1:12" x14ac:dyDescent="0.2">
      <c r="A468" s="4" t="s">
        <v>669</v>
      </c>
      <c r="B468" s="4" t="s">
        <v>656</v>
      </c>
      <c r="C468" s="4">
        <v>8983947931</v>
      </c>
      <c r="D468" s="4" t="s">
        <v>663</v>
      </c>
      <c r="E468" s="23">
        <v>180</v>
      </c>
      <c r="F468" s="23">
        <v>180</v>
      </c>
      <c r="G468" s="20">
        <v>46266</v>
      </c>
      <c r="H468" s="23">
        <v>1296</v>
      </c>
      <c r="I468" s="23">
        <v>0</v>
      </c>
      <c r="J468" s="4" t="s">
        <v>658</v>
      </c>
      <c r="K468" s="20">
        <v>46261</v>
      </c>
      <c r="L468" s="4" t="s">
        <v>1837</v>
      </c>
    </row>
    <row r="469" spans="1:12" x14ac:dyDescent="0.2">
      <c r="A469" s="4" t="s">
        <v>669</v>
      </c>
      <c r="B469" s="4" t="s">
        <v>656</v>
      </c>
      <c r="C469" s="4">
        <v>8983947931</v>
      </c>
      <c r="D469" s="4" t="s">
        <v>663</v>
      </c>
      <c r="E469" s="23">
        <v>30</v>
      </c>
      <c r="F469" s="23">
        <v>30</v>
      </c>
      <c r="G469" s="20">
        <v>46266</v>
      </c>
      <c r="H469" s="23">
        <v>1296</v>
      </c>
      <c r="I469" s="23">
        <v>0</v>
      </c>
      <c r="J469" s="4" t="s">
        <v>658</v>
      </c>
      <c r="K469" s="20">
        <v>46261</v>
      </c>
      <c r="L469" s="4" t="s">
        <v>1850</v>
      </c>
    </row>
    <row r="470" spans="1:12" x14ac:dyDescent="0.2">
      <c r="A470" s="4" t="s">
        <v>669</v>
      </c>
      <c r="B470" s="4" t="s">
        <v>656</v>
      </c>
      <c r="C470" s="4">
        <v>8983947931</v>
      </c>
      <c r="D470" s="4" t="s">
        <v>663</v>
      </c>
      <c r="E470" s="23">
        <v>60</v>
      </c>
      <c r="F470" s="23">
        <v>60</v>
      </c>
      <c r="G470" s="20">
        <v>46266</v>
      </c>
      <c r="H470" s="23">
        <v>1296</v>
      </c>
      <c r="I470" s="23">
        <v>0</v>
      </c>
      <c r="J470" s="4" t="s">
        <v>658</v>
      </c>
      <c r="K470" s="20">
        <v>46261</v>
      </c>
      <c r="L470" s="4" t="s">
        <v>1859</v>
      </c>
    </row>
    <row r="471" spans="1:12" x14ac:dyDescent="0.2">
      <c r="A471" s="4" t="s">
        <v>669</v>
      </c>
      <c r="B471" s="4" t="s">
        <v>656</v>
      </c>
      <c r="C471" s="4">
        <v>8983947931</v>
      </c>
      <c r="D471" s="4" t="s">
        <v>663</v>
      </c>
      <c r="E471" s="23">
        <v>60</v>
      </c>
      <c r="F471" s="23">
        <v>60</v>
      </c>
      <c r="G471" s="20">
        <v>46266</v>
      </c>
      <c r="H471" s="23">
        <v>1296</v>
      </c>
      <c r="I471" s="23">
        <v>0</v>
      </c>
      <c r="J471" s="4" t="s">
        <v>658</v>
      </c>
      <c r="K471" s="20">
        <v>46261</v>
      </c>
      <c r="L471" s="4" t="s">
        <v>1860</v>
      </c>
    </row>
    <row r="472" spans="1:12" x14ac:dyDescent="0.2">
      <c r="A472" s="4" t="s">
        <v>669</v>
      </c>
      <c r="B472" s="4" t="s">
        <v>656</v>
      </c>
      <c r="C472" s="4">
        <v>8983947931</v>
      </c>
      <c r="D472" s="4" t="s">
        <v>663</v>
      </c>
      <c r="E472" s="23">
        <v>30</v>
      </c>
      <c r="F472" s="23">
        <v>30</v>
      </c>
      <c r="G472" s="20">
        <v>46267</v>
      </c>
      <c r="H472" s="23">
        <v>1296</v>
      </c>
      <c r="I472" s="23">
        <v>0</v>
      </c>
      <c r="J472" s="4" t="s">
        <v>658</v>
      </c>
      <c r="K472" s="20">
        <v>46261</v>
      </c>
      <c r="L472" s="4" t="s">
        <v>1855</v>
      </c>
    </row>
    <row r="473" spans="1:12" x14ac:dyDescent="0.2">
      <c r="A473" s="4" t="s">
        <v>669</v>
      </c>
      <c r="B473" s="4" t="s">
        <v>656</v>
      </c>
      <c r="C473" s="4">
        <v>8983947931</v>
      </c>
      <c r="D473" s="4" t="s">
        <v>663</v>
      </c>
      <c r="E473" s="23">
        <v>90</v>
      </c>
      <c r="F473" s="23">
        <v>90</v>
      </c>
      <c r="G473" s="20">
        <v>46267</v>
      </c>
      <c r="H473" s="23">
        <v>1296</v>
      </c>
      <c r="I473" s="23">
        <v>0</v>
      </c>
      <c r="J473" s="4" t="s">
        <v>658</v>
      </c>
      <c r="K473" s="20">
        <v>46261</v>
      </c>
      <c r="L473" s="4" t="s">
        <v>1841</v>
      </c>
    </row>
    <row r="474" spans="1:12" x14ac:dyDescent="0.2">
      <c r="A474" s="4" t="s">
        <v>669</v>
      </c>
      <c r="B474" s="4" t="s">
        <v>656</v>
      </c>
      <c r="C474" s="4">
        <v>8983947931</v>
      </c>
      <c r="D474" s="4" t="s">
        <v>663</v>
      </c>
      <c r="E474" s="23">
        <v>30</v>
      </c>
      <c r="F474" s="23">
        <v>30</v>
      </c>
      <c r="G474" s="20">
        <v>46267</v>
      </c>
      <c r="H474" s="23">
        <v>1296</v>
      </c>
      <c r="I474" s="23">
        <v>0</v>
      </c>
      <c r="J474" s="4" t="s">
        <v>658</v>
      </c>
      <c r="K474" s="20">
        <v>46261</v>
      </c>
      <c r="L474" s="4" t="s">
        <v>1851</v>
      </c>
    </row>
    <row r="475" spans="1:12" x14ac:dyDescent="0.2">
      <c r="A475" s="4" t="s">
        <v>669</v>
      </c>
      <c r="B475" s="4" t="s">
        <v>656</v>
      </c>
      <c r="C475" s="4">
        <v>8983947931</v>
      </c>
      <c r="D475" s="4" t="s">
        <v>663</v>
      </c>
      <c r="E475" s="23">
        <v>2</v>
      </c>
      <c r="F475" s="23">
        <v>2</v>
      </c>
      <c r="G475" s="20">
        <v>46267</v>
      </c>
      <c r="H475" s="23">
        <v>1296</v>
      </c>
      <c r="I475" s="23">
        <v>0</v>
      </c>
      <c r="J475" s="4" t="s">
        <v>658</v>
      </c>
      <c r="K475" s="20">
        <v>46261</v>
      </c>
      <c r="L475" s="4" t="s">
        <v>1842</v>
      </c>
    </row>
    <row r="476" spans="1:12" x14ac:dyDescent="0.2">
      <c r="A476" s="4" t="s">
        <v>669</v>
      </c>
      <c r="B476" s="4" t="s">
        <v>656</v>
      </c>
      <c r="C476" s="4">
        <v>8983947931</v>
      </c>
      <c r="D476" s="4" t="s">
        <v>663</v>
      </c>
      <c r="E476" s="23">
        <v>60</v>
      </c>
      <c r="F476" s="23">
        <v>60</v>
      </c>
      <c r="G476" s="20">
        <v>46267</v>
      </c>
      <c r="H476" s="23">
        <v>1296</v>
      </c>
      <c r="I476" s="23">
        <v>0</v>
      </c>
      <c r="J476" s="4" t="s">
        <v>658</v>
      </c>
      <c r="K476" s="20">
        <v>46261</v>
      </c>
      <c r="L476" s="4" t="s">
        <v>1861</v>
      </c>
    </row>
    <row r="477" spans="1:12" x14ac:dyDescent="0.2">
      <c r="A477" s="4" t="s">
        <v>669</v>
      </c>
      <c r="B477" s="4" t="s">
        <v>656</v>
      </c>
      <c r="C477" s="4">
        <v>8983947931</v>
      </c>
      <c r="D477" s="4" t="s">
        <v>663</v>
      </c>
      <c r="E477" s="23">
        <v>30</v>
      </c>
      <c r="F477" s="23">
        <v>30</v>
      </c>
      <c r="G477" s="20">
        <v>46267</v>
      </c>
      <c r="H477" s="23">
        <v>1296</v>
      </c>
      <c r="I477" s="23">
        <v>0</v>
      </c>
      <c r="J477" s="4" t="s">
        <v>658</v>
      </c>
      <c r="K477" s="20">
        <v>46262</v>
      </c>
      <c r="L477" s="4" t="s">
        <v>1911</v>
      </c>
    </row>
    <row r="478" spans="1:12" x14ac:dyDescent="0.2">
      <c r="A478" s="4" t="s">
        <v>669</v>
      </c>
      <c r="B478" s="4" t="s">
        <v>656</v>
      </c>
      <c r="C478" s="4">
        <v>8983947931</v>
      </c>
      <c r="D478" s="4" t="s">
        <v>663</v>
      </c>
      <c r="E478" s="23">
        <v>60</v>
      </c>
      <c r="F478" s="23">
        <v>60</v>
      </c>
      <c r="G478" s="20">
        <v>46267</v>
      </c>
      <c r="H478" s="23">
        <v>1296</v>
      </c>
      <c r="I478" s="23">
        <v>0</v>
      </c>
      <c r="J478" s="4" t="s">
        <v>658</v>
      </c>
      <c r="K478" s="20">
        <v>46262</v>
      </c>
      <c r="L478" s="4" t="s">
        <v>1912</v>
      </c>
    </row>
    <row r="479" spans="1:12" x14ac:dyDescent="0.2">
      <c r="A479" s="4" t="s">
        <v>669</v>
      </c>
      <c r="B479" s="4" t="s">
        <v>656</v>
      </c>
      <c r="C479" s="4">
        <v>8983947931</v>
      </c>
      <c r="D479" s="4" t="s">
        <v>663</v>
      </c>
      <c r="E479" s="23">
        <v>60</v>
      </c>
      <c r="F479" s="23">
        <v>60</v>
      </c>
      <c r="G479" s="20">
        <v>46267</v>
      </c>
      <c r="H479" s="23">
        <v>1296</v>
      </c>
      <c r="I479" s="23">
        <v>0</v>
      </c>
      <c r="J479" s="4" t="s">
        <v>658</v>
      </c>
      <c r="K479" s="20">
        <v>46262</v>
      </c>
      <c r="L479" s="4" t="s">
        <v>1913</v>
      </c>
    </row>
    <row r="480" spans="1:12" x14ac:dyDescent="0.2">
      <c r="A480" s="4" t="s">
        <v>669</v>
      </c>
      <c r="B480" s="4" t="s">
        <v>656</v>
      </c>
      <c r="C480" s="4">
        <v>8983947931</v>
      </c>
      <c r="D480" s="4" t="s">
        <v>663</v>
      </c>
      <c r="E480" s="23">
        <v>30</v>
      </c>
      <c r="F480" s="23">
        <v>30</v>
      </c>
      <c r="G480" s="20">
        <v>46267</v>
      </c>
      <c r="H480" s="23">
        <v>1296</v>
      </c>
      <c r="I480" s="23">
        <v>0</v>
      </c>
      <c r="J480" s="4" t="s">
        <v>658</v>
      </c>
      <c r="K480" s="20">
        <v>46262</v>
      </c>
      <c r="L480" s="4" t="s">
        <v>1888</v>
      </c>
    </row>
    <row r="481" spans="1:12" x14ac:dyDescent="0.2">
      <c r="A481" s="4" t="s">
        <v>669</v>
      </c>
      <c r="B481" s="4" t="s">
        <v>656</v>
      </c>
      <c r="C481" s="4">
        <v>8983947931</v>
      </c>
      <c r="D481" s="4" t="s">
        <v>663</v>
      </c>
      <c r="E481" s="23">
        <v>120</v>
      </c>
      <c r="F481" s="23">
        <v>120</v>
      </c>
      <c r="G481" s="20">
        <v>46267</v>
      </c>
      <c r="H481" s="23">
        <v>1296</v>
      </c>
      <c r="I481" s="23">
        <v>0</v>
      </c>
      <c r="J481" s="4" t="s">
        <v>658</v>
      </c>
      <c r="K481" s="20">
        <v>46262</v>
      </c>
      <c r="L481" s="4" t="s">
        <v>1889</v>
      </c>
    </row>
    <row r="482" spans="1:12" x14ac:dyDescent="0.2">
      <c r="A482" s="4" t="s">
        <v>669</v>
      </c>
      <c r="B482" s="4" t="s">
        <v>656</v>
      </c>
      <c r="C482" s="4">
        <v>8983947931</v>
      </c>
      <c r="D482" s="4" t="s">
        <v>663</v>
      </c>
      <c r="E482" s="23">
        <v>30</v>
      </c>
      <c r="F482" s="23">
        <v>30</v>
      </c>
      <c r="G482" s="20">
        <v>46267</v>
      </c>
      <c r="H482" s="23">
        <v>1296</v>
      </c>
      <c r="I482" s="23">
        <v>0</v>
      </c>
      <c r="J482" s="4" t="s">
        <v>658</v>
      </c>
      <c r="K482" s="20">
        <v>46262</v>
      </c>
      <c r="L482" s="4" t="s">
        <v>1901</v>
      </c>
    </row>
    <row r="483" spans="1:12" x14ac:dyDescent="0.2">
      <c r="A483" s="4" t="s">
        <v>669</v>
      </c>
      <c r="B483" s="4" t="s">
        <v>656</v>
      </c>
      <c r="C483" s="4">
        <v>8983947931</v>
      </c>
      <c r="D483" s="4" t="s">
        <v>663</v>
      </c>
      <c r="E483" s="23">
        <v>30</v>
      </c>
      <c r="F483" s="23">
        <v>30</v>
      </c>
      <c r="G483" s="20">
        <v>46268</v>
      </c>
      <c r="H483" s="23">
        <v>1296</v>
      </c>
      <c r="I483" s="23">
        <v>0</v>
      </c>
      <c r="J483" s="4" t="s">
        <v>658</v>
      </c>
      <c r="K483" s="20">
        <v>46262</v>
      </c>
      <c r="L483" s="4" t="s">
        <v>1914</v>
      </c>
    </row>
    <row r="484" spans="1:12" x14ac:dyDescent="0.2">
      <c r="A484" s="4" t="s">
        <v>669</v>
      </c>
      <c r="B484" s="4" t="s">
        <v>656</v>
      </c>
      <c r="C484" s="4">
        <v>8983947931</v>
      </c>
      <c r="D484" s="4" t="s">
        <v>663</v>
      </c>
      <c r="E484" s="23">
        <v>30</v>
      </c>
      <c r="F484" s="23">
        <v>30</v>
      </c>
      <c r="G484" s="20">
        <v>46268</v>
      </c>
      <c r="H484" s="23">
        <v>1296</v>
      </c>
      <c r="I484" s="23">
        <v>0</v>
      </c>
      <c r="J484" s="4" t="s">
        <v>658</v>
      </c>
      <c r="K484" s="20">
        <v>46262</v>
      </c>
      <c r="L484" s="4" t="s">
        <v>1898</v>
      </c>
    </row>
    <row r="485" spans="1:12" x14ac:dyDescent="0.2">
      <c r="A485" s="4" t="s">
        <v>669</v>
      </c>
      <c r="B485" s="4" t="s">
        <v>656</v>
      </c>
      <c r="C485" s="4">
        <v>8983947931</v>
      </c>
      <c r="D485" s="4" t="s">
        <v>663</v>
      </c>
      <c r="E485" s="23">
        <v>90</v>
      </c>
      <c r="F485" s="23">
        <v>90</v>
      </c>
      <c r="G485" s="20">
        <v>46268</v>
      </c>
      <c r="H485" s="23">
        <v>1296</v>
      </c>
      <c r="I485" s="23">
        <v>0</v>
      </c>
      <c r="J485" s="4" t="s">
        <v>658</v>
      </c>
      <c r="K485" s="20">
        <v>46262</v>
      </c>
      <c r="L485" s="4" t="s">
        <v>1893</v>
      </c>
    </row>
    <row r="486" spans="1:12" x14ac:dyDescent="0.2">
      <c r="A486" s="4" t="s">
        <v>669</v>
      </c>
      <c r="B486" s="4" t="s">
        <v>656</v>
      </c>
      <c r="C486" s="4">
        <v>8983947931</v>
      </c>
      <c r="D486" s="4" t="s">
        <v>663</v>
      </c>
      <c r="E486" s="23">
        <v>15</v>
      </c>
      <c r="F486" s="23">
        <v>15</v>
      </c>
      <c r="G486" s="20">
        <v>46268</v>
      </c>
      <c r="H486" s="23">
        <v>1296</v>
      </c>
      <c r="I486" s="23">
        <v>0</v>
      </c>
      <c r="J486" s="4" t="s">
        <v>658</v>
      </c>
      <c r="K486" s="20">
        <v>46262</v>
      </c>
      <c r="L486" s="4" t="s">
        <v>1894</v>
      </c>
    </row>
    <row r="487" spans="1:12" x14ac:dyDescent="0.2">
      <c r="A487" s="4" t="s">
        <v>669</v>
      </c>
      <c r="B487" s="4" t="s">
        <v>656</v>
      </c>
      <c r="C487" s="4">
        <v>8983947931</v>
      </c>
      <c r="D487" s="4" t="s">
        <v>663</v>
      </c>
      <c r="E487" s="23">
        <v>21</v>
      </c>
      <c r="F487" s="23">
        <v>21</v>
      </c>
      <c r="G487" s="20">
        <v>46268</v>
      </c>
      <c r="H487" s="23">
        <v>1296</v>
      </c>
      <c r="I487" s="23">
        <v>0</v>
      </c>
      <c r="J487" s="4" t="s">
        <v>658</v>
      </c>
      <c r="K487" s="20">
        <v>46262</v>
      </c>
      <c r="L487" s="4" t="s">
        <v>1903</v>
      </c>
    </row>
    <row r="488" spans="1:12" x14ac:dyDescent="0.2">
      <c r="A488" s="4" t="s">
        <v>669</v>
      </c>
      <c r="B488" s="4" t="s">
        <v>656</v>
      </c>
      <c r="C488" s="4">
        <v>8983954210</v>
      </c>
      <c r="D488" s="4" t="s">
        <v>664</v>
      </c>
      <c r="E488" s="23">
        <v>60</v>
      </c>
      <c r="F488" s="23">
        <v>60</v>
      </c>
      <c r="G488" s="20">
        <v>46262</v>
      </c>
      <c r="H488" s="23">
        <v>106</v>
      </c>
      <c r="I488" s="23">
        <v>0</v>
      </c>
      <c r="J488" s="4" t="s">
        <v>658</v>
      </c>
      <c r="K488" s="20">
        <v>46258</v>
      </c>
      <c r="L488" s="4" t="s">
        <v>1610</v>
      </c>
    </row>
    <row r="489" spans="1:12" x14ac:dyDescent="0.2">
      <c r="A489" s="4" t="s">
        <v>669</v>
      </c>
      <c r="B489" s="4" t="s">
        <v>656</v>
      </c>
      <c r="C489" s="4">
        <v>8983954210</v>
      </c>
      <c r="D489" s="4" t="s">
        <v>664</v>
      </c>
      <c r="E489" s="23">
        <v>60</v>
      </c>
      <c r="F489" s="23">
        <v>60</v>
      </c>
      <c r="G489" s="20">
        <v>46262</v>
      </c>
      <c r="H489" s="23">
        <v>106</v>
      </c>
      <c r="I489" s="23">
        <v>0</v>
      </c>
      <c r="J489" s="4" t="s">
        <v>658</v>
      </c>
      <c r="K489" s="20">
        <v>46259</v>
      </c>
      <c r="L489" s="4" t="s">
        <v>1702</v>
      </c>
    </row>
    <row r="490" spans="1:12" x14ac:dyDescent="0.2">
      <c r="A490" s="4" t="s">
        <v>669</v>
      </c>
      <c r="B490" s="4" t="s">
        <v>656</v>
      </c>
      <c r="C490" s="4">
        <v>8983954210</v>
      </c>
      <c r="D490" s="4" t="s">
        <v>664</v>
      </c>
      <c r="E490" s="23">
        <v>60</v>
      </c>
      <c r="F490" s="23">
        <v>60</v>
      </c>
      <c r="G490" s="20">
        <v>46262</v>
      </c>
      <c r="H490" s="23">
        <v>106</v>
      </c>
      <c r="I490" s="23">
        <v>0</v>
      </c>
      <c r="J490" s="4" t="s">
        <v>658</v>
      </c>
      <c r="K490" s="20">
        <v>46259</v>
      </c>
      <c r="L490" s="4" t="s">
        <v>1703</v>
      </c>
    </row>
    <row r="491" spans="1:12" x14ac:dyDescent="0.2">
      <c r="A491" s="4" t="s">
        <v>669</v>
      </c>
      <c r="B491" s="4" t="s">
        <v>656</v>
      </c>
      <c r="C491" s="4">
        <v>8983954210</v>
      </c>
      <c r="D491" s="4" t="s">
        <v>664</v>
      </c>
      <c r="E491" s="23">
        <v>60</v>
      </c>
      <c r="F491" s="23">
        <v>60</v>
      </c>
      <c r="G491" s="20">
        <v>46265</v>
      </c>
      <c r="H491" s="23">
        <v>106</v>
      </c>
      <c r="I491" s="23">
        <v>0</v>
      </c>
      <c r="J491" s="4" t="s">
        <v>658</v>
      </c>
      <c r="K491" s="20">
        <v>46259</v>
      </c>
      <c r="L491" s="4" t="s">
        <v>1704</v>
      </c>
    </row>
    <row r="492" spans="1:12" x14ac:dyDescent="0.2">
      <c r="A492" s="4" t="s">
        <v>669</v>
      </c>
      <c r="B492" s="4" t="s">
        <v>656</v>
      </c>
      <c r="C492" s="4">
        <v>8983954210</v>
      </c>
      <c r="D492" s="4" t="s">
        <v>664</v>
      </c>
      <c r="E492" s="23">
        <v>60</v>
      </c>
      <c r="F492" s="23">
        <v>60</v>
      </c>
      <c r="G492" s="20">
        <v>46265</v>
      </c>
      <c r="H492" s="23">
        <v>106</v>
      </c>
      <c r="I492" s="23">
        <v>0</v>
      </c>
      <c r="J492" s="4" t="s">
        <v>658</v>
      </c>
      <c r="K492" s="20">
        <v>46260</v>
      </c>
      <c r="L492" s="4" t="s">
        <v>1810</v>
      </c>
    </row>
    <row r="493" spans="1:12" x14ac:dyDescent="0.2">
      <c r="A493" s="4" t="s">
        <v>669</v>
      </c>
      <c r="B493" s="4" t="s">
        <v>656</v>
      </c>
      <c r="C493" s="4">
        <v>8983954210</v>
      </c>
      <c r="D493" s="4" t="s">
        <v>664</v>
      </c>
      <c r="E493" s="23">
        <v>60</v>
      </c>
      <c r="F493" s="23">
        <v>60</v>
      </c>
      <c r="G493" s="20">
        <v>46265</v>
      </c>
      <c r="H493" s="23">
        <v>106</v>
      </c>
      <c r="I493" s="23">
        <v>0</v>
      </c>
      <c r="J493" s="4" t="s">
        <v>658</v>
      </c>
      <c r="K493" s="20">
        <v>46260</v>
      </c>
      <c r="L493" s="4" t="s">
        <v>1791</v>
      </c>
    </row>
    <row r="494" spans="1:12" x14ac:dyDescent="0.2">
      <c r="A494" s="4" t="s">
        <v>669</v>
      </c>
      <c r="B494" s="4" t="s">
        <v>656</v>
      </c>
      <c r="C494" s="4">
        <v>8983954210</v>
      </c>
      <c r="D494" s="4" t="s">
        <v>664</v>
      </c>
      <c r="E494" s="23">
        <v>60</v>
      </c>
      <c r="F494" s="23">
        <v>60</v>
      </c>
      <c r="G494" s="20">
        <v>46266</v>
      </c>
      <c r="H494" s="23">
        <v>106</v>
      </c>
      <c r="I494" s="23">
        <v>0</v>
      </c>
      <c r="J494" s="4" t="s">
        <v>658</v>
      </c>
      <c r="K494" s="20">
        <v>46260</v>
      </c>
      <c r="L494" s="4" t="s">
        <v>1808</v>
      </c>
    </row>
    <row r="495" spans="1:12" x14ac:dyDescent="0.2">
      <c r="A495" s="4" t="s">
        <v>669</v>
      </c>
      <c r="B495" s="4" t="s">
        <v>656</v>
      </c>
      <c r="C495" s="4">
        <v>8983954210</v>
      </c>
      <c r="D495" s="4" t="s">
        <v>664</v>
      </c>
      <c r="E495" s="23">
        <v>30</v>
      </c>
      <c r="F495" s="23">
        <v>30</v>
      </c>
      <c r="G495" s="20">
        <v>46266</v>
      </c>
      <c r="H495" s="23">
        <v>106</v>
      </c>
      <c r="I495" s="23">
        <v>0</v>
      </c>
      <c r="J495" s="4" t="s">
        <v>658</v>
      </c>
      <c r="K495" s="20">
        <v>46261</v>
      </c>
      <c r="L495" s="4" t="s">
        <v>1837</v>
      </c>
    </row>
    <row r="496" spans="1:12" x14ac:dyDescent="0.2">
      <c r="A496" s="4" t="s">
        <v>669</v>
      </c>
      <c r="B496" s="4" t="s">
        <v>656</v>
      </c>
      <c r="C496" s="4">
        <v>8983954210</v>
      </c>
      <c r="D496" s="4" t="s">
        <v>664</v>
      </c>
      <c r="E496" s="23">
        <v>60</v>
      </c>
      <c r="F496" s="23">
        <v>60</v>
      </c>
      <c r="G496" s="20">
        <v>46267</v>
      </c>
      <c r="H496" s="23">
        <v>106</v>
      </c>
      <c r="I496" s="23">
        <v>0</v>
      </c>
      <c r="J496" s="4" t="s">
        <v>658</v>
      </c>
      <c r="K496" s="20">
        <v>46261</v>
      </c>
      <c r="L496" s="4" t="s">
        <v>1857</v>
      </c>
    </row>
    <row r="497" spans="1:12" x14ac:dyDescent="0.2">
      <c r="A497" s="4" t="s">
        <v>669</v>
      </c>
      <c r="B497" s="4" t="s">
        <v>656</v>
      </c>
      <c r="C497" s="4">
        <v>8983954210</v>
      </c>
      <c r="D497" s="4" t="s">
        <v>664</v>
      </c>
      <c r="E497" s="23">
        <v>60</v>
      </c>
      <c r="F497" s="23">
        <v>60</v>
      </c>
      <c r="G497" s="20">
        <v>46267</v>
      </c>
      <c r="H497" s="23">
        <v>106</v>
      </c>
      <c r="I497" s="23">
        <v>0</v>
      </c>
      <c r="J497" s="4" t="s">
        <v>658</v>
      </c>
      <c r="K497" s="20">
        <v>46261</v>
      </c>
      <c r="L497" s="4" t="s">
        <v>1862</v>
      </c>
    </row>
    <row r="498" spans="1:12" x14ac:dyDescent="0.2">
      <c r="A498" s="4" t="s">
        <v>669</v>
      </c>
      <c r="B498" s="4" t="s">
        <v>656</v>
      </c>
      <c r="C498" s="4">
        <v>8983954210</v>
      </c>
      <c r="D498" s="4" t="s">
        <v>664</v>
      </c>
      <c r="E498" s="23">
        <v>60</v>
      </c>
      <c r="F498" s="23">
        <v>60</v>
      </c>
      <c r="G498" s="20">
        <v>46267</v>
      </c>
      <c r="H498" s="23">
        <v>106</v>
      </c>
      <c r="I498" s="23">
        <v>0</v>
      </c>
      <c r="J498" s="4" t="s">
        <v>658</v>
      </c>
      <c r="K498" s="20">
        <v>46262</v>
      </c>
      <c r="L498" s="4" t="s">
        <v>1906</v>
      </c>
    </row>
    <row r="499" spans="1:12" x14ac:dyDescent="0.2">
      <c r="A499" s="4" t="s">
        <v>669</v>
      </c>
      <c r="B499" s="4" t="s">
        <v>656</v>
      </c>
      <c r="C499" s="4">
        <v>8983954210</v>
      </c>
      <c r="D499" s="4" t="s">
        <v>664</v>
      </c>
      <c r="E499" s="23">
        <v>30</v>
      </c>
      <c r="F499" s="23">
        <v>30</v>
      </c>
      <c r="G499" s="20">
        <v>46267</v>
      </c>
      <c r="H499" s="23">
        <v>106</v>
      </c>
      <c r="I499" s="23">
        <v>0</v>
      </c>
      <c r="J499" s="4" t="s">
        <v>658</v>
      </c>
      <c r="K499" s="20">
        <v>46262</v>
      </c>
      <c r="L499" s="4" t="s">
        <v>1902</v>
      </c>
    </row>
    <row r="500" spans="1:12" x14ac:dyDescent="0.2">
      <c r="A500" s="4" t="s">
        <v>669</v>
      </c>
      <c r="B500" s="4" t="s">
        <v>656</v>
      </c>
      <c r="C500" s="4">
        <v>8983954210</v>
      </c>
      <c r="D500" s="4" t="s">
        <v>664</v>
      </c>
      <c r="E500" s="23">
        <v>60</v>
      </c>
      <c r="F500" s="23">
        <v>60</v>
      </c>
      <c r="G500" s="20">
        <v>46268</v>
      </c>
      <c r="H500" s="23">
        <v>106</v>
      </c>
      <c r="I500" s="23">
        <v>0</v>
      </c>
      <c r="J500" s="4" t="s">
        <v>658</v>
      </c>
      <c r="K500" s="20">
        <v>46262</v>
      </c>
      <c r="L500" s="4" t="s">
        <v>1915</v>
      </c>
    </row>
    <row r="501" spans="1:12" x14ac:dyDescent="0.2">
      <c r="A501" s="4" t="s">
        <v>685</v>
      </c>
      <c r="B501" s="4" t="s">
        <v>686</v>
      </c>
      <c r="C501" s="4" t="s">
        <v>591</v>
      </c>
      <c r="D501" s="4" t="s">
        <v>687</v>
      </c>
      <c r="E501" s="23">
        <v>2</v>
      </c>
      <c r="F501" s="23">
        <v>2</v>
      </c>
      <c r="G501" s="20">
        <v>46266</v>
      </c>
      <c r="H501" s="23">
        <v>338</v>
      </c>
      <c r="I501" s="23">
        <v>42</v>
      </c>
      <c r="J501" s="4" t="s">
        <v>658</v>
      </c>
      <c r="K501" s="20">
        <v>46258</v>
      </c>
      <c r="L501" s="4" t="s">
        <v>1622</v>
      </c>
    </row>
    <row r="502" spans="1:12" x14ac:dyDescent="0.2">
      <c r="A502" s="4" t="s">
        <v>685</v>
      </c>
      <c r="B502" s="4" t="s">
        <v>686</v>
      </c>
      <c r="C502" s="4" t="s">
        <v>591</v>
      </c>
      <c r="D502" s="4" t="s">
        <v>687</v>
      </c>
      <c r="E502" s="23">
        <v>2</v>
      </c>
      <c r="F502" s="23">
        <v>2</v>
      </c>
      <c r="G502" s="20">
        <v>46280</v>
      </c>
      <c r="H502" s="23">
        <v>338</v>
      </c>
      <c r="I502" s="23">
        <v>42</v>
      </c>
      <c r="J502" s="4" t="s">
        <v>658</v>
      </c>
      <c r="K502" s="20">
        <v>46258</v>
      </c>
      <c r="L502" s="4" t="s">
        <v>1623</v>
      </c>
    </row>
    <row r="503" spans="1:12" x14ac:dyDescent="0.2">
      <c r="A503" s="4" t="s">
        <v>685</v>
      </c>
      <c r="B503" s="4" t="s">
        <v>686</v>
      </c>
      <c r="C503" s="4" t="s">
        <v>591</v>
      </c>
      <c r="D503" s="4" t="s">
        <v>687</v>
      </c>
      <c r="E503" s="23">
        <v>2</v>
      </c>
      <c r="F503" s="23">
        <v>2</v>
      </c>
      <c r="G503" s="20">
        <v>46280</v>
      </c>
      <c r="H503" s="23">
        <v>338</v>
      </c>
      <c r="I503" s="23">
        <v>42</v>
      </c>
      <c r="J503" s="4" t="s">
        <v>658</v>
      </c>
      <c r="K503" s="20">
        <v>46258</v>
      </c>
      <c r="L503" s="4" t="s">
        <v>1623</v>
      </c>
    </row>
    <row r="504" spans="1:12" x14ac:dyDescent="0.2">
      <c r="A504" s="4" t="s">
        <v>688</v>
      </c>
      <c r="B504" s="4" t="s">
        <v>686</v>
      </c>
      <c r="C504" s="4" t="s">
        <v>18</v>
      </c>
      <c r="D504" s="4" t="s">
        <v>1340</v>
      </c>
      <c r="E504" s="23">
        <v>4</v>
      </c>
      <c r="F504" s="23">
        <v>4</v>
      </c>
      <c r="G504" s="20">
        <v>46293</v>
      </c>
      <c r="H504" s="23">
        <v>5</v>
      </c>
      <c r="I504" s="23">
        <v>0</v>
      </c>
      <c r="J504" s="4" t="s">
        <v>658</v>
      </c>
      <c r="K504" s="20">
        <v>46245</v>
      </c>
      <c r="L504" s="4" t="s">
        <v>1342</v>
      </c>
    </row>
    <row r="505" spans="1:12" x14ac:dyDescent="0.2">
      <c r="A505" s="4" t="s">
        <v>688</v>
      </c>
      <c r="B505" s="4" t="s">
        <v>686</v>
      </c>
      <c r="C505" s="4" t="s">
        <v>18</v>
      </c>
      <c r="D505" s="4" t="s">
        <v>1340</v>
      </c>
      <c r="E505" s="23">
        <v>10</v>
      </c>
      <c r="F505" s="23">
        <v>10</v>
      </c>
      <c r="G505" s="20">
        <v>46294</v>
      </c>
      <c r="H505" s="23">
        <v>5</v>
      </c>
      <c r="I505" s="23">
        <v>0</v>
      </c>
      <c r="J505" s="4" t="s">
        <v>658</v>
      </c>
      <c r="K505" s="20">
        <v>46245</v>
      </c>
      <c r="L505" s="4" t="s">
        <v>1343</v>
      </c>
    </row>
    <row r="506" spans="1:12" x14ac:dyDescent="0.2">
      <c r="A506" s="4" t="s">
        <v>688</v>
      </c>
      <c r="B506" s="4" t="s">
        <v>686</v>
      </c>
      <c r="C506" s="4" t="s">
        <v>23</v>
      </c>
      <c r="D506" s="4" t="s">
        <v>1344</v>
      </c>
      <c r="E506" s="23">
        <v>1</v>
      </c>
      <c r="F506" s="23">
        <v>1</v>
      </c>
      <c r="G506" s="20">
        <v>46272</v>
      </c>
      <c r="H506" s="23">
        <v>38</v>
      </c>
      <c r="I506" s="23">
        <v>0</v>
      </c>
      <c r="J506" s="4" t="s">
        <v>658</v>
      </c>
      <c r="K506" s="20">
        <v>46220</v>
      </c>
      <c r="L506" s="4" t="s">
        <v>1346</v>
      </c>
    </row>
    <row r="507" spans="1:12" x14ac:dyDescent="0.2">
      <c r="A507" s="4" t="s">
        <v>688</v>
      </c>
      <c r="B507" s="4" t="s">
        <v>686</v>
      </c>
      <c r="C507" s="4" t="s">
        <v>23</v>
      </c>
      <c r="D507" s="4" t="s">
        <v>1344</v>
      </c>
      <c r="E507" s="23">
        <v>5</v>
      </c>
      <c r="F507" s="23">
        <v>5</v>
      </c>
      <c r="G507" s="20">
        <v>46283</v>
      </c>
      <c r="H507" s="23">
        <v>38</v>
      </c>
      <c r="I507" s="23">
        <v>0</v>
      </c>
      <c r="J507" s="4" t="s">
        <v>658</v>
      </c>
      <c r="K507" s="20">
        <v>46234</v>
      </c>
      <c r="L507" s="4" t="s">
        <v>1347</v>
      </c>
    </row>
    <row r="508" spans="1:12" x14ac:dyDescent="0.2">
      <c r="A508" s="4" t="s">
        <v>688</v>
      </c>
      <c r="B508" s="4" t="s">
        <v>686</v>
      </c>
      <c r="C508" s="4" t="s">
        <v>23</v>
      </c>
      <c r="D508" s="4" t="s">
        <v>1344</v>
      </c>
      <c r="E508" s="23">
        <v>5</v>
      </c>
      <c r="F508" s="23">
        <v>5</v>
      </c>
      <c r="G508" s="20">
        <v>46283</v>
      </c>
      <c r="H508" s="23">
        <v>38</v>
      </c>
      <c r="I508" s="23">
        <v>0</v>
      </c>
      <c r="J508" s="4" t="s">
        <v>658</v>
      </c>
      <c r="K508" s="20">
        <v>46234</v>
      </c>
      <c r="L508" s="4" t="s">
        <v>1348</v>
      </c>
    </row>
    <row r="509" spans="1:12" x14ac:dyDescent="0.2">
      <c r="A509" s="4" t="s">
        <v>688</v>
      </c>
      <c r="B509" s="4" t="s">
        <v>686</v>
      </c>
      <c r="C509" s="4" t="s">
        <v>82</v>
      </c>
      <c r="D509" s="4" t="s">
        <v>1349</v>
      </c>
      <c r="E509" s="23">
        <v>1</v>
      </c>
      <c r="F509" s="23">
        <v>1</v>
      </c>
      <c r="G509" s="20">
        <v>46281</v>
      </c>
      <c r="H509" s="23">
        <v>146</v>
      </c>
      <c r="I509" s="23">
        <v>0</v>
      </c>
      <c r="J509" s="4" t="s">
        <v>639</v>
      </c>
      <c r="K509" s="20">
        <v>46232</v>
      </c>
      <c r="L509" s="4" t="s">
        <v>1341</v>
      </c>
    </row>
    <row r="510" spans="1:12" x14ac:dyDescent="0.2">
      <c r="A510" s="4" t="s">
        <v>688</v>
      </c>
      <c r="B510" s="4" t="s">
        <v>686</v>
      </c>
      <c r="C510" s="4" t="s">
        <v>82</v>
      </c>
      <c r="D510" s="4" t="s">
        <v>1349</v>
      </c>
      <c r="E510" s="23">
        <v>30</v>
      </c>
      <c r="F510" s="23">
        <v>30</v>
      </c>
      <c r="G510" s="20">
        <v>46282</v>
      </c>
      <c r="H510" s="23">
        <v>146</v>
      </c>
      <c r="I510" s="23">
        <v>0</v>
      </c>
      <c r="J510" s="4" t="s">
        <v>639</v>
      </c>
      <c r="K510" s="20">
        <v>46232</v>
      </c>
      <c r="L510" s="4" t="s">
        <v>1350</v>
      </c>
    </row>
    <row r="511" spans="1:12" x14ac:dyDescent="0.2">
      <c r="A511" s="4" t="s">
        <v>688</v>
      </c>
      <c r="B511" s="4" t="s">
        <v>686</v>
      </c>
      <c r="C511" s="4" t="s">
        <v>82</v>
      </c>
      <c r="D511" s="4" t="s">
        <v>1349</v>
      </c>
      <c r="E511" s="23">
        <v>32</v>
      </c>
      <c r="F511" s="23">
        <v>32</v>
      </c>
      <c r="G511" s="20">
        <v>46293</v>
      </c>
      <c r="H511" s="23">
        <v>146</v>
      </c>
      <c r="I511" s="23">
        <v>0</v>
      </c>
      <c r="J511" s="4" t="s">
        <v>639</v>
      </c>
      <c r="K511" s="20">
        <v>46245</v>
      </c>
      <c r="L511" s="4" t="s">
        <v>1342</v>
      </c>
    </row>
    <row r="512" spans="1:12" x14ac:dyDescent="0.2">
      <c r="A512" s="4" t="s">
        <v>688</v>
      </c>
      <c r="B512" s="4" t="s">
        <v>686</v>
      </c>
      <c r="C512" s="4" t="s">
        <v>82</v>
      </c>
      <c r="D512" s="4" t="s">
        <v>1349</v>
      </c>
      <c r="E512" s="23">
        <v>40</v>
      </c>
      <c r="F512" s="23">
        <v>40</v>
      </c>
      <c r="G512" s="20">
        <v>46294</v>
      </c>
      <c r="H512" s="23">
        <v>146</v>
      </c>
      <c r="I512" s="23">
        <v>0</v>
      </c>
      <c r="J512" s="4" t="s">
        <v>639</v>
      </c>
      <c r="K512" s="20">
        <v>46245</v>
      </c>
      <c r="L512" s="4" t="s">
        <v>1343</v>
      </c>
    </row>
    <row r="513" spans="1:12" x14ac:dyDescent="0.2">
      <c r="A513" s="4" t="s">
        <v>688</v>
      </c>
      <c r="B513" s="4" t="s">
        <v>686</v>
      </c>
      <c r="C513" s="4" t="s">
        <v>85</v>
      </c>
      <c r="D513" s="4" t="s">
        <v>1353</v>
      </c>
      <c r="E513" s="23">
        <v>3</v>
      </c>
      <c r="F513" s="23">
        <v>3</v>
      </c>
      <c r="G513" s="20">
        <v>46293</v>
      </c>
      <c r="H513" s="23">
        <v>38</v>
      </c>
      <c r="I513" s="23">
        <v>0</v>
      </c>
      <c r="J513" s="4" t="s">
        <v>639</v>
      </c>
      <c r="K513" s="20">
        <v>46245</v>
      </c>
      <c r="L513" s="4" t="s">
        <v>1354</v>
      </c>
    </row>
    <row r="514" spans="1:12" x14ac:dyDescent="0.2">
      <c r="A514" s="4" t="s">
        <v>688</v>
      </c>
      <c r="B514" s="4" t="s">
        <v>686</v>
      </c>
      <c r="C514" s="4" t="s">
        <v>88</v>
      </c>
      <c r="D514" s="4" t="s">
        <v>1355</v>
      </c>
      <c r="E514" s="23">
        <v>5</v>
      </c>
      <c r="F514" s="23">
        <v>2</v>
      </c>
      <c r="G514" s="20">
        <v>46274</v>
      </c>
      <c r="H514" s="23">
        <v>0</v>
      </c>
      <c r="I514" s="23">
        <v>8</v>
      </c>
      <c r="J514" s="4" t="s">
        <v>639</v>
      </c>
      <c r="K514" s="20">
        <v>46223</v>
      </c>
      <c r="L514" s="4" t="s">
        <v>1357</v>
      </c>
    </row>
    <row r="515" spans="1:12" x14ac:dyDescent="0.2">
      <c r="A515" s="4" t="s">
        <v>688</v>
      </c>
      <c r="B515" s="4" t="s">
        <v>686</v>
      </c>
      <c r="C515" s="4" t="s">
        <v>88</v>
      </c>
      <c r="D515" s="4" t="s">
        <v>1355</v>
      </c>
      <c r="E515" s="23">
        <v>2</v>
      </c>
      <c r="F515" s="23">
        <v>2</v>
      </c>
      <c r="G515" s="20">
        <v>46281</v>
      </c>
      <c r="H515" s="23">
        <v>0</v>
      </c>
      <c r="I515" s="23">
        <v>8</v>
      </c>
      <c r="J515" s="4" t="s">
        <v>639</v>
      </c>
      <c r="K515" s="20">
        <v>46232</v>
      </c>
      <c r="L515" s="4" t="s">
        <v>1358</v>
      </c>
    </row>
    <row r="516" spans="1:12" x14ac:dyDescent="0.2">
      <c r="A516" s="4" t="s">
        <v>688</v>
      </c>
      <c r="B516" s="4" t="s">
        <v>686</v>
      </c>
      <c r="C516" s="4" t="s">
        <v>88</v>
      </c>
      <c r="D516" s="4" t="s">
        <v>1355</v>
      </c>
      <c r="E516" s="23">
        <v>2</v>
      </c>
      <c r="F516" s="23">
        <v>2</v>
      </c>
      <c r="G516" s="20">
        <v>46283</v>
      </c>
      <c r="H516" s="23">
        <v>0</v>
      </c>
      <c r="I516" s="23">
        <v>8</v>
      </c>
      <c r="J516" s="4" t="s">
        <v>639</v>
      </c>
      <c r="K516" s="20">
        <v>46234</v>
      </c>
      <c r="L516" s="4" t="s">
        <v>1359</v>
      </c>
    </row>
    <row r="517" spans="1:12" x14ac:dyDescent="0.2">
      <c r="A517" s="4" t="s">
        <v>688</v>
      </c>
      <c r="B517" s="4" t="s">
        <v>686</v>
      </c>
      <c r="C517" s="4" t="s">
        <v>88</v>
      </c>
      <c r="D517" s="4" t="s">
        <v>1355</v>
      </c>
      <c r="E517" s="23">
        <v>6</v>
      </c>
      <c r="F517" s="23">
        <v>6</v>
      </c>
      <c r="G517" s="20">
        <v>46293</v>
      </c>
      <c r="H517" s="23">
        <v>0</v>
      </c>
      <c r="I517" s="23">
        <v>8</v>
      </c>
      <c r="J517" s="4" t="s">
        <v>639</v>
      </c>
      <c r="K517" s="20">
        <v>46245</v>
      </c>
      <c r="L517" s="4" t="s">
        <v>1360</v>
      </c>
    </row>
    <row r="518" spans="1:12" x14ac:dyDescent="0.2">
      <c r="A518" s="4" t="s">
        <v>688</v>
      </c>
      <c r="B518" s="4" t="s">
        <v>686</v>
      </c>
      <c r="C518" s="4" t="s">
        <v>94</v>
      </c>
      <c r="D518" s="4" t="s">
        <v>885</v>
      </c>
      <c r="E518" s="23">
        <v>8</v>
      </c>
      <c r="F518" s="23">
        <v>8</v>
      </c>
      <c r="G518" s="20">
        <v>46293</v>
      </c>
      <c r="H518" s="23">
        <v>5</v>
      </c>
      <c r="I518" s="23">
        <v>3</v>
      </c>
      <c r="J518" s="4" t="s">
        <v>639</v>
      </c>
      <c r="K518" s="20">
        <v>46245</v>
      </c>
      <c r="L518" s="4" t="s">
        <v>1352</v>
      </c>
    </row>
    <row r="519" spans="1:12" x14ac:dyDescent="0.2">
      <c r="A519" s="4" t="s">
        <v>688</v>
      </c>
      <c r="B519" s="4" t="s">
        <v>686</v>
      </c>
      <c r="C519" s="4" t="s">
        <v>94</v>
      </c>
      <c r="D519" s="4" t="s">
        <v>885</v>
      </c>
      <c r="E519" s="23">
        <v>11</v>
      </c>
      <c r="F519" s="23">
        <v>11</v>
      </c>
      <c r="G519" s="20">
        <v>46293</v>
      </c>
      <c r="H519" s="23">
        <v>5</v>
      </c>
      <c r="I519" s="23">
        <v>3</v>
      </c>
      <c r="J519" s="4" t="s">
        <v>639</v>
      </c>
      <c r="K519" s="20">
        <v>46245</v>
      </c>
      <c r="L519" s="4" t="s">
        <v>1342</v>
      </c>
    </row>
    <row r="520" spans="1:12" x14ac:dyDescent="0.2">
      <c r="A520" s="4" t="s">
        <v>688</v>
      </c>
      <c r="B520" s="4" t="s">
        <v>686</v>
      </c>
      <c r="C520" s="4" t="s">
        <v>116</v>
      </c>
      <c r="D520" s="4" t="s">
        <v>887</v>
      </c>
      <c r="E520" s="23">
        <v>1</v>
      </c>
      <c r="F520" s="23">
        <v>1</v>
      </c>
      <c r="G520" s="20">
        <v>46272</v>
      </c>
      <c r="H520" s="23">
        <v>81</v>
      </c>
      <c r="I520" s="23">
        <v>2</v>
      </c>
      <c r="J520" s="4" t="s">
        <v>639</v>
      </c>
      <c r="K520" s="20">
        <v>46220</v>
      </c>
      <c r="L520" s="4" t="s">
        <v>1356</v>
      </c>
    </row>
    <row r="521" spans="1:12" x14ac:dyDescent="0.2">
      <c r="A521" s="4" t="s">
        <v>688</v>
      </c>
      <c r="B521" s="4" t="s">
        <v>686</v>
      </c>
      <c r="C521" s="4" t="s">
        <v>116</v>
      </c>
      <c r="D521" s="4" t="s">
        <v>887</v>
      </c>
      <c r="E521" s="23">
        <v>3</v>
      </c>
      <c r="F521" s="23">
        <v>3</v>
      </c>
      <c r="G521" s="20">
        <v>46293</v>
      </c>
      <c r="H521" s="23">
        <v>81</v>
      </c>
      <c r="I521" s="23">
        <v>2</v>
      </c>
      <c r="J521" s="4" t="s">
        <v>639</v>
      </c>
      <c r="K521" s="20">
        <v>46245</v>
      </c>
      <c r="L521" s="4" t="s">
        <v>1360</v>
      </c>
    </row>
    <row r="522" spans="1:12" x14ac:dyDescent="0.2">
      <c r="A522" s="4" t="s">
        <v>688</v>
      </c>
      <c r="B522" s="4" t="s">
        <v>686</v>
      </c>
      <c r="C522" s="4" t="s">
        <v>691</v>
      </c>
      <c r="D522" s="4" t="s">
        <v>692</v>
      </c>
      <c r="E522" s="23">
        <v>843</v>
      </c>
      <c r="F522" s="23">
        <v>522</v>
      </c>
      <c r="G522" s="20">
        <v>46262</v>
      </c>
      <c r="H522" s="23">
        <v>0</v>
      </c>
      <c r="I522" s="23">
        <v>0</v>
      </c>
      <c r="J522" s="4" t="s">
        <v>658</v>
      </c>
      <c r="K522" s="20">
        <v>46234</v>
      </c>
      <c r="L522" s="4" t="s">
        <v>693</v>
      </c>
    </row>
    <row r="523" spans="1:12" x14ac:dyDescent="0.2">
      <c r="A523" s="4" t="s">
        <v>688</v>
      </c>
      <c r="B523" s="4" t="s">
        <v>686</v>
      </c>
      <c r="C523" s="4" t="s">
        <v>691</v>
      </c>
      <c r="D523" s="4" t="s">
        <v>692</v>
      </c>
      <c r="E523" s="23">
        <v>1032</v>
      </c>
      <c r="F523" s="23">
        <v>1032</v>
      </c>
      <c r="G523" s="20">
        <v>46272</v>
      </c>
      <c r="H523" s="23">
        <v>0</v>
      </c>
      <c r="I523" s="23">
        <v>0</v>
      </c>
      <c r="J523" s="4" t="s">
        <v>658</v>
      </c>
      <c r="K523" s="20">
        <v>46245</v>
      </c>
      <c r="L523" s="4" t="s">
        <v>1361</v>
      </c>
    </row>
    <row r="524" spans="1:12" x14ac:dyDescent="0.2">
      <c r="A524" s="4" t="s">
        <v>688</v>
      </c>
      <c r="B524" s="4" t="s">
        <v>686</v>
      </c>
      <c r="C524" s="4" t="s">
        <v>691</v>
      </c>
      <c r="D524" s="4" t="s">
        <v>692</v>
      </c>
      <c r="E524" s="23">
        <v>100</v>
      </c>
      <c r="F524" s="23">
        <v>100</v>
      </c>
      <c r="G524" s="20">
        <v>46272</v>
      </c>
      <c r="H524" s="23">
        <v>0</v>
      </c>
      <c r="I524" s="23">
        <v>0</v>
      </c>
      <c r="J524" s="4" t="s">
        <v>658</v>
      </c>
      <c r="K524" s="20">
        <v>46245</v>
      </c>
      <c r="L524" s="4" t="s">
        <v>1362</v>
      </c>
    </row>
    <row r="525" spans="1:12" x14ac:dyDescent="0.2">
      <c r="A525" s="4" t="s">
        <v>688</v>
      </c>
      <c r="B525" s="4" t="s">
        <v>686</v>
      </c>
      <c r="C525" s="4" t="s">
        <v>691</v>
      </c>
      <c r="D525" s="4" t="s">
        <v>692</v>
      </c>
      <c r="E525" s="23">
        <v>573</v>
      </c>
      <c r="F525" s="23">
        <v>573</v>
      </c>
      <c r="G525" s="20">
        <v>46276</v>
      </c>
      <c r="H525" s="23">
        <v>0</v>
      </c>
      <c r="I525" s="23">
        <v>0</v>
      </c>
      <c r="J525" s="4" t="s">
        <v>658</v>
      </c>
      <c r="K525" s="20">
        <v>46254</v>
      </c>
      <c r="L525" s="4" t="s">
        <v>1363</v>
      </c>
    </row>
    <row r="526" spans="1:12" x14ac:dyDescent="0.2">
      <c r="A526" s="4" t="s">
        <v>688</v>
      </c>
      <c r="B526" s="4" t="s">
        <v>686</v>
      </c>
      <c r="C526" s="4" t="s">
        <v>691</v>
      </c>
      <c r="D526" s="4" t="s">
        <v>692</v>
      </c>
      <c r="E526" s="23">
        <v>385</v>
      </c>
      <c r="F526" s="23">
        <v>385</v>
      </c>
      <c r="G526" s="20">
        <v>46288</v>
      </c>
      <c r="H526" s="23">
        <v>0</v>
      </c>
      <c r="I526" s="23">
        <v>0</v>
      </c>
      <c r="J526" s="4" t="s">
        <v>658</v>
      </c>
      <c r="K526" s="20">
        <v>46263</v>
      </c>
      <c r="L526" s="4" t="s">
        <v>1916</v>
      </c>
    </row>
    <row r="527" spans="1:12" x14ac:dyDescent="0.2">
      <c r="A527" s="4" t="s">
        <v>688</v>
      </c>
      <c r="B527" s="4" t="s">
        <v>686</v>
      </c>
      <c r="C527" s="4" t="s">
        <v>691</v>
      </c>
      <c r="D527" s="4" t="s">
        <v>692</v>
      </c>
      <c r="E527" s="23">
        <v>14</v>
      </c>
      <c r="F527" s="23">
        <v>14</v>
      </c>
      <c r="G527" s="20">
        <v>46288</v>
      </c>
      <c r="H527" s="23">
        <v>0</v>
      </c>
      <c r="I527" s="23">
        <v>0</v>
      </c>
      <c r="J527" s="4" t="s">
        <v>658</v>
      </c>
      <c r="K527" s="20">
        <v>46263</v>
      </c>
      <c r="L527" s="4" t="s">
        <v>1917</v>
      </c>
    </row>
    <row r="528" spans="1:12" x14ac:dyDescent="0.2">
      <c r="A528" s="4" t="s">
        <v>688</v>
      </c>
      <c r="B528" s="4" t="s">
        <v>686</v>
      </c>
      <c r="C528" s="4" t="s">
        <v>525</v>
      </c>
      <c r="D528" s="4" t="s">
        <v>1364</v>
      </c>
      <c r="E528" s="23">
        <v>2</v>
      </c>
      <c r="F528" s="23">
        <v>2</v>
      </c>
      <c r="G528" s="20">
        <v>46272</v>
      </c>
      <c r="H528" s="23">
        <v>113</v>
      </c>
      <c r="I528" s="23">
        <v>0</v>
      </c>
      <c r="J528" s="4" t="s">
        <v>658</v>
      </c>
      <c r="K528" s="20">
        <v>46220</v>
      </c>
      <c r="L528" s="4" t="s">
        <v>1346</v>
      </c>
    </row>
    <row r="529" spans="1:12" x14ac:dyDescent="0.2">
      <c r="A529" s="4" t="s">
        <v>688</v>
      </c>
      <c r="B529" s="4" t="s">
        <v>686</v>
      </c>
      <c r="C529" s="4" t="s">
        <v>525</v>
      </c>
      <c r="D529" s="4" t="s">
        <v>1364</v>
      </c>
      <c r="E529" s="23">
        <v>7</v>
      </c>
      <c r="F529" s="23">
        <v>7</v>
      </c>
      <c r="G529" s="20">
        <v>46281</v>
      </c>
      <c r="H529" s="23">
        <v>113</v>
      </c>
      <c r="I529" s="23">
        <v>0</v>
      </c>
      <c r="J529" s="4" t="s">
        <v>658</v>
      </c>
      <c r="K529" s="20">
        <v>46232</v>
      </c>
      <c r="L529" s="4" t="s">
        <v>1351</v>
      </c>
    </row>
    <row r="530" spans="1:12" x14ac:dyDescent="0.2">
      <c r="A530" s="4" t="s">
        <v>688</v>
      </c>
      <c r="B530" s="4" t="s">
        <v>686</v>
      </c>
      <c r="C530" s="4" t="s">
        <v>1004</v>
      </c>
      <c r="D530" s="4" t="s">
        <v>1365</v>
      </c>
      <c r="E530" s="23">
        <v>1</v>
      </c>
      <c r="F530" s="23">
        <v>1</v>
      </c>
      <c r="G530" s="20">
        <v>46266</v>
      </c>
      <c r="H530" s="23">
        <v>0</v>
      </c>
      <c r="I530" s="23">
        <v>0</v>
      </c>
      <c r="J530" s="4" t="s">
        <v>639</v>
      </c>
      <c r="K530" s="20">
        <v>46213</v>
      </c>
      <c r="L530" s="4" t="s">
        <v>1345</v>
      </c>
    </row>
    <row r="531" spans="1:12" x14ac:dyDescent="0.2">
      <c r="A531" s="4" t="s">
        <v>688</v>
      </c>
      <c r="B531" s="4" t="s">
        <v>686</v>
      </c>
      <c r="C531" s="4" t="s">
        <v>1004</v>
      </c>
      <c r="D531" s="4" t="s">
        <v>1365</v>
      </c>
      <c r="E531" s="23">
        <v>1</v>
      </c>
      <c r="F531" s="23">
        <v>1</v>
      </c>
      <c r="G531" s="20">
        <v>46272</v>
      </c>
      <c r="H531" s="23">
        <v>0</v>
      </c>
      <c r="I531" s="23">
        <v>0</v>
      </c>
      <c r="J531" s="4" t="s">
        <v>639</v>
      </c>
      <c r="K531" s="20">
        <v>46220</v>
      </c>
      <c r="L531" s="4" t="s">
        <v>1366</v>
      </c>
    </row>
    <row r="532" spans="1:12" x14ac:dyDescent="0.2">
      <c r="A532" s="4" t="s">
        <v>688</v>
      </c>
      <c r="B532" s="4" t="s">
        <v>686</v>
      </c>
      <c r="C532" s="4" t="s">
        <v>1004</v>
      </c>
      <c r="D532" s="4" t="s">
        <v>1365</v>
      </c>
      <c r="E532" s="23">
        <v>20</v>
      </c>
      <c r="F532" s="23">
        <v>20</v>
      </c>
      <c r="G532" s="20">
        <v>46274</v>
      </c>
      <c r="H532" s="23">
        <v>0</v>
      </c>
      <c r="I532" s="23">
        <v>0</v>
      </c>
      <c r="J532" s="4" t="s">
        <v>639</v>
      </c>
      <c r="K532" s="20">
        <v>46223</v>
      </c>
      <c r="L532" s="4" t="s">
        <v>1367</v>
      </c>
    </row>
    <row r="533" spans="1:12" x14ac:dyDescent="0.2">
      <c r="A533" s="4" t="s">
        <v>688</v>
      </c>
      <c r="B533" s="4" t="s">
        <v>686</v>
      </c>
      <c r="C533" s="4" t="s">
        <v>1004</v>
      </c>
      <c r="D533" s="4" t="s">
        <v>1365</v>
      </c>
      <c r="E533" s="23">
        <v>1</v>
      </c>
      <c r="F533" s="23">
        <v>1</v>
      </c>
      <c r="G533" s="20">
        <v>46281</v>
      </c>
      <c r="H533" s="23">
        <v>0</v>
      </c>
      <c r="I533" s="23">
        <v>0</v>
      </c>
      <c r="J533" s="4" t="s">
        <v>639</v>
      </c>
      <c r="K533" s="20">
        <v>46232</v>
      </c>
      <c r="L533" s="4" t="s">
        <v>1351</v>
      </c>
    </row>
    <row r="534" spans="1:12" x14ac:dyDescent="0.2">
      <c r="A534" s="4" t="s">
        <v>688</v>
      </c>
      <c r="B534" s="4" t="s">
        <v>686</v>
      </c>
      <c r="C534" s="4" t="s">
        <v>1004</v>
      </c>
      <c r="D534" s="4" t="s">
        <v>1365</v>
      </c>
      <c r="E534" s="23">
        <v>15</v>
      </c>
      <c r="F534" s="23">
        <v>15</v>
      </c>
      <c r="G534" s="20">
        <v>46293</v>
      </c>
      <c r="H534" s="23">
        <v>0</v>
      </c>
      <c r="I534" s="23">
        <v>0</v>
      </c>
      <c r="J534" s="4" t="s">
        <v>639</v>
      </c>
      <c r="K534" s="20">
        <v>46245</v>
      </c>
      <c r="L534" s="4" t="s">
        <v>1352</v>
      </c>
    </row>
    <row r="535" spans="1:12" x14ac:dyDescent="0.2">
      <c r="A535" s="4" t="s">
        <v>688</v>
      </c>
      <c r="B535" s="4" t="s">
        <v>686</v>
      </c>
      <c r="C535" s="4" t="s">
        <v>1006</v>
      </c>
      <c r="D535" s="4" t="s">
        <v>1368</v>
      </c>
      <c r="E535" s="23">
        <v>8</v>
      </c>
      <c r="F535" s="23">
        <v>8</v>
      </c>
      <c r="G535" s="20">
        <v>46293</v>
      </c>
      <c r="H535" s="23">
        <v>0</v>
      </c>
      <c r="I535" s="23">
        <v>0</v>
      </c>
      <c r="J535" s="4" t="s">
        <v>639</v>
      </c>
      <c r="K535" s="20">
        <v>46245</v>
      </c>
      <c r="L535" s="4" t="s">
        <v>1342</v>
      </c>
    </row>
    <row r="536" spans="1:12" x14ac:dyDescent="0.2">
      <c r="A536" s="4" t="s">
        <v>688</v>
      </c>
      <c r="B536" s="4" t="s">
        <v>686</v>
      </c>
      <c r="C536" s="4" t="s">
        <v>545</v>
      </c>
      <c r="D536" s="4" t="s">
        <v>694</v>
      </c>
      <c r="E536" s="23">
        <v>11</v>
      </c>
      <c r="F536" s="23">
        <v>5</v>
      </c>
      <c r="G536" s="20">
        <v>46261</v>
      </c>
      <c r="H536" s="23">
        <v>0</v>
      </c>
      <c r="I536" s="23">
        <v>12</v>
      </c>
      <c r="J536" s="4" t="s">
        <v>639</v>
      </c>
      <c r="K536" s="20">
        <v>46232</v>
      </c>
      <c r="L536" s="4" t="s">
        <v>695</v>
      </c>
    </row>
    <row r="537" spans="1:12" x14ac:dyDescent="0.2">
      <c r="A537" s="4" t="s">
        <v>688</v>
      </c>
      <c r="B537" s="4" t="s">
        <v>686</v>
      </c>
      <c r="C537" s="4" t="s">
        <v>545</v>
      </c>
      <c r="D537" s="4" t="s">
        <v>694</v>
      </c>
      <c r="E537" s="23">
        <v>7</v>
      </c>
      <c r="F537" s="23">
        <v>7</v>
      </c>
      <c r="G537" s="20">
        <v>46262</v>
      </c>
      <c r="H537" s="23">
        <v>0</v>
      </c>
      <c r="I537" s="23">
        <v>12</v>
      </c>
      <c r="J537" s="4" t="s">
        <v>639</v>
      </c>
      <c r="K537" s="20">
        <v>46234</v>
      </c>
      <c r="L537" s="4" t="s">
        <v>696</v>
      </c>
    </row>
    <row r="538" spans="1:12" x14ac:dyDescent="0.2">
      <c r="A538" s="4" t="s">
        <v>688</v>
      </c>
      <c r="B538" s="4" t="s">
        <v>686</v>
      </c>
      <c r="C538" s="4" t="s">
        <v>545</v>
      </c>
      <c r="D538" s="4" t="s">
        <v>694</v>
      </c>
      <c r="E538" s="23">
        <v>120</v>
      </c>
      <c r="F538" s="23">
        <v>120</v>
      </c>
      <c r="G538" s="20">
        <v>46273</v>
      </c>
      <c r="H538" s="23">
        <v>0</v>
      </c>
      <c r="I538" s="23">
        <v>12</v>
      </c>
      <c r="J538" s="4" t="s">
        <v>639</v>
      </c>
      <c r="K538" s="20">
        <v>46245</v>
      </c>
      <c r="L538" s="4" t="s">
        <v>1369</v>
      </c>
    </row>
    <row r="539" spans="1:12" x14ac:dyDescent="0.2">
      <c r="A539" s="4" t="s">
        <v>688</v>
      </c>
      <c r="B539" s="4" t="s">
        <v>686</v>
      </c>
      <c r="C539" s="4" t="s">
        <v>545</v>
      </c>
      <c r="D539" s="4" t="s">
        <v>694</v>
      </c>
      <c r="E539" s="23">
        <v>54</v>
      </c>
      <c r="F539" s="23">
        <v>54</v>
      </c>
      <c r="G539" s="20">
        <v>46276</v>
      </c>
      <c r="H539" s="23">
        <v>0</v>
      </c>
      <c r="I539" s="23">
        <v>12</v>
      </c>
      <c r="J539" s="4" t="s">
        <v>639</v>
      </c>
      <c r="K539" s="20">
        <v>46254</v>
      </c>
      <c r="L539" s="4" t="s">
        <v>1363</v>
      </c>
    </row>
    <row r="540" spans="1:12" x14ac:dyDescent="0.2">
      <c r="A540" s="4" t="s">
        <v>688</v>
      </c>
      <c r="B540" s="4" t="s">
        <v>686</v>
      </c>
      <c r="C540" s="4" t="s">
        <v>697</v>
      </c>
      <c r="D540" s="4" t="s">
        <v>698</v>
      </c>
      <c r="E540" s="23">
        <v>36</v>
      </c>
      <c r="F540" s="23">
        <v>35</v>
      </c>
      <c r="G540" s="20">
        <v>46266</v>
      </c>
      <c r="H540" s="23">
        <v>0</v>
      </c>
      <c r="I540" s="23">
        <v>0</v>
      </c>
      <c r="J540" s="4" t="s">
        <v>639</v>
      </c>
      <c r="K540" s="20">
        <v>46213</v>
      </c>
      <c r="L540" s="4" t="s">
        <v>1345</v>
      </c>
    </row>
    <row r="541" spans="1:12" x14ac:dyDescent="0.2">
      <c r="A541" s="4" t="s">
        <v>688</v>
      </c>
      <c r="B541" s="4" t="s">
        <v>686</v>
      </c>
      <c r="C541" s="4" t="s">
        <v>697</v>
      </c>
      <c r="D541" s="4" t="s">
        <v>698</v>
      </c>
      <c r="E541" s="23">
        <v>305</v>
      </c>
      <c r="F541" s="23">
        <v>305</v>
      </c>
      <c r="G541" s="20">
        <v>46269</v>
      </c>
      <c r="H541" s="23">
        <v>0</v>
      </c>
      <c r="I541" s="23">
        <v>0</v>
      </c>
      <c r="J541" s="4" t="s">
        <v>639</v>
      </c>
      <c r="K541" s="20">
        <v>46218</v>
      </c>
      <c r="L541" s="4" t="s">
        <v>1370</v>
      </c>
    </row>
    <row r="542" spans="1:12" x14ac:dyDescent="0.2">
      <c r="A542" s="4" t="s">
        <v>688</v>
      </c>
      <c r="B542" s="4" t="s">
        <v>686</v>
      </c>
      <c r="C542" s="4" t="s">
        <v>697</v>
      </c>
      <c r="D542" s="4" t="s">
        <v>698</v>
      </c>
      <c r="E542" s="23">
        <v>20</v>
      </c>
      <c r="F542" s="23">
        <v>20</v>
      </c>
      <c r="G542" s="20">
        <v>46282</v>
      </c>
      <c r="H542" s="23">
        <v>0</v>
      </c>
      <c r="I542" s="23">
        <v>0</v>
      </c>
      <c r="J542" s="4" t="s">
        <v>639</v>
      </c>
      <c r="K542" s="20">
        <v>46232</v>
      </c>
      <c r="L542" s="4" t="s">
        <v>1371</v>
      </c>
    </row>
    <row r="543" spans="1:12" x14ac:dyDescent="0.2">
      <c r="A543" s="4" t="s">
        <v>688</v>
      </c>
      <c r="B543" s="4" t="s">
        <v>686</v>
      </c>
      <c r="C543" s="4" t="s">
        <v>697</v>
      </c>
      <c r="D543" s="4" t="s">
        <v>698</v>
      </c>
      <c r="E543" s="23">
        <v>48</v>
      </c>
      <c r="F543" s="23">
        <v>48</v>
      </c>
      <c r="G543" s="20">
        <v>46293</v>
      </c>
      <c r="H543" s="23">
        <v>0</v>
      </c>
      <c r="I543" s="23">
        <v>0</v>
      </c>
      <c r="J543" s="4" t="s">
        <v>639</v>
      </c>
      <c r="K543" s="20">
        <v>46245</v>
      </c>
      <c r="L543" s="4" t="s">
        <v>1342</v>
      </c>
    </row>
    <row r="544" spans="1:12" x14ac:dyDescent="0.2">
      <c r="A544" s="4" t="s">
        <v>688</v>
      </c>
      <c r="B544" s="4" t="s">
        <v>686</v>
      </c>
      <c r="C544" s="4" t="s">
        <v>697</v>
      </c>
      <c r="D544" s="4" t="s">
        <v>698</v>
      </c>
      <c r="E544" s="23">
        <v>30</v>
      </c>
      <c r="F544" s="23">
        <v>30</v>
      </c>
      <c r="G544" s="20">
        <v>46293</v>
      </c>
      <c r="H544" s="23">
        <v>0</v>
      </c>
      <c r="I544" s="23">
        <v>0</v>
      </c>
      <c r="J544" s="4" t="s">
        <v>639</v>
      </c>
      <c r="K544" s="20">
        <v>46245</v>
      </c>
      <c r="L544" s="4" t="s">
        <v>1372</v>
      </c>
    </row>
    <row r="545" spans="1:12" x14ac:dyDescent="0.2">
      <c r="A545" s="4" t="s">
        <v>688</v>
      </c>
      <c r="B545" s="4" t="s">
        <v>686</v>
      </c>
      <c r="C545" s="4" t="s">
        <v>697</v>
      </c>
      <c r="D545" s="4" t="s">
        <v>698</v>
      </c>
      <c r="E545" s="23">
        <v>29</v>
      </c>
      <c r="F545" s="23">
        <v>29</v>
      </c>
      <c r="G545" s="20">
        <v>46294</v>
      </c>
      <c r="H545" s="23">
        <v>0</v>
      </c>
      <c r="I545" s="23">
        <v>0</v>
      </c>
      <c r="J545" s="4" t="s">
        <v>639</v>
      </c>
      <c r="K545" s="20">
        <v>46245</v>
      </c>
      <c r="L545" s="4" t="s">
        <v>1373</v>
      </c>
    </row>
    <row r="546" spans="1:12" x14ac:dyDescent="0.2">
      <c r="A546" s="4" t="s">
        <v>688</v>
      </c>
      <c r="B546" s="4" t="s">
        <v>686</v>
      </c>
      <c r="C546" s="4" t="s">
        <v>553</v>
      </c>
      <c r="D546" s="4" t="s">
        <v>1374</v>
      </c>
      <c r="E546" s="23">
        <v>13</v>
      </c>
      <c r="F546" s="23">
        <v>13</v>
      </c>
      <c r="G546" s="20">
        <v>46276</v>
      </c>
      <c r="H546" s="23">
        <v>80</v>
      </c>
      <c r="I546" s="23">
        <v>0</v>
      </c>
      <c r="J546" s="4" t="s">
        <v>658</v>
      </c>
      <c r="K546" s="20">
        <v>46213</v>
      </c>
      <c r="L546" s="4" t="s">
        <v>1375</v>
      </c>
    </row>
    <row r="547" spans="1:12" x14ac:dyDescent="0.2">
      <c r="A547" s="4" t="s">
        <v>688</v>
      </c>
      <c r="B547" s="4" t="s">
        <v>686</v>
      </c>
      <c r="C547" s="4" t="s">
        <v>553</v>
      </c>
      <c r="D547" s="4" t="s">
        <v>1374</v>
      </c>
      <c r="E547" s="23">
        <v>4</v>
      </c>
      <c r="F547" s="23">
        <v>4</v>
      </c>
      <c r="G547" s="20">
        <v>46279</v>
      </c>
      <c r="H547" s="23">
        <v>80</v>
      </c>
      <c r="I547" s="23">
        <v>0</v>
      </c>
      <c r="J547" s="4" t="s">
        <v>658</v>
      </c>
      <c r="K547" s="20">
        <v>46211</v>
      </c>
      <c r="L547" s="4" t="s">
        <v>1376</v>
      </c>
    </row>
    <row r="548" spans="1:12" x14ac:dyDescent="0.2">
      <c r="A548" s="4" t="s">
        <v>688</v>
      </c>
      <c r="B548" s="4" t="s">
        <v>686</v>
      </c>
      <c r="C548" s="4" t="s">
        <v>556</v>
      </c>
      <c r="D548" s="4" t="s">
        <v>1377</v>
      </c>
      <c r="E548" s="23">
        <v>4</v>
      </c>
      <c r="F548" s="23">
        <v>4</v>
      </c>
      <c r="G548" s="20">
        <v>46280</v>
      </c>
      <c r="H548" s="23">
        <v>0</v>
      </c>
      <c r="I548" s="23">
        <v>0</v>
      </c>
      <c r="J548" s="4" t="s">
        <v>658</v>
      </c>
      <c r="K548" s="20">
        <v>46213</v>
      </c>
      <c r="L548" s="4" t="s">
        <v>1379</v>
      </c>
    </row>
    <row r="549" spans="1:12" x14ac:dyDescent="0.2">
      <c r="A549" s="4" t="s">
        <v>688</v>
      </c>
      <c r="B549" s="4" t="s">
        <v>686</v>
      </c>
      <c r="C549" s="4" t="s">
        <v>556</v>
      </c>
      <c r="D549" s="4" t="s">
        <v>1377</v>
      </c>
      <c r="E549" s="23">
        <v>7</v>
      </c>
      <c r="F549" s="23">
        <v>7</v>
      </c>
      <c r="G549" s="20">
        <v>46295</v>
      </c>
      <c r="H549" s="23">
        <v>0</v>
      </c>
      <c r="I549" s="23">
        <v>0</v>
      </c>
      <c r="J549" s="4" t="s">
        <v>658</v>
      </c>
      <c r="K549" s="20">
        <v>46232</v>
      </c>
      <c r="L549" s="4" t="s">
        <v>1380</v>
      </c>
    </row>
    <row r="550" spans="1:12" x14ac:dyDescent="0.2">
      <c r="A550" s="4" t="s">
        <v>688</v>
      </c>
      <c r="B550" s="4" t="s">
        <v>686</v>
      </c>
      <c r="C550" s="4" t="s">
        <v>563</v>
      </c>
      <c r="D550" s="4" t="s">
        <v>699</v>
      </c>
      <c r="E550" s="23">
        <v>12</v>
      </c>
      <c r="F550" s="23">
        <v>12</v>
      </c>
      <c r="G550" s="20">
        <v>46276</v>
      </c>
      <c r="H550" s="23">
        <v>6</v>
      </c>
      <c r="I550" s="23">
        <v>0</v>
      </c>
      <c r="J550" s="4" t="s">
        <v>639</v>
      </c>
      <c r="K550" s="20">
        <v>46213</v>
      </c>
      <c r="L550" s="4" t="s">
        <v>1375</v>
      </c>
    </row>
    <row r="551" spans="1:12" x14ac:dyDescent="0.2">
      <c r="A551" s="4" t="s">
        <v>688</v>
      </c>
      <c r="B551" s="4" t="s">
        <v>686</v>
      </c>
      <c r="C551" s="4" t="s">
        <v>563</v>
      </c>
      <c r="D551" s="4" t="s">
        <v>699</v>
      </c>
      <c r="E551" s="23">
        <v>4</v>
      </c>
      <c r="F551" s="23">
        <v>4</v>
      </c>
      <c r="G551" s="20">
        <v>46286</v>
      </c>
      <c r="H551" s="23">
        <v>6</v>
      </c>
      <c r="I551" s="23">
        <v>0</v>
      </c>
      <c r="J551" s="4" t="s">
        <v>639</v>
      </c>
      <c r="K551" s="20">
        <v>46220</v>
      </c>
      <c r="L551" s="4" t="s">
        <v>1381</v>
      </c>
    </row>
    <row r="552" spans="1:12" x14ac:dyDescent="0.2">
      <c r="A552" s="4" t="s">
        <v>688</v>
      </c>
      <c r="B552" s="4" t="s">
        <v>686</v>
      </c>
      <c r="C552" s="4" t="s">
        <v>565</v>
      </c>
      <c r="D552" s="4" t="s">
        <v>1382</v>
      </c>
      <c r="E552" s="23">
        <v>3</v>
      </c>
      <c r="F552" s="23">
        <v>1</v>
      </c>
      <c r="G552" s="20">
        <v>46276</v>
      </c>
      <c r="H552" s="23">
        <v>0</v>
      </c>
      <c r="I552" s="23">
        <v>0</v>
      </c>
      <c r="J552" s="4" t="s">
        <v>658</v>
      </c>
      <c r="K552" s="20">
        <v>46213</v>
      </c>
      <c r="L552" s="4" t="s">
        <v>1375</v>
      </c>
    </row>
    <row r="553" spans="1:12" x14ac:dyDescent="0.2">
      <c r="A553" s="4" t="s">
        <v>688</v>
      </c>
      <c r="B553" s="4" t="s">
        <v>686</v>
      </c>
      <c r="C553" s="4" t="s">
        <v>567</v>
      </c>
      <c r="D553" s="4" t="s">
        <v>1383</v>
      </c>
      <c r="E553" s="23">
        <v>31</v>
      </c>
      <c r="F553" s="23">
        <v>31</v>
      </c>
      <c r="G553" s="20">
        <v>46276</v>
      </c>
      <c r="H553" s="23">
        <v>59</v>
      </c>
      <c r="I553" s="23">
        <v>0</v>
      </c>
      <c r="J553" s="4" t="s">
        <v>639</v>
      </c>
      <c r="K553" s="20">
        <v>46213</v>
      </c>
      <c r="L553" s="4" t="s">
        <v>1375</v>
      </c>
    </row>
    <row r="554" spans="1:12" x14ac:dyDescent="0.2">
      <c r="A554" s="4" t="s">
        <v>688</v>
      </c>
      <c r="B554" s="4" t="s">
        <v>686</v>
      </c>
      <c r="C554" s="4" t="s">
        <v>567</v>
      </c>
      <c r="D554" s="4" t="s">
        <v>1383</v>
      </c>
      <c r="E554" s="23">
        <v>32</v>
      </c>
      <c r="F554" s="23">
        <v>32</v>
      </c>
      <c r="G554" s="20">
        <v>46276</v>
      </c>
      <c r="H554" s="23">
        <v>59</v>
      </c>
      <c r="I554" s="23">
        <v>0</v>
      </c>
      <c r="J554" s="4" t="s">
        <v>639</v>
      </c>
      <c r="K554" s="20">
        <v>46213</v>
      </c>
      <c r="L554" s="4" t="s">
        <v>1384</v>
      </c>
    </row>
    <row r="555" spans="1:12" x14ac:dyDescent="0.2">
      <c r="A555" s="4" t="s">
        <v>688</v>
      </c>
      <c r="B555" s="4" t="s">
        <v>686</v>
      </c>
      <c r="C555" s="4" t="s">
        <v>567</v>
      </c>
      <c r="D555" s="4" t="s">
        <v>1383</v>
      </c>
      <c r="E555" s="23">
        <v>10</v>
      </c>
      <c r="F555" s="23">
        <v>10</v>
      </c>
      <c r="G555" s="20">
        <v>46286</v>
      </c>
      <c r="H555" s="23">
        <v>59</v>
      </c>
      <c r="I555" s="23">
        <v>0</v>
      </c>
      <c r="J555" s="4" t="s">
        <v>639</v>
      </c>
      <c r="K555" s="20">
        <v>46220</v>
      </c>
      <c r="L555" s="4" t="s">
        <v>1385</v>
      </c>
    </row>
    <row r="556" spans="1:12" x14ac:dyDescent="0.2">
      <c r="A556" s="4" t="s">
        <v>688</v>
      </c>
      <c r="B556" s="4" t="s">
        <v>686</v>
      </c>
      <c r="C556" s="4" t="s">
        <v>567</v>
      </c>
      <c r="D556" s="4" t="s">
        <v>1383</v>
      </c>
      <c r="E556" s="23">
        <v>12</v>
      </c>
      <c r="F556" s="23">
        <v>12</v>
      </c>
      <c r="G556" s="20">
        <v>46295</v>
      </c>
      <c r="H556" s="23">
        <v>59</v>
      </c>
      <c r="I556" s="23">
        <v>0</v>
      </c>
      <c r="J556" s="4" t="s">
        <v>639</v>
      </c>
      <c r="K556" s="20">
        <v>46232</v>
      </c>
      <c r="L556" s="4" t="s">
        <v>1380</v>
      </c>
    </row>
    <row r="557" spans="1:12" x14ac:dyDescent="0.2">
      <c r="A557" s="4" t="s">
        <v>688</v>
      </c>
      <c r="B557" s="4" t="s">
        <v>686</v>
      </c>
      <c r="C557" s="4" t="s">
        <v>567</v>
      </c>
      <c r="D557" s="4" t="s">
        <v>1383</v>
      </c>
      <c r="E557" s="23">
        <v>6</v>
      </c>
      <c r="F557" s="23">
        <v>6</v>
      </c>
      <c r="G557" s="20">
        <v>46295</v>
      </c>
      <c r="H557" s="23">
        <v>59</v>
      </c>
      <c r="I557" s="23">
        <v>0</v>
      </c>
      <c r="J557" s="4" t="s">
        <v>639</v>
      </c>
      <c r="K557" s="20">
        <v>46232</v>
      </c>
      <c r="L557" s="4" t="s">
        <v>1386</v>
      </c>
    </row>
    <row r="558" spans="1:12" x14ac:dyDescent="0.2">
      <c r="A558" s="4" t="s">
        <v>688</v>
      </c>
      <c r="B558" s="4" t="s">
        <v>686</v>
      </c>
      <c r="C558" s="4" t="s">
        <v>569</v>
      </c>
      <c r="D558" s="4" t="s">
        <v>1387</v>
      </c>
      <c r="E558" s="23">
        <v>19</v>
      </c>
      <c r="F558" s="23">
        <v>19</v>
      </c>
      <c r="G558" s="20">
        <v>46276</v>
      </c>
      <c r="H558" s="23">
        <v>53</v>
      </c>
      <c r="I558" s="23">
        <v>0</v>
      </c>
      <c r="J558" s="4" t="s">
        <v>658</v>
      </c>
      <c r="K558" s="20">
        <v>46213</v>
      </c>
      <c r="L558" s="4" t="s">
        <v>1384</v>
      </c>
    </row>
    <row r="559" spans="1:12" x14ac:dyDescent="0.2">
      <c r="A559" s="4" t="s">
        <v>688</v>
      </c>
      <c r="B559" s="4" t="s">
        <v>686</v>
      </c>
      <c r="C559" s="4" t="s">
        <v>569</v>
      </c>
      <c r="D559" s="4" t="s">
        <v>1387</v>
      </c>
      <c r="E559" s="23">
        <v>2</v>
      </c>
      <c r="F559" s="23">
        <v>2</v>
      </c>
      <c r="G559" s="20">
        <v>46280</v>
      </c>
      <c r="H559" s="23">
        <v>53</v>
      </c>
      <c r="I559" s="23">
        <v>0</v>
      </c>
      <c r="J559" s="4" t="s">
        <v>658</v>
      </c>
      <c r="K559" s="20">
        <v>46213</v>
      </c>
      <c r="L559" s="4" t="s">
        <v>1389</v>
      </c>
    </row>
    <row r="560" spans="1:12" x14ac:dyDescent="0.2">
      <c r="A560" s="4" t="s">
        <v>688</v>
      </c>
      <c r="B560" s="4" t="s">
        <v>686</v>
      </c>
      <c r="C560" s="4" t="s">
        <v>569</v>
      </c>
      <c r="D560" s="4" t="s">
        <v>1387</v>
      </c>
      <c r="E560" s="23">
        <v>1</v>
      </c>
      <c r="F560" s="23">
        <v>1</v>
      </c>
      <c r="G560" s="20">
        <v>46286</v>
      </c>
      <c r="H560" s="23">
        <v>53</v>
      </c>
      <c r="I560" s="23">
        <v>0</v>
      </c>
      <c r="J560" s="4" t="s">
        <v>658</v>
      </c>
      <c r="K560" s="20">
        <v>46220</v>
      </c>
      <c r="L560" s="4" t="s">
        <v>1381</v>
      </c>
    </row>
    <row r="561" spans="1:12" x14ac:dyDescent="0.2">
      <c r="A561" s="4" t="s">
        <v>688</v>
      </c>
      <c r="B561" s="4" t="s">
        <v>686</v>
      </c>
      <c r="C561" s="4" t="s">
        <v>572</v>
      </c>
      <c r="D561" s="4" t="s">
        <v>1390</v>
      </c>
      <c r="E561" s="23">
        <v>2</v>
      </c>
      <c r="F561" s="23">
        <v>2</v>
      </c>
      <c r="G561" s="20">
        <v>46286</v>
      </c>
      <c r="H561" s="23">
        <v>14</v>
      </c>
      <c r="I561" s="23">
        <v>0</v>
      </c>
      <c r="J561" s="4" t="s">
        <v>658</v>
      </c>
      <c r="K561" s="20">
        <v>46220</v>
      </c>
      <c r="L561" s="4" t="s">
        <v>1381</v>
      </c>
    </row>
    <row r="562" spans="1:12" x14ac:dyDescent="0.2">
      <c r="A562" s="4" t="s">
        <v>688</v>
      </c>
      <c r="B562" s="4" t="s">
        <v>686</v>
      </c>
      <c r="C562" s="4" t="s">
        <v>572</v>
      </c>
      <c r="D562" s="4" t="s">
        <v>1390</v>
      </c>
      <c r="E562" s="23">
        <v>10</v>
      </c>
      <c r="F562" s="23">
        <v>10</v>
      </c>
      <c r="G562" s="20">
        <v>46288</v>
      </c>
      <c r="H562" s="23">
        <v>14</v>
      </c>
      <c r="I562" s="23">
        <v>0</v>
      </c>
      <c r="J562" s="4" t="s">
        <v>658</v>
      </c>
      <c r="K562" s="20">
        <v>46223</v>
      </c>
      <c r="L562" s="4" t="s">
        <v>1391</v>
      </c>
    </row>
    <row r="563" spans="1:12" x14ac:dyDescent="0.2">
      <c r="A563" s="4" t="s">
        <v>688</v>
      </c>
      <c r="B563" s="4" t="s">
        <v>686</v>
      </c>
      <c r="C563" s="4" t="s">
        <v>572</v>
      </c>
      <c r="D563" s="4" t="s">
        <v>1390</v>
      </c>
      <c r="E563" s="23">
        <v>28</v>
      </c>
      <c r="F563" s="23">
        <v>28</v>
      </c>
      <c r="G563" s="20">
        <v>46295</v>
      </c>
      <c r="H563" s="23">
        <v>14</v>
      </c>
      <c r="I563" s="23">
        <v>0</v>
      </c>
      <c r="J563" s="4" t="s">
        <v>658</v>
      </c>
      <c r="K563" s="20">
        <v>46232</v>
      </c>
      <c r="L563" s="4" t="s">
        <v>1380</v>
      </c>
    </row>
    <row r="564" spans="1:12" x14ac:dyDescent="0.2">
      <c r="A564" s="4" t="s">
        <v>688</v>
      </c>
      <c r="B564" s="4" t="s">
        <v>686</v>
      </c>
      <c r="C564" s="4" t="s">
        <v>574</v>
      </c>
      <c r="D564" s="4" t="s">
        <v>1392</v>
      </c>
      <c r="E564" s="23">
        <v>22</v>
      </c>
      <c r="F564" s="23">
        <v>22</v>
      </c>
      <c r="G564" s="20">
        <v>46276</v>
      </c>
      <c r="H564" s="23">
        <v>8</v>
      </c>
      <c r="I564" s="23">
        <v>0</v>
      </c>
      <c r="J564" s="4" t="s">
        <v>658</v>
      </c>
      <c r="K564" s="20">
        <v>46213</v>
      </c>
      <c r="L564" s="4" t="s">
        <v>1384</v>
      </c>
    </row>
    <row r="565" spans="1:12" x14ac:dyDescent="0.2">
      <c r="A565" s="4" t="s">
        <v>688</v>
      </c>
      <c r="B565" s="4" t="s">
        <v>686</v>
      </c>
      <c r="C565" s="4" t="s">
        <v>574</v>
      </c>
      <c r="D565" s="4" t="s">
        <v>1392</v>
      </c>
      <c r="E565" s="23">
        <v>5</v>
      </c>
      <c r="F565" s="23">
        <v>5</v>
      </c>
      <c r="G565" s="20">
        <v>46295</v>
      </c>
      <c r="H565" s="23">
        <v>8</v>
      </c>
      <c r="I565" s="23">
        <v>0</v>
      </c>
      <c r="J565" s="4" t="s">
        <v>658</v>
      </c>
      <c r="K565" s="20">
        <v>46232</v>
      </c>
      <c r="L565" s="4" t="s">
        <v>1386</v>
      </c>
    </row>
    <row r="566" spans="1:12" x14ac:dyDescent="0.2">
      <c r="A566" s="4" t="s">
        <v>688</v>
      </c>
      <c r="B566" s="4" t="s">
        <v>686</v>
      </c>
      <c r="C566" s="4" t="s">
        <v>581</v>
      </c>
      <c r="D566" s="4" t="s">
        <v>1393</v>
      </c>
      <c r="E566" s="23">
        <v>11</v>
      </c>
      <c r="F566" s="23">
        <v>11</v>
      </c>
      <c r="G566" s="20">
        <v>46276</v>
      </c>
      <c r="H566" s="23">
        <v>127</v>
      </c>
      <c r="I566" s="23">
        <v>0</v>
      </c>
      <c r="J566" s="4" t="s">
        <v>658</v>
      </c>
      <c r="K566" s="20">
        <v>46213</v>
      </c>
      <c r="L566" s="4" t="s">
        <v>1394</v>
      </c>
    </row>
    <row r="567" spans="1:12" x14ac:dyDescent="0.2">
      <c r="A567" s="4" t="s">
        <v>688</v>
      </c>
      <c r="B567" s="4" t="s">
        <v>686</v>
      </c>
      <c r="C567" s="4" t="s">
        <v>581</v>
      </c>
      <c r="D567" s="4" t="s">
        <v>1393</v>
      </c>
      <c r="E567" s="23">
        <v>1</v>
      </c>
      <c r="F567" s="23">
        <v>1</v>
      </c>
      <c r="G567" s="20">
        <v>46295</v>
      </c>
      <c r="H567" s="23">
        <v>127</v>
      </c>
      <c r="I567" s="23">
        <v>0</v>
      </c>
      <c r="J567" s="4" t="s">
        <v>658</v>
      </c>
      <c r="K567" s="20">
        <v>46232</v>
      </c>
      <c r="L567" s="4" t="s">
        <v>1395</v>
      </c>
    </row>
    <row r="568" spans="1:12" x14ac:dyDescent="0.2">
      <c r="A568" s="4" t="s">
        <v>688</v>
      </c>
      <c r="B568" s="4" t="s">
        <v>686</v>
      </c>
      <c r="C568" s="4" t="s">
        <v>584</v>
      </c>
      <c r="D568" s="4" t="s">
        <v>1396</v>
      </c>
      <c r="E568" s="23">
        <v>129</v>
      </c>
      <c r="F568" s="23">
        <v>129</v>
      </c>
      <c r="G568" s="20">
        <v>46276</v>
      </c>
      <c r="H568" s="23">
        <v>199</v>
      </c>
      <c r="I568" s="23">
        <v>0</v>
      </c>
      <c r="J568" s="4" t="s">
        <v>726</v>
      </c>
      <c r="K568" s="20">
        <v>46213</v>
      </c>
      <c r="L568" s="4" t="s">
        <v>1384</v>
      </c>
    </row>
    <row r="569" spans="1:12" x14ac:dyDescent="0.2">
      <c r="A569" s="4" t="s">
        <v>688</v>
      </c>
      <c r="B569" s="4" t="s">
        <v>686</v>
      </c>
      <c r="C569" s="4" t="s">
        <v>589</v>
      </c>
      <c r="D569" s="4" t="s">
        <v>1397</v>
      </c>
      <c r="E569" s="23">
        <v>3</v>
      </c>
      <c r="F569" s="23">
        <v>3</v>
      </c>
      <c r="G569" s="20">
        <v>46276</v>
      </c>
      <c r="H569" s="23">
        <v>23</v>
      </c>
      <c r="I569" s="23">
        <v>0</v>
      </c>
      <c r="J569" s="4" t="s">
        <v>639</v>
      </c>
      <c r="K569" s="20">
        <v>46213</v>
      </c>
      <c r="L569" s="4" t="s">
        <v>1375</v>
      </c>
    </row>
    <row r="570" spans="1:12" x14ac:dyDescent="0.2">
      <c r="A570" s="4" t="s">
        <v>688</v>
      </c>
      <c r="B570" s="4" t="s">
        <v>686</v>
      </c>
      <c r="C570" s="4" t="s">
        <v>589</v>
      </c>
      <c r="D570" s="4" t="s">
        <v>1397</v>
      </c>
      <c r="E570" s="23">
        <v>14</v>
      </c>
      <c r="F570" s="23">
        <v>14</v>
      </c>
      <c r="G570" s="20">
        <v>46280</v>
      </c>
      <c r="H570" s="23">
        <v>23</v>
      </c>
      <c r="I570" s="23">
        <v>0</v>
      </c>
      <c r="J570" s="4" t="s">
        <v>639</v>
      </c>
      <c r="K570" s="20">
        <v>46213</v>
      </c>
      <c r="L570" s="4" t="s">
        <v>1379</v>
      </c>
    </row>
    <row r="571" spans="1:12" x14ac:dyDescent="0.2">
      <c r="A571" s="4" t="s">
        <v>688</v>
      </c>
      <c r="B571" s="4" t="s">
        <v>686</v>
      </c>
      <c r="C571" s="4" t="s">
        <v>589</v>
      </c>
      <c r="D571" s="4" t="s">
        <v>1397</v>
      </c>
      <c r="E571" s="23">
        <v>2</v>
      </c>
      <c r="F571" s="23">
        <v>2</v>
      </c>
      <c r="G571" s="20">
        <v>46295</v>
      </c>
      <c r="H571" s="23">
        <v>23</v>
      </c>
      <c r="I571" s="23">
        <v>0</v>
      </c>
      <c r="J571" s="4" t="s">
        <v>639</v>
      </c>
      <c r="K571" s="20">
        <v>46232</v>
      </c>
      <c r="L571" s="4" t="s">
        <v>1380</v>
      </c>
    </row>
    <row r="572" spans="1:12" x14ac:dyDescent="0.2">
      <c r="A572" s="4" t="s">
        <v>688</v>
      </c>
      <c r="B572" s="4" t="s">
        <v>686</v>
      </c>
      <c r="C572" s="4" t="s">
        <v>591</v>
      </c>
      <c r="D572" s="4" t="s">
        <v>687</v>
      </c>
      <c r="E572" s="23">
        <v>1</v>
      </c>
      <c r="F572" s="23">
        <v>1</v>
      </c>
      <c r="G572" s="20">
        <v>46269</v>
      </c>
      <c r="H572" s="23">
        <v>338</v>
      </c>
      <c r="I572" s="23">
        <v>42</v>
      </c>
      <c r="J572" s="4" t="s">
        <v>658</v>
      </c>
      <c r="K572" s="20">
        <v>46203</v>
      </c>
      <c r="L572" s="4" t="s">
        <v>1398</v>
      </c>
    </row>
    <row r="573" spans="1:12" x14ac:dyDescent="0.2">
      <c r="A573" s="4" t="s">
        <v>688</v>
      </c>
      <c r="B573" s="4" t="s">
        <v>686</v>
      </c>
      <c r="C573" s="4" t="s">
        <v>591</v>
      </c>
      <c r="D573" s="4" t="s">
        <v>687</v>
      </c>
      <c r="E573" s="23">
        <v>6</v>
      </c>
      <c r="F573" s="23">
        <v>6</v>
      </c>
      <c r="G573" s="20">
        <v>46269</v>
      </c>
      <c r="H573" s="23">
        <v>338</v>
      </c>
      <c r="I573" s="23">
        <v>42</v>
      </c>
      <c r="J573" s="4" t="s">
        <v>658</v>
      </c>
      <c r="K573" s="20">
        <v>46203</v>
      </c>
      <c r="L573" s="4" t="s">
        <v>1398</v>
      </c>
    </row>
    <row r="574" spans="1:12" x14ac:dyDescent="0.2">
      <c r="A574" s="4" t="s">
        <v>688</v>
      </c>
      <c r="B574" s="4" t="s">
        <v>686</v>
      </c>
      <c r="C574" s="4" t="s">
        <v>591</v>
      </c>
      <c r="D574" s="4" t="s">
        <v>687</v>
      </c>
      <c r="E574" s="23">
        <v>1</v>
      </c>
      <c r="F574" s="23">
        <v>1</v>
      </c>
      <c r="G574" s="20">
        <v>46280</v>
      </c>
      <c r="H574" s="23">
        <v>338</v>
      </c>
      <c r="I574" s="23">
        <v>42</v>
      </c>
      <c r="J574" s="4" t="s">
        <v>658</v>
      </c>
      <c r="K574" s="20">
        <v>46241</v>
      </c>
      <c r="L574" s="4" t="s">
        <v>1399</v>
      </c>
    </row>
    <row r="575" spans="1:12" x14ac:dyDescent="0.2">
      <c r="A575" s="4" t="s">
        <v>688</v>
      </c>
      <c r="B575" s="4" t="s">
        <v>686</v>
      </c>
      <c r="C575" s="4" t="s">
        <v>591</v>
      </c>
      <c r="D575" s="4" t="s">
        <v>687</v>
      </c>
      <c r="E575" s="23">
        <v>3</v>
      </c>
      <c r="F575" s="23">
        <v>3</v>
      </c>
      <c r="G575" s="20">
        <v>46282</v>
      </c>
      <c r="H575" s="23">
        <v>338</v>
      </c>
      <c r="I575" s="23">
        <v>42</v>
      </c>
      <c r="J575" s="4" t="s">
        <v>658</v>
      </c>
      <c r="K575" s="20">
        <v>46245</v>
      </c>
      <c r="L575" s="4" t="s">
        <v>1400</v>
      </c>
    </row>
    <row r="576" spans="1:12" x14ac:dyDescent="0.2">
      <c r="A576" s="4" t="s">
        <v>688</v>
      </c>
      <c r="B576" s="4" t="s">
        <v>686</v>
      </c>
      <c r="C576" s="4" t="s">
        <v>591</v>
      </c>
      <c r="D576" s="4" t="s">
        <v>687</v>
      </c>
      <c r="E576" s="23">
        <v>17</v>
      </c>
      <c r="F576" s="23">
        <v>17</v>
      </c>
      <c r="G576" s="20">
        <v>46283</v>
      </c>
      <c r="H576" s="23">
        <v>338</v>
      </c>
      <c r="I576" s="23">
        <v>42</v>
      </c>
      <c r="J576" s="4" t="s">
        <v>658</v>
      </c>
      <c r="K576" s="20">
        <v>46213</v>
      </c>
      <c r="L576" s="4" t="s">
        <v>1401</v>
      </c>
    </row>
    <row r="577" spans="1:12" x14ac:dyDescent="0.2">
      <c r="A577" s="4" t="s">
        <v>688</v>
      </c>
      <c r="B577" s="4" t="s">
        <v>686</v>
      </c>
      <c r="C577" s="4" t="s">
        <v>591</v>
      </c>
      <c r="D577" s="4" t="s">
        <v>687</v>
      </c>
      <c r="E577" s="23">
        <v>23</v>
      </c>
      <c r="F577" s="23">
        <v>23</v>
      </c>
      <c r="G577" s="20">
        <v>46283</v>
      </c>
      <c r="H577" s="23">
        <v>338</v>
      </c>
      <c r="I577" s="23">
        <v>42</v>
      </c>
      <c r="J577" s="4" t="s">
        <v>658</v>
      </c>
      <c r="K577" s="20">
        <v>46213</v>
      </c>
      <c r="L577" s="4" t="s">
        <v>1401</v>
      </c>
    </row>
    <row r="578" spans="1:12" x14ac:dyDescent="0.2">
      <c r="A578" s="4" t="s">
        <v>688</v>
      </c>
      <c r="B578" s="4" t="s">
        <v>686</v>
      </c>
      <c r="C578" s="4" t="s">
        <v>591</v>
      </c>
      <c r="D578" s="4" t="s">
        <v>687</v>
      </c>
      <c r="E578" s="23">
        <v>3</v>
      </c>
      <c r="F578" s="23">
        <v>3</v>
      </c>
      <c r="G578" s="20">
        <v>46289</v>
      </c>
      <c r="H578" s="23">
        <v>338</v>
      </c>
      <c r="I578" s="23">
        <v>42</v>
      </c>
      <c r="J578" s="4" t="s">
        <v>658</v>
      </c>
      <c r="K578" s="20">
        <v>46220</v>
      </c>
      <c r="L578" s="4" t="s">
        <v>1402</v>
      </c>
    </row>
    <row r="579" spans="1:12" x14ac:dyDescent="0.2">
      <c r="A579" s="4" t="s">
        <v>688</v>
      </c>
      <c r="B579" s="4" t="s">
        <v>686</v>
      </c>
      <c r="C579" s="4" t="s">
        <v>591</v>
      </c>
      <c r="D579" s="4" t="s">
        <v>687</v>
      </c>
      <c r="E579" s="23">
        <v>2</v>
      </c>
      <c r="F579" s="23">
        <v>2</v>
      </c>
      <c r="G579" s="20">
        <v>46293</v>
      </c>
      <c r="H579" s="23">
        <v>338</v>
      </c>
      <c r="I579" s="23">
        <v>42</v>
      </c>
      <c r="J579" s="4" t="s">
        <v>658</v>
      </c>
      <c r="K579" s="20">
        <v>46254</v>
      </c>
      <c r="L579" s="4" t="s">
        <v>1403</v>
      </c>
    </row>
    <row r="580" spans="1:12" x14ac:dyDescent="0.2">
      <c r="A580" s="4" t="s">
        <v>688</v>
      </c>
      <c r="B580" s="4" t="s">
        <v>686</v>
      </c>
      <c r="C580" s="4" t="s">
        <v>597</v>
      </c>
      <c r="D580" s="4" t="s">
        <v>1404</v>
      </c>
      <c r="E580" s="23">
        <v>9</v>
      </c>
      <c r="F580" s="23">
        <v>9</v>
      </c>
      <c r="G580" s="20">
        <v>46293</v>
      </c>
      <c r="H580" s="23">
        <v>91</v>
      </c>
      <c r="I580" s="23">
        <v>0</v>
      </c>
      <c r="J580" s="4" t="s">
        <v>658</v>
      </c>
      <c r="K580" s="20">
        <v>46245</v>
      </c>
      <c r="L580" s="4" t="s">
        <v>1342</v>
      </c>
    </row>
    <row r="581" spans="1:12" x14ac:dyDescent="0.2">
      <c r="A581" s="4" t="s">
        <v>688</v>
      </c>
      <c r="B581" s="4" t="s">
        <v>686</v>
      </c>
      <c r="C581" s="4" t="s">
        <v>702</v>
      </c>
      <c r="D581" s="4" t="s">
        <v>703</v>
      </c>
      <c r="E581" s="23">
        <v>129</v>
      </c>
      <c r="F581" s="23">
        <v>72</v>
      </c>
      <c r="G581" s="20">
        <v>46258</v>
      </c>
      <c r="H581" s="23">
        <v>0</v>
      </c>
      <c r="I581" s="23">
        <v>0</v>
      </c>
      <c r="J581" s="4" t="s">
        <v>658</v>
      </c>
      <c r="K581" s="20">
        <v>46192</v>
      </c>
      <c r="L581" s="4" t="s">
        <v>700</v>
      </c>
    </row>
    <row r="582" spans="1:12" x14ac:dyDescent="0.2">
      <c r="A582" s="4" t="s">
        <v>688</v>
      </c>
      <c r="B582" s="4" t="s">
        <v>686</v>
      </c>
      <c r="C582" s="4" t="s">
        <v>702</v>
      </c>
      <c r="D582" s="4" t="s">
        <v>703</v>
      </c>
      <c r="E582" s="23">
        <v>153</v>
      </c>
      <c r="F582" s="23">
        <v>153</v>
      </c>
      <c r="G582" s="20">
        <v>46258</v>
      </c>
      <c r="H582" s="23">
        <v>0</v>
      </c>
      <c r="I582" s="23">
        <v>0</v>
      </c>
      <c r="J582" s="4" t="s">
        <v>658</v>
      </c>
      <c r="K582" s="20">
        <v>46192</v>
      </c>
      <c r="L582" s="4" t="s">
        <v>704</v>
      </c>
    </row>
    <row r="583" spans="1:12" x14ac:dyDescent="0.2">
      <c r="A583" s="4" t="s">
        <v>688</v>
      </c>
      <c r="B583" s="4" t="s">
        <v>686</v>
      </c>
      <c r="C583" s="4" t="s">
        <v>702</v>
      </c>
      <c r="D583" s="4" t="s">
        <v>703</v>
      </c>
      <c r="E583" s="23">
        <v>48</v>
      </c>
      <c r="F583" s="23">
        <v>48</v>
      </c>
      <c r="G583" s="20">
        <v>46260</v>
      </c>
      <c r="H583" s="23">
        <v>0</v>
      </c>
      <c r="I583" s="23">
        <v>0</v>
      </c>
      <c r="J583" s="4" t="s">
        <v>658</v>
      </c>
      <c r="K583" s="20">
        <v>46195</v>
      </c>
      <c r="L583" s="4" t="s">
        <v>705</v>
      </c>
    </row>
    <row r="584" spans="1:12" x14ac:dyDescent="0.2">
      <c r="A584" s="4" t="s">
        <v>688</v>
      </c>
      <c r="B584" s="4" t="s">
        <v>686</v>
      </c>
      <c r="C584" s="4" t="s">
        <v>702</v>
      </c>
      <c r="D584" s="4" t="s">
        <v>703</v>
      </c>
      <c r="E584" s="23">
        <v>53</v>
      </c>
      <c r="F584" s="23">
        <v>53</v>
      </c>
      <c r="G584" s="20">
        <v>46266</v>
      </c>
      <c r="H584" s="23">
        <v>0</v>
      </c>
      <c r="I584" s="23">
        <v>0</v>
      </c>
      <c r="J584" s="4" t="s">
        <v>658</v>
      </c>
      <c r="K584" s="20">
        <v>46203</v>
      </c>
      <c r="L584" s="4" t="s">
        <v>1378</v>
      </c>
    </row>
    <row r="585" spans="1:12" x14ac:dyDescent="0.2">
      <c r="A585" s="4" t="s">
        <v>688</v>
      </c>
      <c r="B585" s="4" t="s">
        <v>686</v>
      </c>
      <c r="C585" s="4" t="s">
        <v>702</v>
      </c>
      <c r="D585" s="4" t="s">
        <v>703</v>
      </c>
      <c r="E585" s="23">
        <v>305</v>
      </c>
      <c r="F585" s="23">
        <v>305</v>
      </c>
      <c r="G585" s="20">
        <v>46266</v>
      </c>
      <c r="H585" s="23">
        <v>0</v>
      </c>
      <c r="I585" s="23">
        <v>0</v>
      </c>
      <c r="J585" s="4" t="s">
        <v>658</v>
      </c>
      <c r="K585" s="20">
        <v>46203</v>
      </c>
      <c r="L585" s="4" t="s">
        <v>1388</v>
      </c>
    </row>
    <row r="586" spans="1:12" x14ac:dyDescent="0.2">
      <c r="A586" s="4" t="s">
        <v>688</v>
      </c>
      <c r="B586" s="4" t="s">
        <v>686</v>
      </c>
      <c r="C586" s="4" t="s">
        <v>702</v>
      </c>
      <c r="D586" s="4" t="s">
        <v>703</v>
      </c>
      <c r="E586" s="23">
        <v>58</v>
      </c>
      <c r="F586" s="23">
        <v>58</v>
      </c>
      <c r="G586" s="20">
        <v>46276</v>
      </c>
      <c r="H586" s="23">
        <v>0</v>
      </c>
      <c r="I586" s="23">
        <v>0</v>
      </c>
      <c r="J586" s="4" t="s">
        <v>658</v>
      </c>
      <c r="K586" s="20">
        <v>46213</v>
      </c>
      <c r="L586" s="4" t="s">
        <v>1375</v>
      </c>
    </row>
    <row r="587" spans="1:12" x14ac:dyDescent="0.2">
      <c r="A587" s="4" t="s">
        <v>688</v>
      </c>
      <c r="B587" s="4" t="s">
        <v>686</v>
      </c>
      <c r="C587" s="4" t="s">
        <v>702</v>
      </c>
      <c r="D587" s="4" t="s">
        <v>703</v>
      </c>
      <c r="E587" s="23">
        <v>345</v>
      </c>
      <c r="F587" s="23">
        <v>345</v>
      </c>
      <c r="G587" s="20">
        <v>46276</v>
      </c>
      <c r="H587" s="23">
        <v>0</v>
      </c>
      <c r="I587" s="23">
        <v>0</v>
      </c>
      <c r="J587" s="4" t="s">
        <v>658</v>
      </c>
      <c r="K587" s="20">
        <v>46213</v>
      </c>
      <c r="L587" s="4" t="s">
        <v>1384</v>
      </c>
    </row>
    <row r="588" spans="1:12" x14ac:dyDescent="0.2">
      <c r="A588" s="4" t="s">
        <v>688</v>
      </c>
      <c r="B588" s="4" t="s">
        <v>686</v>
      </c>
      <c r="C588" s="4" t="s">
        <v>702</v>
      </c>
      <c r="D588" s="4" t="s">
        <v>703</v>
      </c>
      <c r="E588" s="23">
        <v>40</v>
      </c>
      <c r="F588" s="23">
        <v>40</v>
      </c>
      <c r="G588" s="20">
        <v>46279</v>
      </c>
      <c r="H588" s="23">
        <v>0</v>
      </c>
      <c r="I588" s="23">
        <v>0</v>
      </c>
      <c r="J588" s="4" t="s">
        <v>658</v>
      </c>
      <c r="K588" s="20">
        <v>46211</v>
      </c>
      <c r="L588" s="4" t="s">
        <v>1405</v>
      </c>
    </row>
    <row r="589" spans="1:12" x14ac:dyDescent="0.2">
      <c r="A589" s="4" t="s">
        <v>688</v>
      </c>
      <c r="B589" s="4" t="s">
        <v>686</v>
      </c>
      <c r="C589" s="4" t="s">
        <v>702</v>
      </c>
      <c r="D589" s="4" t="s">
        <v>703</v>
      </c>
      <c r="E589" s="23">
        <v>61</v>
      </c>
      <c r="F589" s="23">
        <v>61</v>
      </c>
      <c r="G589" s="20">
        <v>46286</v>
      </c>
      <c r="H589" s="23">
        <v>0</v>
      </c>
      <c r="I589" s="23">
        <v>0</v>
      </c>
      <c r="J589" s="4" t="s">
        <v>658</v>
      </c>
      <c r="K589" s="20">
        <v>46220</v>
      </c>
      <c r="L589" s="4" t="s">
        <v>1381</v>
      </c>
    </row>
    <row r="590" spans="1:12" x14ac:dyDescent="0.2">
      <c r="A590" s="4" t="s">
        <v>688</v>
      </c>
      <c r="B590" s="4" t="s">
        <v>686</v>
      </c>
      <c r="C590" s="4" t="s">
        <v>702</v>
      </c>
      <c r="D590" s="4" t="s">
        <v>703</v>
      </c>
      <c r="E590" s="23">
        <v>27</v>
      </c>
      <c r="F590" s="23">
        <v>27</v>
      </c>
      <c r="G590" s="20">
        <v>46286</v>
      </c>
      <c r="H590" s="23">
        <v>0</v>
      </c>
      <c r="I590" s="23">
        <v>0</v>
      </c>
      <c r="J590" s="4" t="s">
        <v>658</v>
      </c>
      <c r="K590" s="20">
        <v>46220</v>
      </c>
      <c r="L590" s="4" t="s">
        <v>1385</v>
      </c>
    </row>
    <row r="591" spans="1:12" x14ac:dyDescent="0.2">
      <c r="A591" s="4" t="s">
        <v>688</v>
      </c>
      <c r="B591" s="4" t="s">
        <v>686</v>
      </c>
      <c r="C591" s="4" t="s">
        <v>702</v>
      </c>
      <c r="D591" s="4" t="s">
        <v>703</v>
      </c>
      <c r="E591" s="23">
        <v>2</v>
      </c>
      <c r="F591" s="23">
        <v>2</v>
      </c>
      <c r="G591" s="20">
        <v>46288</v>
      </c>
      <c r="H591" s="23">
        <v>0</v>
      </c>
      <c r="I591" s="23">
        <v>0</v>
      </c>
      <c r="J591" s="4" t="s">
        <v>658</v>
      </c>
      <c r="K591" s="20">
        <v>46223</v>
      </c>
      <c r="L591" s="4" t="s">
        <v>1406</v>
      </c>
    </row>
    <row r="592" spans="1:12" x14ac:dyDescent="0.2">
      <c r="A592" s="4" t="s">
        <v>688</v>
      </c>
      <c r="B592" s="4" t="s">
        <v>686</v>
      </c>
      <c r="C592" s="4" t="s">
        <v>702</v>
      </c>
      <c r="D592" s="4" t="s">
        <v>703</v>
      </c>
      <c r="E592" s="23">
        <v>99</v>
      </c>
      <c r="F592" s="23">
        <v>99</v>
      </c>
      <c r="G592" s="20">
        <v>46295</v>
      </c>
      <c r="H592" s="23">
        <v>0</v>
      </c>
      <c r="I592" s="23">
        <v>0</v>
      </c>
      <c r="J592" s="4" t="s">
        <v>658</v>
      </c>
      <c r="K592" s="20">
        <v>46232</v>
      </c>
      <c r="L592" s="4" t="s">
        <v>1380</v>
      </c>
    </row>
    <row r="593" spans="1:12" x14ac:dyDescent="0.2">
      <c r="A593" s="4" t="s">
        <v>688</v>
      </c>
      <c r="B593" s="4" t="s">
        <v>686</v>
      </c>
      <c r="C593" s="4" t="s">
        <v>702</v>
      </c>
      <c r="D593" s="4" t="s">
        <v>703</v>
      </c>
      <c r="E593" s="23">
        <v>95</v>
      </c>
      <c r="F593" s="23">
        <v>95</v>
      </c>
      <c r="G593" s="20">
        <v>46295</v>
      </c>
      <c r="H593" s="23">
        <v>0</v>
      </c>
      <c r="I593" s="23">
        <v>0</v>
      </c>
      <c r="J593" s="4" t="s">
        <v>658</v>
      </c>
      <c r="K593" s="20">
        <v>46232</v>
      </c>
      <c r="L593" s="4" t="s">
        <v>1386</v>
      </c>
    </row>
    <row r="594" spans="1:12" x14ac:dyDescent="0.2">
      <c r="A594" s="4" t="s">
        <v>688</v>
      </c>
      <c r="B594" s="4" t="s">
        <v>686</v>
      </c>
      <c r="C594" s="4" t="s">
        <v>599</v>
      </c>
      <c r="D594" s="4" t="s">
        <v>1407</v>
      </c>
      <c r="E594" s="23">
        <v>25</v>
      </c>
      <c r="F594" s="23">
        <v>25</v>
      </c>
      <c r="G594" s="20">
        <v>46266</v>
      </c>
      <c r="H594" s="23">
        <v>126</v>
      </c>
      <c r="I594" s="23">
        <v>0</v>
      </c>
      <c r="J594" s="4" t="s">
        <v>658</v>
      </c>
      <c r="K594" s="20">
        <v>46203</v>
      </c>
      <c r="L594" s="4" t="s">
        <v>1378</v>
      </c>
    </row>
    <row r="595" spans="1:12" x14ac:dyDescent="0.2">
      <c r="A595" s="4" t="s">
        <v>688</v>
      </c>
      <c r="B595" s="4" t="s">
        <v>686</v>
      </c>
      <c r="C595" s="4" t="s">
        <v>599</v>
      </c>
      <c r="D595" s="4" t="s">
        <v>1407</v>
      </c>
      <c r="E595" s="23">
        <v>10</v>
      </c>
      <c r="F595" s="23">
        <v>10</v>
      </c>
      <c r="G595" s="20">
        <v>46276</v>
      </c>
      <c r="H595" s="23">
        <v>126</v>
      </c>
      <c r="I595" s="23">
        <v>0</v>
      </c>
      <c r="J595" s="4" t="s">
        <v>658</v>
      </c>
      <c r="K595" s="20">
        <v>46213</v>
      </c>
      <c r="L595" s="4" t="s">
        <v>1375</v>
      </c>
    </row>
    <row r="596" spans="1:12" x14ac:dyDescent="0.2">
      <c r="A596" s="4" t="s">
        <v>688</v>
      </c>
      <c r="B596" s="4" t="s">
        <v>686</v>
      </c>
      <c r="C596" s="4" t="s">
        <v>599</v>
      </c>
      <c r="D596" s="4" t="s">
        <v>1407</v>
      </c>
      <c r="E596" s="23">
        <v>10</v>
      </c>
      <c r="F596" s="23">
        <v>10</v>
      </c>
      <c r="G596" s="20">
        <v>46276</v>
      </c>
      <c r="H596" s="23">
        <v>126</v>
      </c>
      <c r="I596" s="23">
        <v>0</v>
      </c>
      <c r="J596" s="4" t="s">
        <v>658</v>
      </c>
      <c r="K596" s="20">
        <v>46213</v>
      </c>
      <c r="L596" s="4" t="s">
        <v>1384</v>
      </c>
    </row>
    <row r="597" spans="1:12" x14ac:dyDescent="0.2">
      <c r="A597" s="4" t="s">
        <v>688</v>
      </c>
      <c r="B597" s="4" t="s">
        <v>686</v>
      </c>
      <c r="C597" s="4" t="s">
        <v>599</v>
      </c>
      <c r="D597" s="4" t="s">
        <v>1407</v>
      </c>
      <c r="E597" s="23">
        <v>8</v>
      </c>
      <c r="F597" s="23">
        <v>8</v>
      </c>
      <c r="G597" s="20">
        <v>46279</v>
      </c>
      <c r="H597" s="23">
        <v>126</v>
      </c>
      <c r="I597" s="23">
        <v>0</v>
      </c>
      <c r="J597" s="4" t="s">
        <v>658</v>
      </c>
      <c r="K597" s="20">
        <v>46211</v>
      </c>
      <c r="L597" s="4" t="s">
        <v>1376</v>
      </c>
    </row>
    <row r="598" spans="1:12" x14ac:dyDescent="0.2">
      <c r="A598" s="4" t="s">
        <v>688</v>
      </c>
      <c r="B598" s="4" t="s">
        <v>686</v>
      </c>
      <c r="C598" s="4" t="s">
        <v>599</v>
      </c>
      <c r="D598" s="4" t="s">
        <v>1407</v>
      </c>
      <c r="E598" s="23">
        <v>12</v>
      </c>
      <c r="F598" s="23">
        <v>12</v>
      </c>
      <c r="G598" s="20">
        <v>46280</v>
      </c>
      <c r="H598" s="23">
        <v>126</v>
      </c>
      <c r="I598" s="23">
        <v>0</v>
      </c>
      <c r="J598" s="4" t="s">
        <v>658</v>
      </c>
      <c r="K598" s="20">
        <v>46213</v>
      </c>
      <c r="L598" s="4" t="s">
        <v>1389</v>
      </c>
    </row>
    <row r="599" spans="1:12" x14ac:dyDescent="0.2">
      <c r="A599" s="4" t="s">
        <v>688</v>
      </c>
      <c r="B599" s="4" t="s">
        <v>686</v>
      </c>
      <c r="C599" s="4" t="s">
        <v>599</v>
      </c>
      <c r="D599" s="4" t="s">
        <v>1407</v>
      </c>
      <c r="E599" s="23">
        <v>10</v>
      </c>
      <c r="F599" s="23">
        <v>10</v>
      </c>
      <c r="G599" s="20">
        <v>46288</v>
      </c>
      <c r="H599" s="23">
        <v>126</v>
      </c>
      <c r="I599" s="23">
        <v>0</v>
      </c>
      <c r="J599" s="4" t="s">
        <v>658</v>
      </c>
      <c r="K599" s="20">
        <v>46223</v>
      </c>
      <c r="L599" s="4" t="s">
        <v>1406</v>
      </c>
    </row>
    <row r="600" spans="1:12" x14ac:dyDescent="0.2">
      <c r="A600" s="4" t="s">
        <v>688</v>
      </c>
      <c r="B600" s="4" t="s">
        <v>686</v>
      </c>
      <c r="C600" s="4" t="s">
        <v>599</v>
      </c>
      <c r="D600" s="4" t="s">
        <v>1407</v>
      </c>
      <c r="E600" s="23">
        <v>14</v>
      </c>
      <c r="F600" s="23">
        <v>14</v>
      </c>
      <c r="G600" s="20">
        <v>46295</v>
      </c>
      <c r="H600" s="23">
        <v>126</v>
      </c>
      <c r="I600" s="23">
        <v>0</v>
      </c>
      <c r="J600" s="4" t="s">
        <v>658</v>
      </c>
      <c r="K600" s="20">
        <v>46232</v>
      </c>
      <c r="L600" s="4" t="s">
        <v>1386</v>
      </c>
    </row>
    <row r="601" spans="1:12" x14ac:dyDescent="0.2">
      <c r="A601" s="4" t="s">
        <v>688</v>
      </c>
      <c r="B601" s="4" t="s">
        <v>686</v>
      </c>
      <c r="C601" s="4" t="s">
        <v>601</v>
      </c>
      <c r="D601" s="4" t="s">
        <v>1408</v>
      </c>
      <c r="E601" s="23">
        <v>25</v>
      </c>
      <c r="F601" s="23">
        <v>25</v>
      </c>
      <c r="G601" s="20">
        <v>46266</v>
      </c>
      <c r="H601" s="23">
        <v>109</v>
      </c>
      <c r="I601" s="23">
        <v>0</v>
      </c>
      <c r="J601" s="4" t="s">
        <v>658</v>
      </c>
      <c r="K601" s="20">
        <v>46203</v>
      </c>
      <c r="L601" s="4" t="s">
        <v>1388</v>
      </c>
    </row>
    <row r="602" spans="1:12" x14ac:dyDescent="0.2">
      <c r="A602" s="4" t="s">
        <v>688</v>
      </c>
      <c r="B602" s="4" t="s">
        <v>686</v>
      </c>
      <c r="C602" s="4" t="s">
        <v>601</v>
      </c>
      <c r="D602" s="4" t="s">
        <v>1408</v>
      </c>
      <c r="E602" s="23">
        <v>49</v>
      </c>
      <c r="F602" s="23">
        <v>49</v>
      </c>
      <c r="G602" s="20">
        <v>46276</v>
      </c>
      <c r="H602" s="23">
        <v>109</v>
      </c>
      <c r="I602" s="23">
        <v>0</v>
      </c>
      <c r="J602" s="4" t="s">
        <v>658</v>
      </c>
      <c r="K602" s="20">
        <v>46213</v>
      </c>
      <c r="L602" s="4" t="s">
        <v>1384</v>
      </c>
    </row>
    <row r="603" spans="1:12" x14ac:dyDescent="0.2">
      <c r="A603" s="4" t="s">
        <v>688</v>
      </c>
      <c r="B603" s="4" t="s">
        <v>686</v>
      </c>
      <c r="C603" s="4" t="s">
        <v>601</v>
      </c>
      <c r="D603" s="4" t="s">
        <v>1408</v>
      </c>
      <c r="E603" s="23">
        <v>7</v>
      </c>
      <c r="F603" s="23">
        <v>7</v>
      </c>
      <c r="G603" s="20">
        <v>46280</v>
      </c>
      <c r="H603" s="23">
        <v>109</v>
      </c>
      <c r="I603" s="23">
        <v>0</v>
      </c>
      <c r="J603" s="4" t="s">
        <v>658</v>
      </c>
      <c r="K603" s="20">
        <v>46213</v>
      </c>
      <c r="L603" s="4" t="s">
        <v>1389</v>
      </c>
    </row>
    <row r="604" spans="1:12" x14ac:dyDescent="0.2">
      <c r="A604" s="4" t="s">
        <v>688</v>
      </c>
      <c r="B604" s="4" t="s">
        <v>686</v>
      </c>
      <c r="C604" s="4" t="s">
        <v>601</v>
      </c>
      <c r="D604" s="4" t="s">
        <v>1408</v>
      </c>
      <c r="E604" s="23">
        <v>5</v>
      </c>
      <c r="F604" s="23">
        <v>5</v>
      </c>
      <c r="G604" s="20">
        <v>46286</v>
      </c>
      <c r="H604" s="23">
        <v>109</v>
      </c>
      <c r="I604" s="23">
        <v>0</v>
      </c>
      <c r="J604" s="4" t="s">
        <v>658</v>
      </c>
      <c r="K604" s="20">
        <v>46220</v>
      </c>
      <c r="L604" s="4" t="s">
        <v>1381</v>
      </c>
    </row>
    <row r="605" spans="1:12" x14ac:dyDescent="0.2">
      <c r="A605" s="4" t="s">
        <v>688</v>
      </c>
      <c r="B605" s="4" t="s">
        <v>686</v>
      </c>
      <c r="C605" s="4" t="s">
        <v>601</v>
      </c>
      <c r="D605" s="4" t="s">
        <v>1408</v>
      </c>
      <c r="E605" s="23">
        <v>42</v>
      </c>
      <c r="F605" s="23">
        <v>42</v>
      </c>
      <c r="G605" s="20">
        <v>46286</v>
      </c>
      <c r="H605" s="23">
        <v>109</v>
      </c>
      <c r="I605" s="23">
        <v>0</v>
      </c>
      <c r="J605" s="4" t="s">
        <v>658</v>
      </c>
      <c r="K605" s="20">
        <v>46220</v>
      </c>
      <c r="L605" s="4" t="s">
        <v>1385</v>
      </c>
    </row>
    <row r="606" spans="1:12" x14ac:dyDescent="0.2">
      <c r="A606" s="4" t="s">
        <v>688</v>
      </c>
      <c r="B606" s="4" t="s">
        <v>686</v>
      </c>
      <c r="C606" s="4" t="s">
        <v>601</v>
      </c>
      <c r="D606" s="4" t="s">
        <v>1408</v>
      </c>
      <c r="E606" s="23">
        <v>7</v>
      </c>
      <c r="F606" s="23">
        <v>7</v>
      </c>
      <c r="G606" s="20">
        <v>46288</v>
      </c>
      <c r="H606" s="23">
        <v>109</v>
      </c>
      <c r="I606" s="23">
        <v>0</v>
      </c>
      <c r="J606" s="4" t="s">
        <v>658</v>
      </c>
      <c r="K606" s="20">
        <v>46223</v>
      </c>
      <c r="L606" s="4" t="s">
        <v>1391</v>
      </c>
    </row>
    <row r="607" spans="1:12" x14ac:dyDescent="0.2">
      <c r="A607" s="4" t="s">
        <v>688</v>
      </c>
      <c r="B607" s="4" t="s">
        <v>686</v>
      </c>
      <c r="C607" s="4" t="s">
        <v>601</v>
      </c>
      <c r="D607" s="4" t="s">
        <v>1408</v>
      </c>
      <c r="E607" s="23">
        <v>5</v>
      </c>
      <c r="F607" s="23">
        <v>5</v>
      </c>
      <c r="G607" s="20">
        <v>46288</v>
      </c>
      <c r="H607" s="23">
        <v>109</v>
      </c>
      <c r="I607" s="23">
        <v>0</v>
      </c>
      <c r="J607" s="4" t="s">
        <v>658</v>
      </c>
      <c r="K607" s="20">
        <v>46223</v>
      </c>
      <c r="L607" s="4" t="s">
        <v>1406</v>
      </c>
    </row>
    <row r="608" spans="1:12" x14ac:dyDescent="0.2">
      <c r="A608" s="4" t="s">
        <v>688</v>
      </c>
      <c r="B608" s="4" t="s">
        <v>686</v>
      </c>
      <c r="C608" s="4" t="s">
        <v>601</v>
      </c>
      <c r="D608" s="4" t="s">
        <v>1408</v>
      </c>
      <c r="E608" s="23">
        <v>27</v>
      </c>
      <c r="F608" s="23">
        <v>27</v>
      </c>
      <c r="G608" s="20">
        <v>46295</v>
      </c>
      <c r="H608" s="23">
        <v>109</v>
      </c>
      <c r="I608" s="23">
        <v>0</v>
      </c>
      <c r="J608" s="4" t="s">
        <v>658</v>
      </c>
      <c r="K608" s="20">
        <v>46232</v>
      </c>
      <c r="L608" s="4" t="s">
        <v>1380</v>
      </c>
    </row>
    <row r="609" spans="1:12" x14ac:dyDescent="0.2">
      <c r="A609" s="4" t="s">
        <v>688</v>
      </c>
      <c r="B609" s="4" t="s">
        <v>686</v>
      </c>
      <c r="C609" s="4" t="s">
        <v>601</v>
      </c>
      <c r="D609" s="4" t="s">
        <v>1408</v>
      </c>
      <c r="E609" s="23">
        <v>46</v>
      </c>
      <c r="F609" s="23">
        <v>46</v>
      </c>
      <c r="G609" s="20">
        <v>46295</v>
      </c>
      <c r="H609" s="23">
        <v>109</v>
      </c>
      <c r="I609" s="23">
        <v>0</v>
      </c>
      <c r="J609" s="4" t="s">
        <v>658</v>
      </c>
      <c r="K609" s="20">
        <v>46232</v>
      </c>
      <c r="L609" s="4" t="s">
        <v>1386</v>
      </c>
    </row>
    <row r="610" spans="1:12" x14ac:dyDescent="0.2">
      <c r="A610" s="4" t="s">
        <v>688</v>
      </c>
      <c r="B610" s="4" t="s">
        <v>686</v>
      </c>
      <c r="C610" s="4" t="s">
        <v>605</v>
      </c>
      <c r="D610" s="4" t="s">
        <v>1409</v>
      </c>
      <c r="E610" s="23">
        <v>9</v>
      </c>
      <c r="F610" s="23">
        <v>5</v>
      </c>
      <c r="G610" s="20">
        <v>46266</v>
      </c>
      <c r="H610" s="23">
        <v>0</v>
      </c>
      <c r="I610" s="23">
        <v>0</v>
      </c>
      <c r="J610" s="4" t="s">
        <v>658</v>
      </c>
      <c r="K610" s="20">
        <v>46203</v>
      </c>
      <c r="L610" s="4" t="s">
        <v>1378</v>
      </c>
    </row>
    <row r="611" spans="1:12" x14ac:dyDescent="0.2">
      <c r="A611" s="4" t="s">
        <v>688</v>
      </c>
      <c r="B611" s="4" t="s">
        <v>686</v>
      </c>
      <c r="C611" s="4" t="s">
        <v>605</v>
      </c>
      <c r="D611" s="4" t="s">
        <v>1409</v>
      </c>
      <c r="E611" s="23">
        <v>13</v>
      </c>
      <c r="F611" s="23">
        <v>13</v>
      </c>
      <c r="G611" s="20">
        <v>46276</v>
      </c>
      <c r="H611" s="23">
        <v>0</v>
      </c>
      <c r="I611" s="23">
        <v>0</v>
      </c>
      <c r="J611" s="4" t="s">
        <v>658</v>
      </c>
      <c r="K611" s="20">
        <v>46213</v>
      </c>
      <c r="L611" s="4" t="s">
        <v>1375</v>
      </c>
    </row>
    <row r="612" spans="1:12" x14ac:dyDescent="0.2">
      <c r="A612" s="4" t="s">
        <v>688</v>
      </c>
      <c r="B612" s="4" t="s">
        <v>686</v>
      </c>
      <c r="C612" s="4" t="s">
        <v>605</v>
      </c>
      <c r="D612" s="4" t="s">
        <v>1409</v>
      </c>
      <c r="E612" s="23">
        <v>4</v>
      </c>
      <c r="F612" s="23">
        <v>4</v>
      </c>
      <c r="G612" s="20">
        <v>46280</v>
      </c>
      <c r="H612" s="23">
        <v>0</v>
      </c>
      <c r="I612" s="23">
        <v>0</v>
      </c>
      <c r="J612" s="4" t="s">
        <v>658</v>
      </c>
      <c r="K612" s="20">
        <v>46213</v>
      </c>
      <c r="L612" s="4" t="s">
        <v>1379</v>
      </c>
    </row>
    <row r="613" spans="1:12" x14ac:dyDescent="0.2">
      <c r="A613" s="4" t="s">
        <v>688</v>
      </c>
      <c r="B613" s="4" t="s">
        <v>686</v>
      </c>
      <c r="C613" s="4" t="s">
        <v>605</v>
      </c>
      <c r="D613" s="4" t="s">
        <v>1409</v>
      </c>
      <c r="E613" s="23">
        <v>2</v>
      </c>
      <c r="F613" s="23">
        <v>2</v>
      </c>
      <c r="G613" s="20">
        <v>46286</v>
      </c>
      <c r="H613" s="23">
        <v>0</v>
      </c>
      <c r="I613" s="23">
        <v>0</v>
      </c>
      <c r="J613" s="4" t="s">
        <v>658</v>
      </c>
      <c r="K613" s="20">
        <v>46220</v>
      </c>
      <c r="L613" s="4" t="s">
        <v>1381</v>
      </c>
    </row>
    <row r="614" spans="1:12" x14ac:dyDescent="0.2">
      <c r="A614" s="4" t="s">
        <v>688</v>
      </c>
      <c r="B614" s="4" t="s">
        <v>686</v>
      </c>
      <c r="C614" s="4" t="s">
        <v>605</v>
      </c>
      <c r="D614" s="4" t="s">
        <v>1409</v>
      </c>
      <c r="E614" s="23">
        <v>2</v>
      </c>
      <c r="F614" s="23">
        <v>2</v>
      </c>
      <c r="G614" s="20">
        <v>46288</v>
      </c>
      <c r="H614" s="23">
        <v>0</v>
      </c>
      <c r="I614" s="23">
        <v>0</v>
      </c>
      <c r="J614" s="4" t="s">
        <v>658</v>
      </c>
      <c r="K614" s="20">
        <v>46223</v>
      </c>
      <c r="L614" s="4" t="s">
        <v>1391</v>
      </c>
    </row>
    <row r="615" spans="1:12" x14ac:dyDescent="0.2">
      <c r="A615" s="4" t="s">
        <v>688</v>
      </c>
      <c r="B615" s="4" t="s">
        <v>686</v>
      </c>
      <c r="C615" s="4" t="s">
        <v>605</v>
      </c>
      <c r="D615" s="4" t="s">
        <v>1409</v>
      </c>
      <c r="E615" s="23">
        <v>7</v>
      </c>
      <c r="F615" s="23">
        <v>7</v>
      </c>
      <c r="G615" s="20">
        <v>46295</v>
      </c>
      <c r="H615" s="23">
        <v>0</v>
      </c>
      <c r="I615" s="23">
        <v>0</v>
      </c>
      <c r="J615" s="4" t="s">
        <v>658</v>
      </c>
      <c r="K615" s="20">
        <v>46232</v>
      </c>
      <c r="L615" s="4" t="s">
        <v>1380</v>
      </c>
    </row>
    <row r="616" spans="1:12" x14ac:dyDescent="0.2">
      <c r="A616" s="4" t="s">
        <v>688</v>
      </c>
      <c r="B616" s="4" t="s">
        <v>686</v>
      </c>
      <c r="C616" s="4" t="s">
        <v>607</v>
      </c>
      <c r="D616" s="4" t="s">
        <v>1410</v>
      </c>
      <c r="E616" s="23">
        <v>3</v>
      </c>
      <c r="F616" s="23">
        <v>3</v>
      </c>
      <c r="G616" s="20">
        <v>46295</v>
      </c>
      <c r="H616" s="23">
        <v>50</v>
      </c>
      <c r="I616" s="23">
        <v>0</v>
      </c>
      <c r="J616" s="4" t="s">
        <v>658</v>
      </c>
      <c r="K616" s="20">
        <v>46232</v>
      </c>
      <c r="L616" s="4" t="s">
        <v>1380</v>
      </c>
    </row>
    <row r="617" spans="1:12" x14ac:dyDescent="0.2">
      <c r="A617" s="4" t="s">
        <v>688</v>
      </c>
      <c r="B617" s="4" t="s">
        <v>686</v>
      </c>
      <c r="C617" s="4" t="s">
        <v>609</v>
      </c>
      <c r="D617" s="4" t="s">
        <v>1411</v>
      </c>
      <c r="E617" s="23">
        <v>43</v>
      </c>
      <c r="F617" s="23">
        <v>43</v>
      </c>
      <c r="G617" s="20">
        <v>46276</v>
      </c>
      <c r="H617" s="23">
        <v>265</v>
      </c>
      <c r="I617" s="23">
        <v>0</v>
      </c>
      <c r="J617" s="4" t="s">
        <v>658</v>
      </c>
      <c r="K617" s="20">
        <v>46213</v>
      </c>
      <c r="L617" s="4" t="s">
        <v>1375</v>
      </c>
    </row>
    <row r="618" spans="1:12" x14ac:dyDescent="0.2">
      <c r="A618" s="4" t="s">
        <v>688</v>
      </c>
      <c r="B618" s="4" t="s">
        <v>686</v>
      </c>
      <c r="C618" s="4" t="s">
        <v>609</v>
      </c>
      <c r="D618" s="4" t="s">
        <v>1411</v>
      </c>
      <c r="E618" s="23">
        <v>8</v>
      </c>
      <c r="F618" s="23">
        <v>8</v>
      </c>
      <c r="G618" s="20">
        <v>46286</v>
      </c>
      <c r="H618" s="23">
        <v>265</v>
      </c>
      <c r="I618" s="23">
        <v>0</v>
      </c>
      <c r="J618" s="4" t="s">
        <v>658</v>
      </c>
      <c r="K618" s="20">
        <v>46220</v>
      </c>
      <c r="L618" s="4" t="s">
        <v>1381</v>
      </c>
    </row>
    <row r="619" spans="1:12" x14ac:dyDescent="0.2">
      <c r="A619" s="4" t="s">
        <v>688</v>
      </c>
      <c r="B619" s="4" t="s">
        <v>686</v>
      </c>
      <c r="C619" s="4" t="s">
        <v>609</v>
      </c>
      <c r="D619" s="4" t="s">
        <v>1411</v>
      </c>
      <c r="E619" s="23">
        <v>2</v>
      </c>
      <c r="F619" s="23">
        <v>2</v>
      </c>
      <c r="G619" s="20">
        <v>46288</v>
      </c>
      <c r="H619" s="23">
        <v>265</v>
      </c>
      <c r="I619" s="23">
        <v>0</v>
      </c>
      <c r="J619" s="4" t="s">
        <v>658</v>
      </c>
      <c r="K619" s="20">
        <v>46223</v>
      </c>
      <c r="L619" s="4" t="s">
        <v>1391</v>
      </c>
    </row>
    <row r="620" spans="1:12" x14ac:dyDescent="0.2">
      <c r="A620" s="4" t="s">
        <v>688</v>
      </c>
      <c r="B620" s="4" t="s">
        <v>686</v>
      </c>
      <c r="C620" s="4" t="s">
        <v>609</v>
      </c>
      <c r="D620" s="4" t="s">
        <v>1411</v>
      </c>
      <c r="E620" s="23">
        <v>40</v>
      </c>
      <c r="F620" s="23">
        <v>40</v>
      </c>
      <c r="G620" s="20">
        <v>46295</v>
      </c>
      <c r="H620" s="23">
        <v>265</v>
      </c>
      <c r="I620" s="23">
        <v>0</v>
      </c>
      <c r="J620" s="4" t="s">
        <v>658</v>
      </c>
      <c r="K620" s="20">
        <v>46232</v>
      </c>
      <c r="L620" s="4" t="s">
        <v>1380</v>
      </c>
    </row>
    <row r="621" spans="1:12" x14ac:dyDescent="0.2">
      <c r="A621" s="4" t="s">
        <v>688</v>
      </c>
      <c r="B621" s="4" t="s">
        <v>686</v>
      </c>
      <c r="C621" s="4" t="s">
        <v>611</v>
      </c>
      <c r="D621" s="4" t="s">
        <v>1412</v>
      </c>
      <c r="E621" s="23">
        <v>70</v>
      </c>
      <c r="F621" s="23">
        <v>70</v>
      </c>
      <c r="G621" s="20">
        <v>46275</v>
      </c>
      <c r="H621" s="23">
        <v>89</v>
      </c>
      <c r="I621" s="23">
        <v>0</v>
      </c>
      <c r="J621" s="4" t="s">
        <v>658</v>
      </c>
      <c r="K621" s="20">
        <v>46211</v>
      </c>
      <c r="L621" s="4" t="s">
        <v>1413</v>
      </c>
    </row>
    <row r="622" spans="1:12" x14ac:dyDescent="0.2">
      <c r="A622" s="4" t="s">
        <v>688</v>
      </c>
      <c r="B622" s="4" t="s">
        <v>686</v>
      </c>
      <c r="C622" s="4" t="s">
        <v>611</v>
      </c>
      <c r="D622" s="4" t="s">
        <v>1412</v>
      </c>
      <c r="E622" s="23">
        <v>19</v>
      </c>
      <c r="F622" s="23">
        <v>19</v>
      </c>
      <c r="G622" s="20">
        <v>46276</v>
      </c>
      <c r="H622" s="23">
        <v>89</v>
      </c>
      <c r="I622" s="23">
        <v>0</v>
      </c>
      <c r="J622" s="4" t="s">
        <v>658</v>
      </c>
      <c r="K622" s="20">
        <v>46213</v>
      </c>
      <c r="L622" s="4" t="s">
        <v>1375</v>
      </c>
    </row>
    <row r="623" spans="1:12" x14ac:dyDescent="0.2">
      <c r="A623" s="4" t="s">
        <v>688</v>
      </c>
      <c r="B623" s="4" t="s">
        <v>686</v>
      </c>
      <c r="C623" s="4" t="s">
        <v>611</v>
      </c>
      <c r="D623" s="4" t="s">
        <v>1412</v>
      </c>
      <c r="E623" s="23">
        <v>14</v>
      </c>
      <c r="F623" s="23">
        <v>14</v>
      </c>
      <c r="G623" s="20">
        <v>46276</v>
      </c>
      <c r="H623" s="23">
        <v>89</v>
      </c>
      <c r="I623" s="23">
        <v>0</v>
      </c>
      <c r="J623" s="4" t="s">
        <v>658</v>
      </c>
      <c r="K623" s="20">
        <v>46213</v>
      </c>
      <c r="L623" s="4" t="s">
        <v>1384</v>
      </c>
    </row>
    <row r="624" spans="1:12" x14ac:dyDescent="0.2">
      <c r="A624" s="4" t="s">
        <v>688</v>
      </c>
      <c r="B624" s="4" t="s">
        <v>686</v>
      </c>
      <c r="C624" s="4" t="s">
        <v>611</v>
      </c>
      <c r="D624" s="4" t="s">
        <v>1412</v>
      </c>
      <c r="E624" s="23">
        <v>84</v>
      </c>
      <c r="F624" s="23">
        <v>84</v>
      </c>
      <c r="G624" s="20">
        <v>46280</v>
      </c>
      <c r="H624" s="23">
        <v>89</v>
      </c>
      <c r="I624" s="23">
        <v>0</v>
      </c>
      <c r="J624" s="4" t="s">
        <v>658</v>
      </c>
      <c r="K624" s="20">
        <v>46213</v>
      </c>
      <c r="L624" s="4" t="s">
        <v>1379</v>
      </c>
    </row>
    <row r="625" spans="1:12" x14ac:dyDescent="0.2">
      <c r="A625" s="4" t="s">
        <v>688</v>
      </c>
      <c r="B625" s="4" t="s">
        <v>686</v>
      </c>
      <c r="C625" s="4" t="s">
        <v>611</v>
      </c>
      <c r="D625" s="4" t="s">
        <v>1412</v>
      </c>
      <c r="E625" s="23">
        <v>64</v>
      </c>
      <c r="F625" s="23">
        <v>64</v>
      </c>
      <c r="G625" s="20">
        <v>46286</v>
      </c>
      <c r="H625" s="23">
        <v>89</v>
      </c>
      <c r="I625" s="23">
        <v>0</v>
      </c>
      <c r="J625" s="4" t="s">
        <v>658</v>
      </c>
      <c r="K625" s="20">
        <v>46220</v>
      </c>
      <c r="L625" s="4" t="s">
        <v>1385</v>
      </c>
    </row>
    <row r="626" spans="1:12" x14ac:dyDescent="0.2">
      <c r="A626" s="4" t="s">
        <v>688</v>
      </c>
      <c r="B626" s="4" t="s">
        <v>686</v>
      </c>
      <c r="C626" s="4" t="s">
        <v>611</v>
      </c>
      <c r="D626" s="4" t="s">
        <v>1412</v>
      </c>
      <c r="E626" s="23">
        <v>37</v>
      </c>
      <c r="F626" s="23">
        <v>37</v>
      </c>
      <c r="G626" s="20">
        <v>46295</v>
      </c>
      <c r="H626" s="23">
        <v>89</v>
      </c>
      <c r="I626" s="23">
        <v>0</v>
      </c>
      <c r="J626" s="4" t="s">
        <v>658</v>
      </c>
      <c r="K626" s="20">
        <v>46232</v>
      </c>
      <c r="L626" s="4" t="s">
        <v>1386</v>
      </c>
    </row>
    <row r="627" spans="1:12" x14ac:dyDescent="0.2">
      <c r="A627" s="4" t="s">
        <v>709</v>
      </c>
      <c r="B627" s="4" t="s">
        <v>710</v>
      </c>
      <c r="C627" s="4" t="s">
        <v>510</v>
      </c>
      <c r="D627" s="4" t="s">
        <v>711</v>
      </c>
      <c r="E627" s="23">
        <v>300</v>
      </c>
      <c r="F627" s="23">
        <v>300</v>
      </c>
      <c r="G627" s="20">
        <v>46267</v>
      </c>
      <c r="H627" s="23">
        <v>10</v>
      </c>
      <c r="I627" s="23">
        <v>48</v>
      </c>
      <c r="J627" s="4" t="s">
        <v>639</v>
      </c>
      <c r="K627" s="20">
        <v>46258</v>
      </c>
      <c r="L627" s="4" t="s">
        <v>1624</v>
      </c>
    </row>
    <row r="628" spans="1:12" x14ac:dyDescent="0.2">
      <c r="A628" s="4" t="s">
        <v>709</v>
      </c>
      <c r="B628" s="4" t="s">
        <v>710</v>
      </c>
      <c r="C628" s="4" t="s">
        <v>510</v>
      </c>
      <c r="D628" s="4" t="s">
        <v>711</v>
      </c>
      <c r="E628" s="23">
        <v>300</v>
      </c>
      <c r="F628" s="23">
        <v>300</v>
      </c>
      <c r="G628" s="20">
        <v>46272</v>
      </c>
      <c r="H628" s="23">
        <v>10</v>
      </c>
      <c r="I628" s="23">
        <v>48</v>
      </c>
      <c r="J628" s="4" t="s">
        <v>639</v>
      </c>
      <c r="K628" s="20">
        <v>46258</v>
      </c>
      <c r="L628" s="4" t="s">
        <v>1625</v>
      </c>
    </row>
    <row r="629" spans="1:12" x14ac:dyDescent="0.2">
      <c r="A629" s="4" t="s">
        <v>709</v>
      </c>
      <c r="B629" s="4" t="s">
        <v>710</v>
      </c>
      <c r="C629" s="4" t="s">
        <v>510</v>
      </c>
      <c r="D629" s="4" t="s">
        <v>711</v>
      </c>
      <c r="E629" s="23">
        <v>300</v>
      </c>
      <c r="F629" s="23">
        <v>300</v>
      </c>
      <c r="G629" s="20">
        <v>46274</v>
      </c>
      <c r="H629" s="23">
        <v>10</v>
      </c>
      <c r="I629" s="23">
        <v>48</v>
      </c>
      <c r="J629" s="4" t="s">
        <v>639</v>
      </c>
      <c r="K629" s="20">
        <v>46258</v>
      </c>
      <c r="L629" s="4" t="s">
        <v>1626</v>
      </c>
    </row>
    <row r="630" spans="1:12" x14ac:dyDescent="0.2">
      <c r="A630" s="4" t="s">
        <v>709</v>
      </c>
      <c r="B630" s="4" t="s">
        <v>710</v>
      </c>
      <c r="C630" s="4" t="s">
        <v>510</v>
      </c>
      <c r="D630" s="4" t="s">
        <v>711</v>
      </c>
      <c r="E630" s="23">
        <v>300</v>
      </c>
      <c r="F630" s="23">
        <v>300</v>
      </c>
      <c r="G630" s="20">
        <v>46279</v>
      </c>
      <c r="H630" s="23">
        <v>10</v>
      </c>
      <c r="I630" s="23">
        <v>48</v>
      </c>
      <c r="J630" s="4" t="s">
        <v>639</v>
      </c>
      <c r="K630" s="20">
        <v>46258</v>
      </c>
      <c r="L630" s="4" t="s">
        <v>1627</v>
      </c>
    </row>
    <row r="631" spans="1:12" x14ac:dyDescent="0.2">
      <c r="A631" s="4" t="s">
        <v>709</v>
      </c>
      <c r="B631" s="4" t="s">
        <v>710</v>
      </c>
      <c r="C631" s="4" t="s">
        <v>510</v>
      </c>
      <c r="D631" s="4" t="s">
        <v>711</v>
      </c>
      <c r="E631" s="23">
        <v>300</v>
      </c>
      <c r="F631" s="23">
        <v>300</v>
      </c>
      <c r="G631" s="20">
        <v>46281</v>
      </c>
      <c r="H631" s="23">
        <v>10</v>
      </c>
      <c r="I631" s="23">
        <v>48</v>
      </c>
      <c r="J631" s="4" t="s">
        <v>639</v>
      </c>
      <c r="K631" s="20">
        <v>46258</v>
      </c>
      <c r="L631" s="4" t="s">
        <v>1628</v>
      </c>
    </row>
    <row r="632" spans="1:12" x14ac:dyDescent="0.2">
      <c r="A632" s="4" t="s">
        <v>709</v>
      </c>
      <c r="B632" s="4" t="s">
        <v>710</v>
      </c>
      <c r="C632" s="4" t="s">
        <v>510</v>
      </c>
      <c r="D632" s="4" t="s">
        <v>711</v>
      </c>
      <c r="E632" s="23">
        <v>300</v>
      </c>
      <c r="F632" s="23">
        <v>300</v>
      </c>
      <c r="G632" s="20">
        <v>46287</v>
      </c>
      <c r="H632" s="23">
        <v>10</v>
      </c>
      <c r="I632" s="23">
        <v>48</v>
      </c>
      <c r="J632" s="4" t="s">
        <v>639</v>
      </c>
      <c r="K632" s="20">
        <v>46258</v>
      </c>
      <c r="L632" s="4" t="s">
        <v>1629</v>
      </c>
    </row>
    <row r="633" spans="1:12" x14ac:dyDescent="0.2">
      <c r="A633" s="4" t="s">
        <v>709</v>
      </c>
      <c r="B633" s="4" t="s">
        <v>710</v>
      </c>
      <c r="C633" s="4" t="s">
        <v>513</v>
      </c>
      <c r="D633" s="4" t="s">
        <v>1630</v>
      </c>
      <c r="E633" s="23">
        <v>1000</v>
      </c>
      <c r="F633" s="23">
        <v>1000</v>
      </c>
      <c r="G633" s="20">
        <v>46286</v>
      </c>
      <c r="H633" s="23">
        <v>240</v>
      </c>
      <c r="I633" s="23">
        <v>48</v>
      </c>
      <c r="J633" s="4" t="s">
        <v>639</v>
      </c>
      <c r="K633" s="20">
        <v>46258</v>
      </c>
      <c r="L633" s="4" t="s">
        <v>1631</v>
      </c>
    </row>
    <row r="634" spans="1:12" x14ac:dyDescent="0.2">
      <c r="A634" s="4" t="s">
        <v>1029</v>
      </c>
      <c r="B634" s="4" t="s">
        <v>1030</v>
      </c>
      <c r="C634" s="4" t="s">
        <v>1031</v>
      </c>
      <c r="D634" s="4" t="s">
        <v>1863</v>
      </c>
      <c r="E634" s="23">
        <v>50</v>
      </c>
      <c r="F634" s="23">
        <v>50</v>
      </c>
      <c r="G634" s="20">
        <v>46266</v>
      </c>
      <c r="H634" s="23">
        <v>0</v>
      </c>
      <c r="I634" s="23">
        <v>0</v>
      </c>
      <c r="J634" s="4" t="s">
        <v>726</v>
      </c>
      <c r="K634" s="20">
        <v>46261</v>
      </c>
      <c r="L634" s="4" t="s">
        <v>1864</v>
      </c>
    </row>
    <row r="635" spans="1:12" x14ac:dyDescent="0.2">
      <c r="A635" s="4" t="s">
        <v>1029</v>
      </c>
      <c r="B635" s="4" t="s">
        <v>1030</v>
      </c>
      <c r="C635" s="4" t="s">
        <v>1033</v>
      </c>
      <c r="D635" s="4" t="s">
        <v>1865</v>
      </c>
      <c r="E635" s="23">
        <v>100</v>
      </c>
      <c r="F635" s="23">
        <v>100</v>
      </c>
      <c r="G635" s="20">
        <v>46266</v>
      </c>
      <c r="H635" s="23">
        <v>0</v>
      </c>
      <c r="I635" s="23">
        <v>0</v>
      </c>
      <c r="J635" s="4" t="s">
        <v>726</v>
      </c>
      <c r="K635" s="20">
        <v>46261</v>
      </c>
      <c r="L635" s="4" t="s">
        <v>1864</v>
      </c>
    </row>
    <row r="636" spans="1:12" x14ac:dyDescent="0.2">
      <c r="A636" s="4" t="s">
        <v>712</v>
      </c>
      <c r="B636" s="4" t="s">
        <v>713</v>
      </c>
      <c r="C636" s="4" t="s">
        <v>270</v>
      </c>
      <c r="D636" s="4" t="s">
        <v>714</v>
      </c>
      <c r="E636" s="23">
        <v>30</v>
      </c>
      <c r="F636" s="23">
        <v>30</v>
      </c>
      <c r="G636" s="20">
        <v>46283</v>
      </c>
      <c r="H636" s="23">
        <v>3</v>
      </c>
      <c r="I636" s="23">
        <v>29</v>
      </c>
      <c r="J636" s="4" t="s">
        <v>668</v>
      </c>
      <c r="K636" s="20">
        <v>46232</v>
      </c>
      <c r="L636" s="4" t="s">
        <v>1414</v>
      </c>
    </row>
    <row r="637" spans="1:12" x14ac:dyDescent="0.2">
      <c r="A637" s="4" t="s">
        <v>712</v>
      </c>
      <c r="B637" s="4" t="s">
        <v>713</v>
      </c>
      <c r="C637" s="4" t="s">
        <v>270</v>
      </c>
      <c r="D637" s="4" t="s">
        <v>714</v>
      </c>
      <c r="E637" s="23">
        <v>10</v>
      </c>
      <c r="F637" s="23">
        <v>10</v>
      </c>
      <c r="G637" s="20">
        <v>46283</v>
      </c>
      <c r="H637" s="23">
        <v>3</v>
      </c>
      <c r="I637" s="23">
        <v>29</v>
      </c>
      <c r="J637" s="4" t="s">
        <v>668</v>
      </c>
      <c r="K637" s="20">
        <v>46232</v>
      </c>
      <c r="L637" s="4" t="s">
        <v>1414</v>
      </c>
    </row>
    <row r="638" spans="1:12" x14ac:dyDescent="0.2">
      <c r="A638" s="4" t="s">
        <v>712</v>
      </c>
      <c r="B638" s="4" t="s">
        <v>713</v>
      </c>
      <c r="C638" s="4" t="s">
        <v>270</v>
      </c>
      <c r="D638" s="4" t="s">
        <v>714</v>
      </c>
      <c r="E638" s="23">
        <v>120</v>
      </c>
      <c r="F638" s="23">
        <v>120</v>
      </c>
      <c r="G638" s="20">
        <v>46286</v>
      </c>
      <c r="H638" s="23">
        <v>3</v>
      </c>
      <c r="I638" s="23">
        <v>29</v>
      </c>
      <c r="J638" s="4" t="s">
        <v>668</v>
      </c>
      <c r="K638" s="20">
        <v>46232</v>
      </c>
      <c r="L638" s="4" t="s">
        <v>1414</v>
      </c>
    </row>
    <row r="639" spans="1:12" x14ac:dyDescent="0.2">
      <c r="A639" s="4" t="s">
        <v>712</v>
      </c>
      <c r="B639" s="4" t="s">
        <v>713</v>
      </c>
      <c r="C639" s="4" t="s">
        <v>270</v>
      </c>
      <c r="D639" s="4" t="s">
        <v>714</v>
      </c>
      <c r="E639" s="23">
        <v>120</v>
      </c>
      <c r="F639" s="23">
        <v>120</v>
      </c>
      <c r="G639" s="20">
        <v>46286</v>
      </c>
      <c r="H639" s="23">
        <v>3</v>
      </c>
      <c r="I639" s="23">
        <v>29</v>
      </c>
      <c r="J639" s="4" t="s">
        <v>668</v>
      </c>
      <c r="K639" s="20">
        <v>46232</v>
      </c>
      <c r="L639" s="4" t="s">
        <v>1414</v>
      </c>
    </row>
    <row r="640" spans="1:12" x14ac:dyDescent="0.2">
      <c r="A640" s="4" t="s">
        <v>712</v>
      </c>
      <c r="B640" s="4" t="s">
        <v>713</v>
      </c>
      <c r="C640" s="4" t="s">
        <v>270</v>
      </c>
      <c r="D640" s="4" t="s">
        <v>714</v>
      </c>
      <c r="E640" s="23">
        <v>60</v>
      </c>
      <c r="F640" s="23">
        <v>60</v>
      </c>
      <c r="G640" s="20">
        <v>46287</v>
      </c>
      <c r="H640" s="23">
        <v>3</v>
      </c>
      <c r="I640" s="23">
        <v>29</v>
      </c>
      <c r="J640" s="4" t="s">
        <v>668</v>
      </c>
      <c r="K640" s="20">
        <v>46232</v>
      </c>
      <c r="L640" s="4" t="s">
        <v>1414</v>
      </c>
    </row>
    <row r="641" spans="1:12" x14ac:dyDescent="0.2">
      <c r="A641" s="4" t="s">
        <v>712</v>
      </c>
      <c r="B641" s="4" t="s">
        <v>713</v>
      </c>
      <c r="C641" s="4" t="s">
        <v>270</v>
      </c>
      <c r="D641" s="4" t="s">
        <v>714</v>
      </c>
      <c r="E641" s="23">
        <v>30</v>
      </c>
      <c r="F641" s="23">
        <v>30</v>
      </c>
      <c r="G641" s="20">
        <v>46287</v>
      </c>
      <c r="H641" s="23">
        <v>3</v>
      </c>
      <c r="I641" s="23">
        <v>29</v>
      </c>
      <c r="J641" s="4" t="s">
        <v>668</v>
      </c>
      <c r="K641" s="20">
        <v>46232</v>
      </c>
      <c r="L641" s="4" t="s">
        <v>1414</v>
      </c>
    </row>
    <row r="642" spans="1:12" x14ac:dyDescent="0.2">
      <c r="A642" s="4" t="s">
        <v>712</v>
      </c>
      <c r="B642" s="4" t="s">
        <v>713</v>
      </c>
      <c r="C642" s="4" t="s">
        <v>270</v>
      </c>
      <c r="D642" s="4" t="s">
        <v>714</v>
      </c>
      <c r="E642" s="23">
        <v>10</v>
      </c>
      <c r="F642" s="23">
        <v>10</v>
      </c>
      <c r="G642" s="20">
        <v>46287</v>
      </c>
      <c r="H642" s="23">
        <v>3</v>
      </c>
      <c r="I642" s="23">
        <v>29</v>
      </c>
      <c r="J642" s="4" t="s">
        <v>668</v>
      </c>
      <c r="K642" s="20">
        <v>46232</v>
      </c>
      <c r="L642" s="4" t="s">
        <v>1414</v>
      </c>
    </row>
    <row r="643" spans="1:12" x14ac:dyDescent="0.2">
      <c r="A643" s="4" t="s">
        <v>712</v>
      </c>
      <c r="B643" s="4" t="s">
        <v>713</v>
      </c>
      <c r="C643" s="4" t="s">
        <v>270</v>
      </c>
      <c r="D643" s="4" t="s">
        <v>714</v>
      </c>
      <c r="E643" s="23">
        <v>10</v>
      </c>
      <c r="F643" s="23">
        <v>10</v>
      </c>
      <c r="G643" s="20">
        <v>46287</v>
      </c>
      <c r="H643" s="23">
        <v>3</v>
      </c>
      <c r="I643" s="23">
        <v>29</v>
      </c>
      <c r="J643" s="4" t="s">
        <v>668</v>
      </c>
      <c r="K643" s="20">
        <v>46232</v>
      </c>
      <c r="L643" s="4" t="s">
        <v>1414</v>
      </c>
    </row>
    <row r="644" spans="1:12" x14ac:dyDescent="0.2">
      <c r="A644" s="4" t="s">
        <v>712</v>
      </c>
      <c r="B644" s="4" t="s">
        <v>713</v>
      </c>
      <c r="C644" s="4" t="s">
        <v>272</v>
      </c>
      <c r="D644" s="4" t="s">
        <v>715</v>
      </c>
      <c r="E644" s="23">
        <v>80</v>
      </c>
      <c r="F644" s="23">
        <v>80</v>
      </c>
      <c r="G644" s="20">
        <v>46287</v>
      </c>
      <c r="H644" s="23">
        <v>82</v>
      </c>
      <c r="I644" s="23">
        <v>37</v>
      </c>
      <c r="J644" s="4" t="s">
        <v>668</v>
      </c>
      <c r="K644" s="20">
        <v>46232</v>
      </c>
      <c r="L644" s="4" t="s">
        <v>1415</v>
      </c>
    </row>
    <row r="645" spans="1:12" x14ac:dyDescent="0.2">
      <c r="A645" s="4" t="s">
        <v>712</v>
      </c>
      <c r="B645" s="4" t="s">
        <v>713</v>
      </c>
      <c r="C645" s="4" t="s">
        <v>272</v>
      </c>
      <c r="D645" s="4" t="s">
        <v>715</v>
      </c>
      <c r="E645" s="23">
        <v>40</v>
      </c>
      <c r="F645" s="23">
        <v>40</v>
      </c>
      <c r="G645" s="20">
        <v>46287</v>
      </c>
      <c r="H645" s="23">
        <v>82</v>
      </c>
      <c r="I645" s="23">
        <v>37</v>
      </c>
      <c r="J645" s="4" t="s">
        <v>668</v>
      </c>
      <c r="K645" s="20">
        <v>46232</v>
      </c>
      <c r="L645" s="4" t="s">
        <v>1415</v>
      </c>
    </row>
    <row r="646" spans="1:12" x14ac:dyDescent="0.2">
      <c r="A646" s="4" t="s">
        <v>712</v>
      </c>
      <c r="B646" s="4" t="s">
        <v>713</v>
      </c>
      <c r="C646" s="4" t="s">
        <v>272</v>
      </c>
      <c r="D646" s="4" t="s">
        <v>715</v>
      </c>
      <c r="E646" s="23">
        <v>80</v>
      </c>
      <c r="F646" s="23">
        <v>80</v>
      </c>
      <c r="G646" s="20">
        <v>46287</v>
      </c>
      <c r="H646" s="23">
        <v>82</v>
      </c>
      <c r="I646" s="23">
        <v>37</v>
      </c>
      <c r="J646" s="4" t="s">
        <v>668</v>
      </c>
      <c r="K646" s="20">
        <v>46232</v>
      </c>
      <c r="L646" s="4" t="s">
        <v>1415</v>
      </c>
    </row>
    <row r="647" spans="1:12" x14ac:dyDescent="0.2">
      <c r="A647" s="4" t="s">
        <v>712</v>
      </c>
      <c r="B647" s="4" t="s">
        <v>713</v>
      </c>
      <c r="C647" s="4" t="s">
        <v>272</v>
      </c>
      <c r="D647" s="4" t="s">
        <v>715</v>
      </c>
      <c r="E647" s="23">
        <v>40</v>
      </c>
      <c r="F647" s="23">
        <v>40</v>
      </c>
      <c r="G647" s="20">
        <v>46287</v>
      </c>
      <c r="H647" s="23">
        <v>82</v>
      </c>
      <c r="I647" s="23">
        <v>37</v>
      </c>
      <c r="J647" s="4" t="s">
        <v>668</v>
      </c>
      <c r="K647" s="20">
        <v>46232</v>
      </c>
      <c r="L647" s="4" t="s">
        <v>1415</v>
      </c>
    </row>
    <row r="648" spans="1:12" x14ac:dyDescent="0.2">
      <c r="A648" s="4" t="s">
        <v>712</v>
      </c>
      <c r="B648" s="4" t="s">
        <v>713</v>
      </c>
      <c r="C648" s="4" t="s">
        <v>272</v>
      </c>
      <c r="D648" s="4" t="s">
        <v>715</v>
      </c>
      <c r="E648" s="23">
        <v>40</v>
      </c>
      <c r="F648" s="23">
        <v>40</v>
      </c>
      <c r="G648" s="20">
        <v>46288</v>
      </c>
      <c r="H648" s="23">
        <v>82</v>
      </c>
      <c r="I648" s="23">
        <v>37</v>
      </c>
      <c r="J648" s="4" t="s">
        <v>668</v>
      </c>
      <c r="K648" s="20">
        <v>46232</v>
      </c>
      <c r="L648" s="4" t="s">
        <v>1415</v>
      </c>
    </row>
    <row r="649" spans="1:12" x14ac:dyDescent="0.2">
      <c r="A649" s="4" t="s">
        <v>712</v>
      </c>
      <c r="B649" s="4" t="s">
        <v>713</v>
      </c>
      <c r="C649" s="4" t="s">
        <v>272</v>
      </c>
      <c r="D649" s="4" t="s">
        <v>715</v>
      </c>
      <c r="E649" s="23">
        <v>40</v>
      </c>
      <c r="F649" s="23">
        <v>40</v>
      </c>
      <c r="G649" s="20">
        <v>46288</v>
      </c>
      <c r="H649" s="23">
        <v>82</v>
      </c>
      <c r="I649" s="23">
        <v>37</v>
      </c>
      <c r="J649" s="4" t="s">
        <v>668</v>
      </c>
      <c r="K649" s="20">
        <v>46232</v>
      </c>
      <c r="L649" s="4" t="s">
        <v>1415</v>
      </c>
    </row>
    <row r="650" spans="1:12" x14ac:dyDescent="0.2">
      <c r="A650" s="4" t="s">
        <v>712</v>
      </c>
      <c r="B650" s="4" t="s">
        <v>713</v>
      </c>
      <c r="C650" s="4" t="s">
        <v>272</v>
      </c>
      <c r="D650" s="4" t="s">
        <v>715</v>
      </c>
      <c r="E650" s="23">
        <v>120</v>
      </c>
      <c r="F650" s="23">
        <v>120</v>
      </c>
      <c r="G650" s="20">
        <v>46288</v>
      </c>
      <c r="H650" s="23">
        <v>82</v>
      </c>
      <c r="I650" s="23">
        <v>37</v>
      </c>
      <c r="J650" s="4" t="s">
        <v>668</v>
      </c>
      <c r="K650" s="20">
        <v>46232</v>
      </c>
      <c r="L650" s="4" t="s">
        <v>1415</v>
      </c>
    </row>
    <row r="651" spans="1:12" x14ac:dyDescent="0.2">
      <c r="A651" s="4" t="s">
        <v>712</v>
      </c>
      <c r="B651" s="4" t="s">
        <v>713</v>
      </c>
      <c r="C651" s="4" t="s">
        <v>272</v>
      </c>
      <c r="D651" s="4" t="s">
        <v>715</v>
      </c>
      <c r="E651" s="23">
        <v>40</v>
      </c>
      <c r="F651" s="23">
        <v>40</v>
      </c>
      <c r="G651" s="20">
        <v>46288</v>
      </c>
      <c r="H651" s="23">
        <v>82</v>
      </c>
      <c r="I651" s="23">
        <v>37</v>
      </c>
      <c r="J651" s="4" t="s">
        <v>668</v>
      </c>
      <c r="K651" s="20">
        <v>46232</v>
      </c>
      <c r="L651" s="4" t="s">
        <v>1415</v>
      </c>
    </row>
    <row r="652" spans="1:12" x14ac:dyDescent="0.2">
      <c r="A652" s="4" t="s">
        <v>712</v>
      </c>
      <c r="B652" s="4" t="s">
        <v>713</v>
      </c>
      <c r="C652" s="4" t="s">
        <v>272</v>
      </c>
      <c r="D652" s="4" t="s">
        <v>715</v>
      </c>
      <c r="E652" s="23">
        <v>40</v>
      </c>
      <c r="F652" s="23">
        <v>40</v>
      </c>
      <c r="G652" s="20">
        <v>46288</v>
      </c>
      <c r="H652" s="23">
        <v>82</v>
      </c>
      <c r="I652" s="23">
        <v>37</v>
      </c>
      <c r="J652" s="4" t="s">
        <v>668</v>
      </c>
      <c r="K652" s="20">
        <v>46232</v>
      </c>
      <c r="L652" s="4" t="s">
        <v>1415</v>
      </c>
    </row>
    <row r="653" spans="1:12" x14ac:dyDescent="0.2">
      <c r="A653" s="4" t="s">
        <v>712</v>
      </c>
      <c r="B653" s="4" t="s">
        <v>713</v>
      </c>
      <c r="C653" s="4" t="s">
        <v>272</v>
      </c>
      <c r="D653" s="4" t="s">
        <v>715</v>
      </c>
      <c r="E653" s="23">
        <v>120</v>
      </c>
      <c r="F653" s="23">
        <v>120</v>
      </c>
      <c r="G653" s="20">
        <v>46288</v>
      </c>
      <c r="H653" s="23">
        <v>82</v>
      </c>
      <c r="I653" s="23">
        <v>37</v>
      </c>
      <c r="J653" s="4" t="s">
        <v>668</v>
      </c>
      <c r="K653" s="20">
        <v>46232</v>
      </c>
      <c r="L653" s="4" t="s">
        <v>1415</v>
      </c>
    </row>
    <row r="654" spans="1:12" x14ac:dyDescent="0.2">
      <c r="A654" s="4" t="s">
        <v>712</v>
      </c>
      <c r="B654" s="4" t="s">
        <v>713</v>
      </c>
      <c r="C654" s="4" t="s">
        <v>272</v>
      </c>
      <c r="D654" s="4" t="s">
        <v>715</v>
      </c>
      <c r="E654" s="23">
        <v>40</v>
      </c>
      <c r="F654" s="23">
        <v>40</v>
      </c>
      <c r="G654" s="20">
        <v>46288</v>
      </c>
      <c r="H654" s="23">
        <v>82</v>
      </c>
      <c r="I654" s="23">
        <v>37</v>
      </c>
      <c r="J654" s="4" t="s">
        <v>668</v>
      </c>
      <c r="K654" s="20">
        <v>46232</v>
      </c>
      <c r="L654" s="4" t="s">
        <v>1415</v>
      </c>
    </row>
    <row r="655" spans="1:12" x14ac:dyDescent="0.2">
      <c r="A655" s="4" t="s">
        <v>712</v>
      </c>
      <c r="B655" s="4" t="s">
        <v>713</v>
      </c>
      <c r="C655" s="4" t="s">
        <v>272</v>
      </c>
      <c r="D655" s="4" t="s">
        <v>715</v>
      </c>
      <c r="E655" s="23">
        <v>80</v>
      </c>
      <c r="F655" s="23">
        <v>80</v>
      </c>
      <c r="G655" s="20">
        <v>46289</v>
      </c>
      <c r="H655" s="23">
        <v>82</v>
      </c>
      <c r="I655" s="23">
        <v>37</v>
      </c>
      <c r="J655" s="4" t="s">
        <v>668</v>
      </c>
      <c r="K655" s="20">
        <v>46232</v>
      </c>
      <c r="L655" s="4" t="s">
        <v>1415</v>
      </c>
    </row>
    <row r="656" spans="1:12" x14ac:dyDescent="0.2">
      <c r="A656" s="4" t="s">
        <v>712</v>
      </c>
      <c r="B656" s="4" t="s">
        <v>713</v>
      </c>
      <c r="C656" s="4" t="s">
        <v>272</v>
      </c>
      <c r="D656" s="4" t="s">
        <v>715</v>
      </c>
      <c r="E656" s="23">
        <v>80</v>
      </c>
      <c r="F656" s="23">
        <v>80</v>
      </c>
      <c r="G656" s="20">
        <v>46289</v>
      </c>
      <c r="H656" s="23">
        <v>82</v>
      </c>
      <c r="I656" s="23">
        <v>37</v>
      </c>
      <c r="J656" s="4" t="s">
        <v>668</v>
      </c>
      <c r="K656" s="20">
        <v>46232</v>
      </c>
      <c r="L656" s="4" t="s">
        <v>1415</v>
      </c>
    </row>
    <row r="657" spans="1:12" x14ac:dyDescent="0.2">
      <c r="A657" s="4" t="s">
        <v>712</v>
      </c>
      <c r="B657" s="4" t="s">
        <v>713</v>
      </c>
      <c r="C657" s="4" t="s">
        <v>272</v>
      </c>
      <c r="D657" s="4" t="s">
        <v>715</v>
      </c>
      <c r="E657" s="23">
        <v>80</v>
      </c>
      <c r="F657" s="23">
        <v>80</v>
      </c>
      <c r="G657" s="20">
        <v>46289</v>
      </c>
      <c r="H657" s="23">
        <v>82</v>
      </c>
      <c r="I657" s="23">
        <v>37</v>
      </c>
      <c r="J657" s="4" t="s">
        <v>668</v>
      </c>
      <c r="K657" s="20">
        <v>46232</v>
      </c>
      <c r="L657" s="4" t="s">
        <v>1415</v>
      </c>
    </row>
    <row r="658" spans="1:12" x14ac:dyDescent="0.2">
      <c r="A658" s="4" t="s">
        <v>712</v>
      </c>
      <c r="B658" s="4" t="s">
        <v>713</v>
      </c>
      <c r="C658" s="4" t="s">
        <v>272</v>
      </c>
      <c r="D658" s="4" t="s">
        <v>715</v>
      </c>
      <c r="E658" s="23">
        <v>40</v>
      </c>
      <c r="F658" s="23">
        <v>40</v>
      </c>
      <c r="G658" s="20">
        <v>46289</v>
      </c>
      <c r="H658" s="23">
        <v>82</v>
      </c>
      <c r="I658" s="23">
        <v>37</v>
      </c>
      <c r="J658" s="4" t="s">
        <v>668</v>
      </c>
      <c r="K658" s="20">
        <v>46232</v>
      </c>
      <c r="L658" s="4" t="s">
        <v>1415</v>
      </c>
    </row>
    <row r="659" spans="1:12" x14ac:dyDescent="0.2">
      <c r="A659" s="4" t="s">
        <v>712</v>
      </c>
      <c r="B659" s="4" t="s">
        <v>713</v>
      </c>
      <c r="C659" s="4" t="s">
        <v>272</v>
      </c>
      <c r="D659" s="4" t="s">
        <v>715</v>
      </c>
      <c r="E659" s="23">
        <v>80</v>
      </c>
      <c r="F659" s="23">
        <v>80</v>
      </c>
      <c r="G659" s="20">
        <v>46289</v>
      </c>
      <c r="H659" s="23">
        <v>82</v>
      </c>
      <c r="I659" s="23">
        <v>37</v>
      </c>
      <c r="J659" s="4" t="s">
        <v>668</v>
      </c>
      <c r="K659" s="20">
        <v>46232</v>
      </c>
      <c r="L659" s="4" t="s">
        <v>1415</v>
      </c>
    </row>
    <row r="660" spans="1:12" x14ac:dyDescent="0.2">
      <c r="A660" s="4" t="s">
        <v>712</v>
      </c>
      <c r="B660" s="4" t="s">
        <v>713</v>
      </c>
      <c r="C660" s="4" t="s">
        <v>272</v>
      </c>
      <c r="D660" s="4" t="s">
        <v>715</v>
      </c>
      <c r="E660" s="23">
        <v>80</v>
      </c>
      <c r="F660" s="23">
        <v>80</v>
      </c>
      <c r="G660" s="20">
        <v>46289</v>
      </c>
      <c r="H660" s="23">
        <v>82</v>
      </c>
      <c r="I660" s="23">
        <v>37</v>
      </c>
      <c r="J660" s="4" t="s">
        <v>668</v>
      </c>
      <c r="K660" s="20">
        <v>46232</v>
      </c>
      <c r="L660" s="4" t="s">
        <v>1415</v>
      </c>
    </row>
    <row r="661" spans="1:12" x14ac:dyDescent="0.2">
      <c r="A661" s="4" t="s">
        <v>712</v>
      </c>
      <c r="B661" s="4" t="s">
        <v>713</v>
      </c>
      <c r="C661" s="4" t="s">
        <v>272</v>
      </c>
      <c r="D661" s="4" t="s">
        <v>715</v>
      </c>
      <c r="E661" s="23">
        <v>120</v>
      </c>
      <c r="F661" s="23">
        <v>120</v>
      </c>
      <c r="G661" s="20">
        <v>46290</v>
      </c>
      <c r="H661" s="23">
        <v>82</v>
      </c>
      <c r="I661" s="23">
        <v>37</v>
      </c>
      <c r="J661" s="4" t="s">
        <v>668</v>
      </c>
      <c r="K661" s="20">
        <v>46232</v>
      </c>
      <c r="L661" s="4" t="s">
        <v>1415</v>
      </c>
    </row>
    <row r="662" spans="1:12" x14ac:dyDescent="0.2">
      <c r="A662" s="4" t="s">
        <v>712</v>
      </c>
      <c r="B662" s="4" t="s">
        <v>713</v>
      </c>
      <c r="C662" s="4" t="s">
        <v>272</v>
      </c>
      <c r="D662" s="4" t="s">
        <v>715</v>
      </c>
      <c r="E662" s="23">
        <v>120</v>
      </c>
      <c r="F662" s="23">
        <v>120</v>
      </c>
      <c r="G662" s="20">
        <v>46290</v>
      </c>
      <c r="H662" s="23">
        <v>82</v>
      </c>
      <c r="I662" s="23">
        <v>37</v>
      </c>
      <c r="J662" s="4" t="s">
        <v>668</v>
      </c>
      <c r="K662" s="20">
        <v>46232</v>
      </c>
      <c r="L662" s="4" t="s">
        <v>1415</v>
      </c>
    </row>
    <row r="663" spans="1:12" x14ac:dyDescent="0.2">
      <c r="A663" s="4" t="s">
        <v>712</v>
      </c>
      <c r="B663" s="4" t="s">
        <v>713</v>
      </c>
      <c r="C663" s="4" t="s">
        <v>272</v>
      </c>
      <c r="D663" s="4" t="s">
        <v>715</v>
      </c>
      <c r="E663" s="23">
        <v>80</v>
      </c>
      <c r="F663" s="23">
        <v>80</v>
      </c>
      <c r="G663" s="20">
        <v>46290</v>
      </c>
      <c r="H663" s="23">
        <v>82</v>
      </c>
      <c r="I663" s="23">
        <v>37</v>
      </c>
      <c r="J663" s="4" t="s">
        <v>668</v>
      </c>
      <c r="K663" s="20">
        <v>46232</v>
      </c>
      <c r="L663" s="4" t="s">
        <v>1415</v>
      </c>
    </row>
    <row r="664" spans="1:12" x14ac:dyDescent="0.2">
      <c r="A664" s="4" t="s">
        <v>712</v>
      </c>
      <c r="B664" s="4" t="s">
        <v>713</v>
      </c>
      <c r="C664" s="4" t="s">
        <v>272</v>
      </c>
      <c r="D664" s="4" t="s">
        <v>715</v>
      </c>
      <c r="E664" s="23">
        <v>40</v>
      </c>
      <c r="F664" s="23">
        <v>40</v>
      </c>
      <c r="G664" s="20">
        <v>46290</v>
      </c>
      <c r="H664" s="23">
        <v>82</v>
      </c>
      <c r="I664" s="23">
        <v>37</v>
      </c>
      <c r="J664" s="4" t="s">
        <v>668</v>
      </c>
      <c r="K664" s="20">
        <v>46232</v>
      </c>
      <c r="L664" s="4" t="s">
        <v>1415</v>
      </c>
    </row>
    <row r="665" spans="1:12" x14ac:dyDescent="0.2">
      <c r="A665" s="4" t="s">
        <v>712</v>
      </c>
      <c r="B665" s="4" t="s">
        <v>713</v>
      </c>
      <c r="C665" s="4" t="s">
        <v>272</v>
      </c>
      <c r="D665" s="4" t="s">
        <v>715</v>
      </c>
      <c r="E665" s="23">
        <v>80</v>
      </c>
      <c r="F665" s="23">
        <v>80</v>
      </c>
      <c r="G665" s="20">
        <v>46290</v>
      </c>
      <c r="H665" s="23">
        <v>82</v>
      </c>
      <c r="I665" s="23">
        <v>37</v>
      </c>
      <c r="J665" s="4" t="s">
        <v>668</v>
      </c>
      <c r="K665" s="20">
        <v>46232</v>
      </c>
      <c r="L665" s="4" t="s">
        <v>1416</v>
      </c>
    </row>
    <row r="666" spans="1:12" x14ac:dyDescent="0.2">
      <c r="A666" s="4" t="s">
        <v>712</v>
      </c>
      <c r="B666" s="4" t="s">
        <v>713</v>
      </c>
      <c r="C666" s="4" t="s">
        <v>272</v>
      </c>
      <c r="D666" s="4" t="s">
        <v>715</v>
      </c>
      <c r="E666" s="23">
        <v>40</v>
      </c>
      <c r="F666" s="23">
        <v>40</v>
      </c>
      <c r="G666" s="20">
        <v>46290</v>
      </c>
      <c r="H666" s="23">
        <v>82</v>
      </c>
      <c r="I666" s="23">
        <v>37</v>
      </c>
      <c r="J666" s="4" t="s">
        <v>668</v>
      </c>
      <c r="K666" s="20">
        <v>46232</v>
      </c>
      <c r="L666" s="4" t="s">
        <v>1416</v>
      </c>
    </row>
    <row r="667" spans="1:12" x14ac:dyDescent="0.2">
      <c r="A667" s="4" t="s">
        <v>712</v>
      </c>
      <c r="B667" s="4" t="s">
        <v>713</v>
      </c>
      <c r="C667" s="4" t="s">
        <v>272</v>
      </c>
      <c r="D667" s="4" t="s">
        <v>715</v>
      </c>
      <c r="E667" s="23">
        <v>120</v>
      </c>
      <c r="F667" s="23">
        <v>120</v>
      </c>
      <c r="G667" s="20">
        <v>46293</v>
      </c>
      <c r="H667" s="23">
        <v>82</v>
      </c>
      <c r="I667" s="23">
        <v>37</v>
      </c>
      <c r="J667" s="4" t="s">
        <v>668</v>
      </c>
      <c r="K667" s="20">
        <v>46232</v>
      </c>
      <c r="L667" s="4" t="s">
        <v>1416</v>
      </c>
    </row>
    <row r="668" spans="1:12" x14ac:dyDescent="0.2">
      <c r="A668" s="4" t="s">
        <v>712</v>
      </c>
      <c r="B668" s="4" t="s">
        <v>713</v>
      </c>
      <c r="C668" s="4" t="s">
        <v>272</v>
      </c>
      <c r="D668" s="4" t="s">
        <v>715</v>
      </c>
      <c r="E668" s="23">
        <v>120</v>
      </c>
      <c r="F668" s="23">
        <v>120</v>
      </c>
      <c r="G668" s="20">
        <v>46293</v>
      </c>
      <c r="H668" s="23">
        <v>82</v>
      </c>
      <c r="I668" s="23">
        <v>37</v>
      </c>
      <c r="J668" s="4" t="s">
        <v>668</v>
      </c>
      <c r="K668" s="20">
        <v>46232</v>
      </c>
      <c r="L668" s="4" t="s">
        <v>1416</v>
      </c>
    </row>
    <row r="669" spans="1:12" x14ac:dyDescent="0.2">
      <c r="A669" s="4" t="s">
        <v>712</v>
      </c>
      <c r="B669" s="4" t="s">
        <v>713</v>
      </c>
      <c r="C669" s="4" t="s">
        <v>272</v>
      </c>
      <c r="D669" s="4" t="s">
        <v>715</v>
      </c>
      <c r="E669" s="23">
        <v>40</v>
      </c>
      <c r="F669" s="23">
        <v>40</v>
      </c>
      <c r="G669" s="20">
        <v>46293</v>
      </c>
      <c r="H669" s="23">
        <v>82</v>
      </c>
      <c r="I669" s="23">
        <v>37</v>
      </c>
      <c r="J669" s="4" t="s">
        <v>668</v>
      </c>
      <c r="K669" s="20">
        <v>46232</v>
      </c>
      <c r="L669" s="4" t="s">
        <v>1416</v>
      </c>
    </row>
    <row r="670" spans="1:12" x14ac:dyDescent="0.2">
      <c r="A670" s="4" t="s">
        <v>712</v>
      </c>
      <c r="B670" s="4" t="s">
        <v>713</v>
      </c>
      <c r="C670" s="4" t="s">
        <v>272</v>
      </c>
      <c r="D670" s="4" t="s">
        <v>715</v>
      </c>
      <c r="E670" s="23">
        <v>120</v>
      </c>
      <c r="F670" s="23">
        <v>120</v>
      </c>
      <c r="G670" s="20">
        <v>46293</v>
      </c>
      <c r="H670" s="23">
        <v>82</v>
      </c>
      <c r="I670" s="23">
        <v>37</v>
      </c>
      <c r="J670" s="4" t="s">
        <v>668</v>
      </c>
      <c r="K670" s="20">
        <v>46232</v>
      </c>
      <c r="L670" s="4" t="s">
        <v>1416</v>
      </c>
    </row>
    <row r="671" spans="1:12" x14ac:dyDescent="0.2">
      <c r="A671" s="4" t="s">
        <v>712</v>
      </c>
      <c r="B671" s="4" t="s">
        <v>713</v>
      </c>
      <c r="C671" s="4" t="s">
        <v>272</v>
      </c>
      <c r="D671" s="4" t="s">
        <v>715</v>
      </c>
      <c r="E671" s="23">
        <v>80</v>
      </c>
      <c r="F671" s="23">
        <v>80</v>
      </c>
      <c r="G671" s="20">
        <v>46293</v>
      </c>
      <c r="H671" s="23">
        <v>82</v>
      </c>
      <c r="I671" s="23">
        <v>37</v>
      </c>
      <c r="J671" s="4" t="s">
        <v>668</v>
      </c>
      <c r="K671" s="20">
        <v>46232</v>
      </c>
      <c r="L671" s="4" t="s">
        <v>1416</v>
      </c>
    </row>
    <row r="672" spans="1:12" x14ac:dyDescent="0.2">
      <c r="A672" s="4" t="s">
        <v>712</v>
      </c>
      <c r="B672" s="4" t="s">
        <v>713</v>
      </c>
      <c r="C672" s="4" t="s">
        <v>272</v>
      </c>
      <c r="D672" s="4" t="s">
        <v>715</v>
      </c>
      <c r="E672" s="23">
        <v>120</v>
      </c>
      <c r="F672" s="23">
        <v>120</v>
      </c>
      <c r="G672" s="20">
        <v>46294</v>
      </c>
      <c r="H672" s="23">
        <v>82</v>
      </c>
      <c r="I672" s="23">
        <v>37</v>
      </c>
      <c r="J672" s="4" t="s">
        <v>668</v>
      </c>
      <c r="K672" s="20">
        <v>46232</v>
      </c>
      <c r="L672" s="4" t="s">
        <v>1416</v>
      </c>
    </row>
    <row r="673" spans="1:12" x14ac:dyDescent="0.2">
      <c r="A673" s="4" t="s">
        <v>712</v>
      </c>
      <c r="B673" s="4" t="s">
        <v>713</v>
      </c>
      <c r="C673" s="4" t="s">
        <v>272</v>
      </c>
      <c r="D673" s="4" t="s">
        <v>715</v>
      </c>
      <c r="E673" s="23">
        <v>40</v>
      </c>
      <c r="F673" s="23">
        <v>40</v>
      </c>
      <c r="G673" s="20">
        <v>46294</v>
      </c>
      <c r="H673" s="23">
        <v>82</v>
      </c>
      <c r="I673" s="23">
        <v>37</v>
      </c>
      <c r="J673" s="4" t="s">
        <v>668</v>
      </c>
      <c r="K673" s="20">
        <v>46232</v>
      </c>
      <c r="L673" s="4" t="s">
        <v>1416</v>
      </c>
    </row>
    <row r="674" spans="1:12" x14ac:dyDescent="0.2">
      <c r="A674" s="4" t="s">
        <v>712</v>
      </c>
      <c r="B674" s="4" t="s">
        <v>713</v>
      </c>
      <c r="C674" s="4" t="s">
        <v>272</v>
      </c>
      <c r="D674" s="4" t="s">
        <v>715</v>
      </c>
      <c r="E674" s="23">
        <v>40</v>
      </c>
      <c r="F674" s="23">
        <v>40</v>
      </c>
      <c r="G674" s="20">
        <v>46294</v>
      </c>
      <c r="H674" s="23">
        <v>82</v>
      </c>
      <c r="I674" s="23">
        <v>37</v>
      </c>
      <c r="J674" s="4" t="s">
        <v>668</v>
      </c>
      <c r="K674" s="20">
        <v>46232</v>
      </c>
      <c r="L674" s="4" t="s">
        <v>1416</v>
      </c>
    </row>
    <row r="675" spans="1:12" x14ac:dyDescent="0.2">
      <c r="A675" s="4" t="s">
        <v>712</v>
      </c>
      <c r="B675" s="4" t="s">
        <v>713</v>
      </c>
      <c r="C675" s="4" t="s">
        <v>276</v>
      </c>
      <c r="D675" s="4" t="s">
        <v>716</v>
      </c>
      <c r="E675" s="23">
        <v>120</v>
      </c>
      <c r="F675" s="23">
        <v>120</v>
      </c>
      <c r="G675" s="20">
        <v>46262</v>
      </c>
      <c r="H675" s="23">
        <v>20</v>
      </c>
      <c r="I675" s="23">
        <v>0</v>
      </c>
      <c r="J675" s="4" t="s">
        <v>668</v>
      </c>
      <c r="K675" s="20">
        <v>46232</v>
      </c>
      <c r="L675" s="4" t="s">
        <v>717</v>
      </c>
    </row>
    <row r="676" spans="1:12" x14ac:dyDescent="0.2">
      <c r="A676" s="4" t="s">
        <v>712</v>
      </c>
      <c r="B676" s="4" t="s">
        <v>713</v>
      </c>
      <c r="C676" s="4" t="s">
        <v>276</v>
      </c>
      <c r="D676" s="4" t="s">
        <v>716</v>
      </c>
      <c r="E676" s="23">
        <v>20</v>
      </c>
      <c r="F676" s="23">
        <v>20</v>
      </c>
      <c r="G676" s="20">
        <v>46265</v>
      </c>
      <c r="H676" s="23">
        <v>20</v>
      </c>
      <c r="I676" s="23">
        <v>0</v>
      </c>
      <c r="J676" s="4" t="s">
        <v>668</v>
      </c>
      <c r="K676" s="20">
        <v>46232</v>
      </c>
      <c r="L676" s="4" t="s">
        <v>717</v>
      </c>
    </row>
    <row r="677" spans="1:12" x14ac:dyDescent="0.2">
      <c r="A677" s="4" t="s">
        <v>712</v>
      </c>
      <c r="B677" s="4" t="s">
        <v>713</v>
      </c>
      <c r="C677" s="4" t="s">
        <v>276</v>
      </c>
      <c r="D677" s="4" t="s">
        <v>716</v>
      </c>
      <c r="E677" s="23">
        <v>120</v>
      </c>
      <c r="F677" s="23">
        <v>120</v>
      </c>
      <c r="G677" s="20">
        <v>46265</v>
      </c>
      <c r="H677" s="23">
        <v>20</v>
      </c>
      <c r="I677" s="23">
        <v>0</v>
      </c>
      <c r="J677" s="4" t="s">
        <v>668</v>
      </c>
      <c r="K677" s="20">
        <v>46232</v>
      </c>
      <c r="L677" s="4" t="s">
        <v>717</v>
      </c>
    </row>
    <row r="678" spans="1:12" x14ac:dyDescent="0.2">
      <c r="A678" s="4" t="s">
        <v>712</v>
      </c>
      <c r="B678" s="4" t="s">
        <v>713</v>
      </c>
      <c r="C678" s="4" t="s">
        <v>276</v>
      </c>
      <c r="D678" s="4" t="s">
        <v>716</v>
      </c>
      <c r="E678" s="23">
        <v>60</v>
      </c>
      <c r="F678" s="23">
        <v>60</v>
      </c>
      <c r="G678" s="20">
        <v>46265</v>
      </c>
      <c r="H678" s="23">
        <v>20</v>
      </c>
      <c r="I678" s="23">
        <v>0</v>
      </c>
      <c r="J678" s="4" t="s">
        <v>668</v>
      </c>
      <c r="K678" s="20">
        <v>46232</v>
      </c>
      <c r="L678" s="4" t="s">
        <v>717</v>
      </c>
    </row>
    <row r="679" spans="1:12" x14ac:dyDescent="0.2">
      <c r="A679" s="4" t="s">
        <v>712</v>
      </c>
      <c r="B679" s="4" t="s">
        <v>713</v>
      </c>
      <c r="C679" s="4" t="s">
        <v>282</v>
      </c>
      <c r="D679" s="4" t="s">
        <v>1417</v>
      </c>
      <c r="E679" s="23">
        <v>10</v>
      </c>
      <c r="F679" s="23">
        <v>10</v>
      </c>
      <c r="G679" s="20">
        <v>46279</v>
      </c>
      <c r="H679" s="23">
        <v>19</v>
      </c>
      <c r="I679" s="23">
        <v>23</v>
      </c>
      <c r="J679" s="4" t="s">
        <v>639</v>
      </c>
      <c r="K679" s="20">
        <v>46232</v>
      </c>
      <c r="L679" s="4" t="s">
        <v>1418</v>
      </c>
    </row>
    <row r="680" spans="1:12" x14ac:dyDescent="0.2">
      <c r="A680" s="4" t="s">
        <v>712</v>
      </c>
      <c r="B680" s="4" t="s">
        <v>713</v>
      </c>
      <c r="C680" s="4" t="s">
        <v>282</v>
      </c>
      <c r="D680" s="4" t="s">
        <v>1417</v>
      </c>
      <c r="E680" s="23">
        <v>120</v>
      </c>
      <c r="F680" s="23">
        <v>120</v>
      </c>
      <c r="G680" s="20">
        <v>46279</v>
      </c>
      <c r="H680" s="23">
        <v>19</v>
      </c>
      <c r="I680" s="23">
        <v>23</v>
      </c>
      <c r="J680" s="4" t="s">
        <v>639</v>
      </c>
      <c r="K680" s="20">
        <v>46232</v>
      </c>
      <c r="L680" s="4" t="s">
        <v>1418</v>
      </c>
    </row>
    <row r="681" spans="1:12" x14ac:dyDescent="0.2">
      <c r="A681" s="4" t="s">
        <v>712</v>
      </c>
      <c r="B681" s="4" t="s">
        <v>713</v>
      </c>
      <c r="C681" s="4" t="s">
        <v>282</v>
      </c>
      <c r="D681" s="4" t="s">
        <v>1417</v>
      </c>
      <c r="E681" s="23">
        <v>30</v>
      </c>
      <c r="F681" s="23">
        <v>30</v>
      </c>
      <c r="G681" s="20">
        <v>46280</v>
      </c>
      <c r="H681" s="23">
        <v>19</v>
      </c>
      <c r="I681" s="23">
        <v>23</v>
      </c>
      <c r="J681" s="4" t="s">
        <v>639</v>
      </c>
      <c r="K681" s="20">
        <v>46232</v>
      </c>
      <c r="L681" s="4" t="s">
        <v>1418</v>
      </c>
    </row>
    <row r="682" spans="1:12" x14ac:dyDescent="0.2">
      <c r="A682" s="4" t="s">
        <v>712</v>
      </c>
      <c r="B682" s="4" t="s">
        <v>713</v>
      </c>
      <c r="C682" s="4" t="s">
        <v>282</v>
      </c>
      <c r="D682" s="4" t="s">
        <v>1417</v>
      </c>
      <c r="E682" s="23">
        <v>10</v>
      </c>
      <c r="F682" s="23">
        <v>10</v>
      </c>
      <c r="G682" s="20">
        <v>46280</v>
      </c>
      <c r="H682" s="23">
        <v>19</v>
      </c>
      <c r="I682" s="23">
        <v>23</v>
      </c>
      <c r="J682" s="4" t="s">
        <v>639</v>
      </c>
      <c r="K682" s="20">
        <v>46232</v>
      </c>
      <c r="L682" s="4" t="s">
        <v>1418</v>
      </c>
    </row>
    <row r="683" spans="1:12" x14ac:dyDescent="0.2">
      <c r="A683" s="4" t="s">
        <v>712</v>
      </c>
      <c r="B683" s="4" t="s">
        <v>713</v>
      </c>
      <c r="C683" s="4" t="s">
        <v>282</v>
      </c>
      <c r="D683" s="4" t="s">
        <v>1417</v>
      </c>
      <c r="E683" s="23">
        <v>30</v>
      </c>
      <c r="F683" s="23">
        <v>30</v>
      </c>
      <c r="G683" s="20">
        <v>46280</v>
      </c>
      <c r="H683" s="23">
        <v>19</v>
      </c>
      <c r="I683" s="23">
        <v>23</v>
      </c>
      <c r="J683" s="4" t="s">
        <v>639</v>
      </c>
      <c r="K683" s="20">
        <v>46232</v>
      </c>
      <c r="L683" s="4" t="s">
        <v>1418</v>
      </c>
    </row>
    <row r="684" spans="1:12" x14ac:dyDescent="0.2">
      <c r="A684" s="4" t="s">
        <v>712</v>
      </c>
      <c r="B684" s="4" t="s">
        <v>713</v>
      </c>
      <c r="C684" s="4" t="s">
        <v>282</v>
      </c>
      <c r="D684" s="4" t="s">
        <v>1417</v>
      </c>
      <c r="E684" s="23">
        <v>30</v>
      </c>
      <c r="F684" s="23">
        <v>30</v>
      </c>
      <c r="G684" s="20">
        <v>46280</v>
      </c>
      <c r="H684" s="23">
        <v>19</v>
      </c>
      <c r="I684" s="23">
        <v>23</v>
      </c>
      <c r="J684" s="4" t="s">
        <v>639</v>
      </c>
      <c r="K684" s="20">
        <v>46232</v>
      </c>
      <c r="L684" s="4" t="s">
        <v>1418</v>
      </c>
    </row>
    <row r="685" spans="1:12" x14ac:dyDescent="0.2">
      <c r="A685" s="4" t="s">
        <v>712</v>
      </c>
      <c r="B685" s="4" t="s">
        <v>713</v>
      </c>
      <c r="C685" s="4" t="s">
        <v>282</v>
      </c>
      <c r="D685" s="4" t="s">
        <v>1417</v>
      </c>
      <c r="E685" s="23">
        <v>20</v>
      </c>
      <c r="F685" s="23">
        <v>20</v>
      </c>
      <c r="G685" s="20">
        <v>46280</v>
      </c>
      <c r="H685" s="23">
        <v>19</v>
      </c>
      <c r="I685" s="23">
        <v>23</v>
      </c>
      <c r="J685" s="4" t="s">
        <v>639</v>
      </c>
      <c r="K685" s="20">
        <v>46232</v>
      </c>
      <c r="L685" s="4" t="s">
        <v>1418</v>
      </c>
    </row>
    <row r="686" spans="1:12" x14ac:dyDescent="0.2">
      <c r="A686" s="4" t="s">
        <v>712</v>
      </c>
      <c r="B686" s="4" t="s">
        <v>713</v>
      </c>
      <c r="C686" s="4" t="s">
        <v>282</v>
      </c>
      <c r="D686" s="4" t="s">
        <v>1417</v>
      </c>
      <c r="E686" s="23">
        <v>10</v>
      </c>
      <c r="F686" s="23">
        <v>10</v>
      </c>
      <c r="G686" s="20">
        <v>46280</v>
      </c>
      <c r="H686" s="23">
        <v>19</v>
      </c>
      <c r="I686" s="23">
        <v>23</v>
      </c>
      <c r="J686" s="4" t="s">
        <v>639</v>
      </c>
      <c r="K686" s="20">
        <v>46232</v>
      </c>
      <c r="L686" s="4" t="s">
        <v>1418</v>
      </c>
    </row>
    <row r="687" spans="1:12" x14ac:dyDescent="0.2">
      <c r="A687" s="4" t="s">
        <v>712</v>
      </c>
      <c r="B687" s="4" t="s">
        <v>713</v>
      </c>
      <c r="C687" s="4" t="s">
        <v>282</v>
      </c>
      <c r="D687" s="4" t="s">
        <v>1417</v>
      </c>
      <c r="E687" s="23">
        <v>30</v>
      </c>
      <c r="F687" s="23">
        <v>30</v>
      </c>
      <c r="G687" s="20">
        <v>46280</v>
      </c>
      <c r="H687" s="23">
        <v>19</v>
      </c>
      <c r="I687" s="23">
        <v>23</v>
      </c>
      <c r="J687" s="4" t="s">
        <v>639</v>
      </c>
      <c r="K687" s="20">
        <v>46232</v>
      </c>
      <c r="L687" s="4" t="s">
        <v>1418</v>
      </c>
    </row>
    <row r="688" spans="1:12" x14ac:dyDescent="0.2">
      <c r="A688" s="4" t="s">
        <v>712</v>
      </c>
      <c r="B688" s="4" t="s">
        <v>713</v>
      </c>
      <c r="C688" s="4" t="s">
        <v>282</v>
      </c>
      <c r="D688" s="4" t="s">
        <v>1417</v>
      </c>
      <c r="E688" s="23">
        <v>120</v>
      </c>
      <c r="F688" s="23">
        <v>120</v>
      </c>
      <c r="G688" s="20">
        <v>46281</v>
      </c>
      <c r="H688" s="23">
        <v>19</v>
      </c>
      <c r="I688" s="23">
        <v>23</v>
      </c>
      <c r="J688" s="4" t="s">
        <v>639</v>
      </c>
      <c r="K688" s="20">
        <v>46232</v>
      </c>
      <c r="L688" s="4" t="s">
        <v>1418</v>
      </c>
    </row>
    <row r="689" spans="1:12" x14ac:dyDescent="0.2">
      <c r="A689" s="4" t="s">
        <v>712</v>
      </c>
      <c r="B689" s="4" t="s">
        <v>713</v>
      </c>
      <c r="C689" s="4" t="s">
        <v>282</v>
      </c>
      <c r="D689" s="4" t="s">
        <v>1417</v>
      </c>
      <c r="E689" s="23">
        <v>120</v>
      </c>
      <c r="F689" s="23">
        <v>120</v>
      </c>
      <c r="G689" s="20">
        <v>46281</v>
      </c>
      <c r="H689" s="23">
        <v>19</v>
      </c>
      <c r="I689" s="23">
        <v>23</v>
      </c>
      <c r="J689" s="4" t="s">
        <v>639</v>
      </c>
      <c r="K689" s="20">
        <v>46232</v>
      </c>
      <c r="L689" s="4" t="s">
        <v>1418</v>
      </c>
    </row>
    <row r="690" spans="1:12" x14ac:dyDescent="0.2">
      <c r="A690" s="4" t="s">
        <v>712</v>
      </c>
      <c r="B690" s="4" t="s">
        <v>713</v>
      </c>
      <c r="C690" s="4" t="s">
        <v>282</v>
      </c>
      <c r="D690" s="4" t="s">
        <v>1417</v>
      </c>
      <c r="E690" s="23">
        <v>10</v>
      </c>
      <c r="F690" s="23">
        <v>10</v>
      </c>
      <c r="G690" s="20">
        <v>46281</v>
      </c>
      <c r="H690" s="23">
        <v>19</v>
      </c>
      <c r="I690" s="23">
        <v>23</v>
      </c>
      <c r="J690" s="4" t="s">
        <v>639</v>
      </c>
      <c r="K690" s="20">
        <v>46232</v>
      </c>
      <c r="L690" s="4" t="s">
        <v>1418</v>
      </c>
    </row>
    <row r="691" spans="1:12" x14ac:dyDescent="0.2">
      <c r="A691" s="4" t="s">
        <v>712</v>
      </c>
      <c r="B691" s="4" t="s">
        <v>713</v>
      </c>
      <c r="C691" s="4" t="s">
        <v>282</v>
      </c>
      <c r="D691" s="4" t="s">
        <v>1417</v>
      </c>
      <c r="E691" s="23">
        <v>20</v>
      </c>
      <c r="F691" s="23">
        <v>20</v>
      </c>
      <c r="G691" s="20">
        <v>46281</v>
      </c>
      <c r="H691" s="23">
        <v>19</v>
      </c>
      <c r="I691" s="23">
        <v>23</v>
      </c>
      <c r="J691" s="4" t="s">
        <v>639</v>
      </c>
      <c r="K691" s="20">
        <v>46232</v>
      </c>
      <c r="L691" s="4" t="s">
        <v>1418</v>
      </c>
    </row>
    <row r="692" spans="1:12" x14ac:dyDescent="0.2">
      <c r="A692" s="4" t="s">
        <v>712</v>
      </c>
      <c r="B692" s="4" t="s">
        <v>713</v>
      </c>
      <c r="C692" s="4" t="s">
        <v>282</v>
      </c>
      <c r="D692" s="4" t="s">
        <v>1417</v>
      </c>
      <c r="E692" s="23">
        <v>60</v>
      </c>
      <c r="F692" s="23">
        <v>60</v>
      </c>
      <c r="G692" s="20">
        <v>46282</v>
      </c>
      <c r="H692" s="23">
        <v>19</v>
      </c>
      <c r="I692" s="23">
        <v>23</v>
      </c>
      <c r="J692" s="4" t="s">
        <v>639</v>
      </c>
      <c r="K692" s="20">
        <v>46232</v>
      </c>
      <c r="L692" s="4" t="s">
        <v>1418</v>
      </c>
    </row>
    <row r="693" spans="1:12" x14ac:dyDescent="0.2">
      <c r="A693" s="4" t="s">
        <v>712</v>
      </c>
      <c r="B693" s="4" t="s">
        <v>713</v>
      </c>
      <c r="C693" s="4" t="s">
        <v>282</v>
      </c>
      <c r="D693" s="4" t="s">
        <v>1417</v>
      </c>
      <c r="E693" s="23">
        <v>10</v>
      </c>
      <c r="F693" s="23">
        <v>10</v>
      </c>
      <c r="G693" s="20">
        <v>46282</v>
      </c>
      <c r="H693" s="23">
        <v>19</v>
      </c>
      <c r="I693" s="23">
        <v>23</v>
      </c>
      <c r="J693" s="4" t="s">
        <v>639</v>
      </c>
      <c r="K693" s="20">
        <v>46232</v>
      </c>
      <c r="L693" s="4" t="s">
        <v>1418</v>
      </c>
    </row>
    <row r="694" spans="1:12" x14ac:dyDescent="0.2">
      <c r="A694" s="4" t="s">
        <v>712</v>
      </c>
      <c r="B694" s="4" t="s">
        <v>713</v>
      </c>
      <c r="C694" s="4" t="s">
        <v>282</v>
      </c>
      <c r="D694" s="4" t="s">
        <v>1417</v>
      </c>
      <c r="E694" s="23">
        <v>120</v>
      </c>
      <c r="F694" s="23">
        <v>120</v>
      </c>
      <c r="G694" s="20">
        <v>46282</v>
      </c>
      <c r="H694" s="23">
        <v>19</v>
      </c>
      <c r="I694" s="23">
        <v>23</v>
      </c>
      <c r="J694" s="4" t="s">
        <v>639</v>
      </c>
      <c r="K694" s="20">
        <v>46232</v>
      </c>
      <c r="L694" s="4" t="s">
        <v>1418</v>
      </c>
    </row>
    <row r="695" spans="1:12" x14ac:dyDescent="0.2">
      <c r="A695" s="4" t="s">
        <v>712</v>
      </c>
      <c r="B695" s="4" t="s">
        <v>713</v>
      </c>
      <c r="C695" s="4" t="s">
        <v>282</v>
      </c>
      <c r="D695" s="4" t="s">
        <v>1417</v>
      </c>
      <c r="E695" s="23">
        <v>120</v>
      </c>
      <c r="F695" s="23">
        <v>120</v>
      </c>
      <c r="G695" s="20">
        <v>46282</v>
      </c>
      <c r="H695" s="23">
        <v>19</v>
      </c>
      <c r="I695" s="23">
        <v>23</v>
      </c>
      <c r="J695" s="4" t="s">
        <v>639</v>
      </c>
      <c r="K695" s="20">
        <v>46232</v>
      </c>
      <c r="L695" s="4" t="s">
        <v>1418</v>
      </c>
    </row>
    <row r="696" spans="1:12" x14ac:dyDescent="0.2">
      <c r="A696" s="4" t="s">
        <v>712</v>
      </c>
      <c r="B696" s="4" t="s">
        <v>713</v>
      </c>
      <c r="C696" s="4" t="s">
        <v>282</v>
      </c>
      <c r="D696" s="4" t="s">
        <v>1417</v>
      </c>
      <c r="E696" s="23">
        <v>10</v>
      </c>
      <c r="F696" s="23">
        <v>10</v>
      </c>
      <c r="G696" s="20">
        <v>46283</v>
      </c>
      <c r="H696" s="23">
        <v>19</v>
      </c>
      <c r="I696" s="23">
        <v>23</v>
      </c>
      <c r="J696" s="4" t="s">
        <v>639</v>
      </c>
      <c r="K696" s="20">
        <v>46232</v>
      </c>
      <c r="L696" s="4" t="s">
        <v>1418</v>
      </c>
    </row>
    <row r="697" spans="1:12" x14ac:dyDescent="0.2">
      <c r="A697" s="4" t="s">
        <v>712</v>
      </c>
      <c r="B697" s="4" t="s">
        <v>713</v>
      </c>
      <c r="C697" s="4" t="s">
        <v>282</v>
      </c>
      <c r="D697" s="4" t="s">
        <v>1417</v>
      </c>
      <c r="E697" s="23">
        <v>10</v>
      </c>
      <c r="F697" s="23">
        <v>10</v>
      </c>
      <c r="G697" s="20">
        <v>46283</v>
      </c>
      <c r="H697" s="23">
        <v>19</v>
      </c>
      <c r="I697" s="23">
        <v>23</v>
      </c>
      <c r="J697" s="4" t="s">
        <v>639</v>
      </c>
      <c r="K697" s="20">
        <v>46232</v>
      </c>
      <c r="L697" s="4" t="s">
        <v>1418</v>
      </c>
    </row>
    <row r="698" spans="1:12" x14ac:dyDescent="0.2">
      <c r="A698" s="4" t="s">
        <v>712</v>
      </c>
      <c r="B698" s="4" t="s">
        <v>713</v>
      </c>
      <c r="C698" s="4" t="s">
        <v>282</v>
      </c>
      <c r="D698" s="4" t="s">
        <v>1417</v>
      </c>
      <c r="E698" s="23">
        <v>30</v>
      </c>
      <c r="F698" s="23">
        <v>30</v>
      </c>
      <c r="G698" s="20">
        <v>46283</v>
      </c>
      <c r="H698" s="23">
        <v>19</v>
      </c>
      <c r="I698" s="23">
        <v>23</v>
      </c>
      <c r="J698" s="4" t="s">
        <v>639</v>
      </c>
      <c r="K698" s="20">
        <v>46232</v>
      </c>
      <c r="L698" s="4" t="s">
        <v>1418</v>
      </c>
    </row>
    <row r="699" spans="1:12" x14ac:dyDescent="0.2">
      <c r="A699" s="4" t="s">
        <v>712</v>
      </c>
      <c r="B699" s="4" t="s">
        <v>713</v>
      </c>
      <c r="C699" s="4" t="s">
        <v>282</v>
      </c>
      <c r="D699" s="4" t="s">
        <v>1417</v>
      </c>
      <c r="E699" s="23">
        <v>10</v>
      </c>
      <c r="F699" s="23">
        <v>10</v>
      </c>
      <c r="G699" s="20">
        <v>46283</v>
      </c>
      <c r="H699" s="23">
        <v>19</v>
      </c>
      <c r="I699" s="23">
        <v>23</v>
      </c>
      <c r="J699" s="4" t="s">
        <v>639</v>
      </c>
      <c r="K699" s="20">
        <v>46232</v>
      </c>
      <c r="L699" s="4" t="s">
        <v>1418</v>
      </c>
    </row>
    <row r="700" spans="1:12" x14ac:dyDescent="0.2">
      <c r="A700" s="4" t="s">
        <v>712</v>
      </c>
      <c r="B700" s="4" t="s">
        <v>713</v>
      </c>
      <c r="C700" s="4" t="s">
        <v>282</v>
      </c>
      <c r="D700" s="4" t="s">
        <v>1417</v>
      </c>
      <c r="E700" s="23">
        <v>60</v>
      </c>
      <c r="F700" s="23">
        <v>60</v>
      </c>
      <c r="G700" s="20">
        <v>46283</v>
      </c>
      <c r="H700" s="23">
        <v>19</v>
      </c>
      <c r="I700" s="23">
        <v>23</v>
      </c>
      <c r="J700" s="4" t="s">
        <v>639</v>
      </c>
      <c r="K700" s="20">
        <v>46232</v>
      </c>
      <c r="L700" s="4" t="s">
        <v>1419</v>
      </c>
    </row>
    <row r="701" spans="1:12" x14ac:dyDescent="0.2">
      <c r="A701" s="4" t="s">
        <v>712</v>
      </c>
      <c r="B701" s="4" t="s">
        <v>713</v>
      </c>
      <c r="C701" s="4" t="s">
        <v>289</v>
      </c>
      <c r="D701" s="4" t="s">
        <v>1420</v>
      </c>
      <c r="E701" s="23">
        <v>10</v>
      </c>
      <c r="F701" s="23">
        <v>10</v>
      </c>
      <c r="G701" s="20">
        <v>46279</v>
      </c>
      <c r="H701" s="23">
        <v>6</v>
      </c>
      <c r="I701" s="23">
        <v>6</v>
      </c>
      <c r="J701" s="4" t="s">
        <v>639</v>
      </c>
      <c r="K701" s="20">
        <v>46232</v>
      </c>
      <c r="L701" s="4" t="s">
        <v>1421</v>
      </c>
    </row>
    <row r="702" spans="1:12" x14ac:dyDescent="0.2">
      <c r="A702" s="4" t="s">
        <v>712</v>
      </c>
      <c r="B702" s="4" t="s">
        <v>713</v>
      </c>
      <c r="C702" s="4" t="s">
        <v>289</v>
      </c>
      <c r="D702" s="4" t="s">
        <v>1420</v>
      </c>
      <c r="E702" s="23">
        <v>120</v>
      </c>
      <c r="F702" s="23">
        <v>120</v>
      </c>
      <c r="G702" s="20">
        <v>46279</v>
      </c>
      <c r="H702" s="23">
        <v>6</v>
      </c>
      <c r="I702" s="23">
        <v>6</v>
      </c>
      <c r="J702" s="4" t="s">
        <v>639</v>
      </c>
      <c r="K702" s="20">
        <v>46232</v>
      </c>
      <c r="L702" s="4" t="s">
        <v>1421</v>
      </c>
    </row>
    <row r="703" spans="1:12" x14ac:dyDescent="0.2">
      <c r="A703" s="4" t="s">
        <v>712</v>
      </c>
      <c r="B703" s="4" t="s">
        <v>713</v>
      </c>
      <c r="C703" s="4" t="s">
        <v>289</v>
      </c>
      <c r="D703" s="4" t="s">
        <v>1420</v>
      </c>
      <c r="E703" s="23">
        <v>10</v>
      </c>
      <c r="F703" s="23">
        <v>10</v>
      </c>
      <c r="G703" s="20">
        <v>46280</v>
      </c>
      <c r="H703" s="23">
        <v>6</v>
      </c>
      <c r="I703" s="23">
        <v>6</v>
      </c>
      <c r="J703" s="4" t="s">
        <v>639</v>
      </c>
      <c r="K703" s="20">
        <v>46232</v>
      </c>
      <c r="L703" s="4" t="s">
        <v>1421</v>
      </c>
    </row>
    <row r="704" spans="1:12" x14ac:dyDescent="0.2">
      <c r="A704" s="4" t="s">
        <v>712</v>
      </c>
      <c r="B704" s="4" t="s">
        <v>713</v>
      </c>
      <c r="C704" s="4" t="s">
        <v>289</v>
      </c>
      <c r="D704" s="4" t="s">
        <v>1420</v>
      </c>
      <c r="E704" s="23">
        <v>30</v>
      </c>
      <c r="F704" s="23">
        <v>30</v>
      </c>
      <c r="G704" s="20">
        <v>46280</v>
      </c>
      <c r="H704" s="23">
        <v>6</v>
      </c>
      <c r="I704" s="23">
        <v>6</v>
      </c>
      <c r="J704" s="4" t="s">
        <v>639</v>
      </c>
      <c r="K704" s="20">
        <v>46232</v>
      </c>
      <c r="L704" s="4" t="s">
        <v>1421</v>
      </c>
    </row>
    <row r="705" spans="1:12" x14ac:dyDescent="0.2">
      <c r="A705" s="4" t="s">
        <v>712</v>
      </c>
      <c r="B705" s="4" t="s">
        <v>713</v>
      </c>
      <c r="C705" s="4" t="s">
        <v>289</v>
      </c>
      <c r="D705" s="4" t="s">
        <v>1420</v>
      </c>
      <c r="E705" s="23">
        <v>20</v>
      </c>
      <c r="F705" s="23">
        <v>20</v>
      </c>
      <c r="G705" s="20">
        <v>46280</v>
      </c>
      <c r="H705" s="23">
        <v>6</v>
      </c>
      <c r="I705" s="23">
        <v>6</v>
      </c>
      <c r="J705" s="4" t="s">
        <v>639</v>
      </c>
      <c r="K705" s="20">
        <v>46232</v>
      </c>
      <c r="L705" s="4" t="s">
        <v>1421</v>
      </c>
    </row>
    <row r="706" spans="1:12" x14ac:dyDescent="0.2">
      <c r="A706" s="4" t="s">
        <v>712</v>
      </c>
      <c r="B706" s="4" t="s">
        <v>713</v>
      </c>
      <c r="C706" s="4" t="s">
        <v>289</v>
      </c>
      <c r="D706" s="4" t="s">
        <v>1420</v>
      </c>
      <c r="E706" s="23">
        <v>30</v>
      </c>
      <c r="F706" s="23">
        <v>30</v>
      </c>
      <c r="G706" s="20">
        <v>46280</v>
      </c>
      <c r="H706" s="23">
        <v>6</v>
      </c>
      <c r="I706" s="23">
        <v>6</v>
      </c>
      <c r="J706" s="4" t="s">
        <v>639</v>
      </c>
      <c r="K706" s="20">
        <v>46232</v>
      </c>
      <c r="L706" s="4" t="s">
        <v>1421</v>
      </c>
    </row>
    <row r="707" spans="1:12" x14ac:dyDescent="0.2">
      <c r="A707" s="4" t="s">
        <v>712</v>
      </c>
      <c r="B707" s="4" t="s">
        <v>713</v>
      </c>
      <c r="C707" s="4" t="s">
        <v>289</v>
      </c>
      <c r="D707" s="4" t="s">
        <v>1420</v>
      </c>
      <c r="E707" s="23">
        <v>10</v>
      </c>
      <c r="F707" s="23">
        <v>10</v>
      </c>
      <c r="G707" s="20">
        <v>46280</v>
      </c>
      <c r="H707" s="23">
        <v>6</v>
      </c>
      <c r="I707" s="23">
        <v>6</v>
      </c>
      <c r="J707" s="4" t="s">
        <v>639</v>
      </c>
      <c r="K707" s="20">
        <v>46232</v>
      </c>
      <c r="L707" s="4" t="s">
        <v>1421</v>
      </c>
    </row>
    <row r="708" spans="1:12" x14ac:dyDescent="0.2">
      <c r="A708" s="4" t="s">
        <v>712</v>
      </c>
      <c r="B708" s="4" t="s">
        <v>713</v>
      </c>
      <c r="C708" s="4" t="s">
        <v>289</v>
      </c>
      <c r="D708" s="4" t="s">
        <v>1420</v>
      </c>
      <c r="E708" s="23">
        <v>30</v>
      </c>
      <c r="F708" s="23">
        <v>30</v>
      </c>
      <c r="G708" s="20">
        <v>46280</v>
      </c>
      <c r="H708" s="23">
        <v>6</v>
      </c>
      <c r="I708" s="23">
        <v>6</v>
      </c>
      <c r="J708" s="4" t="s">
        <v>639</v>
      </c>
      <c r="K708" s="20">
        <v>46232</v>
      </c>
      <c r="L708" s="4" t="s">
        <v>1421</v>
      </c>
    </row>
    <row r="709" spans="1:12" x14ac:dyDescent="0.2">
      <c r="A709" s="4" t="s">
        <v>712</v>
      </c>
      <c r="B709" s="4" t="s">
        <v>713</v>
      </c>
      <c r="C709" s="4" t="s">
        <v>289</v>
      </c>
      <c r="D709" s="4" t="s">
        <v>1420</v>
      </c>
      <c r="E709" s="23">
        <v>30</v>
      </c>
      <c r="F709" s="23">
        <v>30</v>
      </c>
      <c r="G709" s="20">
        <v>46280</v>
      </c>
      <c r="H709" s="23">
        <v>6</v>
      </c>
      <c r="I709" s="23">
        <v>6</v>
      </c>
      <c r="J709" s="4" t="s">
        <v>639</v>
      </c>
      <c r="K709" s="20">
        <v>46232</v>
      </c>
      <c r="L709" s="4" t="s">
        <v>1421</v>
      </c>
    </row>
    <row r="710" spans="1:12" x14ac:dyDescent="0.2">
      <c r="A710" s="4" t="s">
        <v>712</v>
      </c>
      <c r="B710" s="4" t="s">
        <v>713</v>
      </c>
      <c r="C710" s="4" t="s">
        <v>289</v>
      </c>
      <c r="D710" s="4" t="s">
        <v>1420</v>
      </c>
      <c r="E710" s="23">
        <v>20</v>
      </c>
      <c r="F710" s="23">
        <v>20</v>
      </c>
      <c r="G710" s="20">
        <v>46281</v>
      </c>
      <c r="H710" s="23">
        <v>6</v>
      </c>
      <c r="I710" s="23">
        <v>6</v>
      </c>
      <c r="J710" s="4" t="s">
        <v>639</v>
      </c>
      <c r="K710" s="20">
        <v>46232</v>
      </c>
      <c r="L710" s="4" t="s">
        <v>1421</v>
      </c>
    </row>
    <row r="711" spans="1:12" x14ac:dyDescent="0.2">
      <c r="A711" s="4" t="s">
        <v>712</v>
      </c>
      <c r="B711" s="4" t="s">
        <v>713</v>
      </c>
      <c r="C711" s="4" t="s">
        <v>289</v>
      </c>
      <c r="D711" s="4" t="s">
        <v>1420</v>
      </c>
      <c r="E711" s="23">
        <v>10</v>
      </c>
      <c r="F711" s="23">
        <v>10</v>
      </c>
      <c r="G711" s="20">
        <v>46281</v>
      </c>
      <c r="H711" s="23">
        <v>6</v>
      </c>
      <c r="I711" s="23">
        <v>6</v>
      </c>
      <c r="J711" s="4" t="s">
        <v>639</v>
      </c>
      <c r="K711" s="20">
        <v>46232</v>
      </c>
      <c r="L711" s="4" t="s">
        <v>1421</v>
      </c>
    </row>
    <row r="712" spans="1:12" x14ac:dyDescent="0.2">
      <c r="A712" s="4" t="s">
        <v>712</v>
      </c>
      <c r="B712" s="4" t="s">
        <v>713</v>
      </c>
      <c r="C712" s="4" t="s">
        <v>289</v>
      </c>
      <c r="D712" s="4" t="s">
        <v>1420</v>
      </c>
      <c r="E712" s="23">
        <v>120</v>
      </c>
      <c r="F712" s="23">
        <v>120</v>
      </c>
      <c r="G712" s="20">
        <v>46281</v>
      </c>
      <c r="H712" s="23">
        <v>6</v>
      </c>
      <c r="I712" s="23">
        <v>6</v>
      </c>
      <c r="J712" s="4" t="s">
        <v>639</v>
      </c>
      <c r="K712" s="20">
        <v>46232</v>
      </c>
      <c r="L712" s="4" t="s">
        <v>1421</v>
      </c>
    </row>
    <row r="713" spans="1:12" x14ac:dyDescent="0.2">
      <c r="A713" s="4" t="s">
        <v>712</v>
      </c>
      <c r="B713" s="4" t="s">
        <v>713</v>
      </c>
      <c r="C713" s="4" t="s">
        <v>289</v>
      </c>
      <c r="D713" s="4" t="s">
        <v>1420</v>
      </c>
      <c r="E713" s="23">
        <v>120</v>
      </c>
      <c r="F713" s="23">
        <v>120</v>
      </c>
      <c r="G713" s="20">
        <v>46281</v>
      </c>
      <c r="H713" s="23">
        <v>6</v>
      </c>
      <c r="I713" s="23">
        <v>6</v>
      </c>
      <c r="J713" s="4" t="s">
        <v>639</v>
      </c>
      <c r="K713" s="20">
        <v>46232</v>
      </c>
      <c r="L713" s="4" t="s">
        <v>1421</v>
      </c>
    </row>
    <row r="714" spans="1:12" x14ac:dyDescent="0.2">
      <c r="A714" s="4" t="s">
        <v>712</v>
      </c>
      <c r="B714" s="4" t="s">
        <v>713</v>
      </c>
      <c r="C714" s="4" t="s">
        <v>289</v>
      </c>
      <c r="D714" s="4" t="s">
        <v>1420</v>
      </c>
      <c r="E714" s="23">
        <v>120</v>
      </c>
      <c r="F714" s="23">
        <v>120</v>
      </c>
      <c r="G714" s="20">
        <v>46282</v>
      </c>
      <c r="H714" s="23">
        <v>6</v>
      </c>
      <c r="I714" s="23">
        <v>6</v>
      </c>
      <c r="J714" s="4" t="s">
        <v>639</v>
      </c>
      <c r="K714" s="20">
        <v>46232</v>
      </c>
      <c r="L714" s="4" t="s">
        <v>1421</v>
      </c>
    </row>
    <row r="715" spans="1:12" x14ac:dyDescent="0.2">
      <c r="A715" s="4" t="s">
        <v>712</v>
      </c>
      <c r="B715" s="4" t="s">
        <v>713</v>
      </c>
      <c r="C715" s="4" t="s">
        <v>289</v>
      </c>
      <c r="D715" s="4" t="s">
        <v>1420</v>
      </c>
      <c r="E715" s="23">
        <v>120</v>
      </c>
      <c r="F715" s="23">
        <v>120</v>
      </c>
      <c r="G715" s="20">
        <v>46282</v>
      </c>
      <c r="H715" s="23">
        <v>6</v>
      </c>
      <c r="I715" s="23">
        <v>6</v>
      </c>
      <c r="J715" s="4" t="s">
        <v>639</v>
      </c>
      <c r="K715" s="20">
        <v>46232</v>
      </c>
      <c r="L715" s="4" t="s">
        <v>1421</v>
      </c>
    </row>
    <row r="716" spans="1:12" x14ac:dyDescent="0.2">
      <c r="A716" s="4" t="s">
        <v>712</v>
      </c>
      <c r="B716" s="4" t="s">
        <v>713</v>
      </c>
      <c r="C716" s="4" t="s">
        <v>289</v>
      </c>
      <c r="D716" s="4" t="s">
        <v>1420</v>
      </c>
      <c r="E716" s="23">
        <v>60</v>
      </c>
      <c r="F716" s="23">
        <v>60</v>
      </c>
      <c r="G716" s="20">
        <v>46282</v>
      </c>
      <c r="H716" s="23">
        <v>6</v>
      </c>
      <c r="I716" s="23">
        <v>6</v>
      </c>
      <c r="J716" s="4" t="s">
        <v>639</v>
      </c>
      <c r="K716" s="20">
        <v>46232</v>
      </c>
      <c r="L716" s="4" t="s">
        <v>1421</v>
      </c>
    </row>
    <row r="717" spans="1:12" x14ac:dyDescent="0.2">
      <c r="A717" s="4" t="s">
        <v>712</v>
      </c>
      <c r="B717" s="4" t="s">
        <v>713</v>
      </c>
      <c r="C717" s="4" t="s">
        <v>289</v>
      </c>
      <c r="D717" s="4" t="s">
        <v>1420</v>
      </c>
      <c r="E717" s="23">
        <v>10</v>
      </c>
      <c r="F717" s="23">
        <v>10</v>
      </c>
      <c r="G717" s="20">
        <v>46282</v>
      </c>
      <c r="H717" s="23">
        <v>6</v>
      </c>
      <c r="I717" s="23">
        <v>6</v>
      </c>
      <c r="J717" s="4" t="s">
        <v>639</v>
      </c>
      <c r="K717" s="20">
        <v>46232</v>
      </c>
      <c r="L717" s="4" t="s">
        <v>1421</v>
      </c>
    </row>
    <row r="718" spans="1:12" x14ac:dyDescent="0.2">
      <c r="A718" s="4" t="s">
        <v>712</v>
      </c>
      <c r="B718" s="4" t="s">
        <v>713</v>
      </c>
      <c r="C718" s="4" t="s">
        <v>289</v>
      </c>
      <c r="D718" s="4" t="s">
        <v>1420</v>
      </c>
      <c r="E718" s="23">
        <v>10</v>
      </c>
      <c r="F718" s="23">
        <v>10</v>
      </c>
      <c r="G718" s="20">
        <v>46283</v>
      </c>
      <c r="H718" s="23">
        <v>6</v>
      </c>
      <c r="I718" s="23">
        <v>6</v>
      </c>
      <c r="J718" s="4" t="s">
        <v>639</v>
      </c>
      <c r="K718" s="20">
        <v>46232</v>
      </c>
      <c r="L718" s="4" t="s">
        <v>1421</v>
      </c>
    </row>
    <row r="719" spans="1:12" x14ac:dyDescent="0.2">
      <c r="A719" s="4" t="s">
        <v>712</v>
      </c>
      <c r="B719" s="4" t="s">
        <v>713</v>
      </c>
      <c r="C719" s="4" t="s">
        <v>289</v>
      </c>
      <c r="D719" s="4" t="s">
        <v>1420</v>
      </c>
      <c r="E719" s="23">
        <v>60</v>
      </c>
      <c r="F719" s="23">
        <v>60</v>
      </c>
      <c r="G719" s="20">
        <v>46283</v>
      </c>
      <c r="H719" s="23">
        <v>6</v>
      </c>
      <c r="I719" s="23">
        <v>6</v>
      </c>
      <c r="J719" s="4" t="s">
        <v>639</v>
      </c>
      <c r="K719" s="20">
        <v>46232</v>
      </c>
      <c r="L719" s="4" t="s">
        <v>1421</v>
      </c>
    </row>
    <row r="720" spans="1:12" x14ac:dyDescent="0.2">
      <c r="A720" s="4" t="s">
        <v>712</v>
      </c>
      <c r="B720" s="4" t="s">
        <v>713</v>
      </c>
      <c r="C720" s="4" t="s">
        <v>289</v>
      </c>
      <c r="D720" s="4" t="s">
        <v>1420</v>
      </c>
      <c r="E720" s="23">
        <v>10</v>
      </c>
      <c r="F720" s="23">
        <v>10</v>
      </c>
      <c r="G720" s="20">
        <v>46283</v>
      </c>
      <c r="H720" s="23">
        <v>6</v>
      </c>
      <c r="I720" s="23">
        <v>6</v>
      </c>
      <c r="J720" s="4" t="s">
        <v>639</v>
      </c>
      <c r="K720" s="20">
        <v>46232</v>
      </c>
      <c r="L720" s="4" t="s">
        <v>1421</v>
      </c>
    </row>
    <row r="721" spans="1:12" x14ac:dyDescent="0.2">
      <c r="A721" s="4" t="s">
        <v>712</v>
      </c>
      <c r="B721" s="4" t="s">
        <v>713</v>
      </c>
      <c r="C721" s="4" t="s">
        <v>289</v>
      </c>
      <c r="D721" s="4" t="s">
        <v>1420</v>
      </c>
      <c r="E721" s="23">
        <v>10</v>
      </c>
      <c r="F721" s="23">
        <v>10</v>
      </c>
      <c r="G721" s="20">
        <v>46283</v>
      </c>
      <c r="H721" s="23">
        <v>6</v>
      </c>
      <c r="I721" s="23">
        <v>6</v>
      </c>
      <c r="J721" s="4" t="s">
        <v>639</v>
      </c>
      <c r="K721" s="20">
        <v>46232</v>
      </c>
      <c r="L721" s="4" t="s">
        <v>1421</v>
      </c>
    </row>
    <row r="722" spans="1:12" x14ac:dyDescent="0.2">
      <c r="A722" s="4" t="s">
        <v>712</v>
      </c>
      <c r="B722" s="4" t="s">
        <v>713</v>
      </c>
      <c r="C722" s="4" t="s">
        <v>289</v>
      </c>
      <c r="D722" s="4" t="s">
        <v>1420</v>
      </c>
      <c r="E722" s="23">
        <v>30</v>
      </c>
      <c r="F722" s="23">
        <v>30</v>
      </c>
      <c r="G722" s="20">
        <v>46283</v>
      </c>
      <c r="H722" s="23">
        <v>6</v>
      </c>
      <c r="I722" s="23">
        <v>6</v>
      </c>
      <c r="J722" s="4" t="s">
        <v>639</v>
      </c>
      <c r="K722" s="20">
        <v>46232</v>
      </c>
      <c r="L722" s="4" t="s">
        <v>1422</v>
      </c>
    </row>
    <row r="723" spans="1:12" x14ac:dyDescent="0.2">
      <c r="A723" s="4" t="s">
        <v>712</v>
      </c>
      <c r="B723" s="4" t="s">
        <v>713</v>
      </c>
      <c r="C723" s="4" t="s">
        <v>300</v>
      </c>
      <c r="D723" s="4" t="s">
        <v>719</v>
      </c>
      <c r="E723" s="23">
        <v>10</v>
      </c>
      <c r="F723" s="23">
        <v>10</v>
      </c>
      <c r="G723" s="20">
        <v>46287</v>
      </c>
      <c r="H723" s="23">
        <v>22</v>
      </c>
      <c r="I723" s="23">
        <v>18</v>
      </c>
      <c r="J723" s="4" t="s">
        <v>639</v>
      </c>
      <c r="K723" s="20">
        <v>46232</v>
      </c>
      <c r="L723" s="4" t="s">
        <v>1423</v>
      </c>
    </row>
    <row r="724" spans="1:12" x14ac:dyDescent="0.2">
      <c r="A724" s="4" t="s">
        <v>712</v>
      </c>
      <c r="B724" s="4" t="s">
        <v>713</v>
      </c>
      <c r="C724" s="4" t="s">
        <v>300</v>
      </c>
      <c r="D724" s="4" t="s">
        <v>719</v>
      </c>
      <c r="E724" s="23">
        <v>20</v>
      </c>
      <c r="F724" s="23">
        <v>20</v>
      </c>
      <c r="G724" s="20">
        <v>46293</v>
      </c>
      <c r="H724" s="23">
        <v>22</v>
      </c>
      <c r="I724" s="23">
        <v>18</v>
      </c>
      <c r="J724" s="4" t="s">
        <v>639</v>
      </c>
      <c r="K724" s="20">
        <v>46232</v>
      </c>
      <c r="L724" s="4" t="s">
        <v>1423</v>
      </c>
    </row>
    <row r="725" spans="1:12" x14ac:dyDescent="0.2">
      <c r="A725" s="4" t="s">
        <v>712</v>
      </c>
      <c r="B725" s="4" t="s">
        <v>713</v>
      </c>
      <c r="C725" s="4" t="s">
        <v>300</v>
      </c>
      <c r="D725" s="4" t="s">
        <v>719</v>
      </c>
      <c r="E725" s="23">
        <v>30</v>
      </c>
      <c r="F725" s="23">
        <v>30</v>
      </c>
      <c r="G725" s="20">
        <v>46293</v>
      </c>
      <c r="H725" s="23">
        <v>22</v>
      </c>
      <c r="I725" s="23">
        <v>18</v>
      </c>
      <c r="J725" s="4" t="s">
        <v>639</v>
      </c>
      <c r="K725" s="20">
        <v>46232</v>
      </c>
      <c r="L725" s="4" t="s">
        <v>1423</v>
      </c>
    </row>
    <row r="726" spans="1:12" x14ac:dyDescent="0.2">
      <c r="A726" s="4" t="s">
        <v>712</v>
      </c>
      <c r="B726" s="4" t="s">
        <v>713</v>
      </c>
      <c r="C726" s="4" t="s">
        <v>300</v>
      </c>
      <c r="D726" s="4" t="s">
        <v>719</v>
      </c>
      <c r="E726" s="23">
        <v>30</v>
      </c>
      <c r="F726" s="23">
        <v>30</v>
      </c>
      <c r="G726" s="20">
        <v>46293</v>
      </c>
      <c r="H726" s="23">
        <v>22</v>
      </c>
      <c r="I726" s="23">
        <v>18</v>
      </c>
      <c r="J726" s="4" t="s">
        <v>639</v>
      </c>
      <c r="K726" s="20">
        <v>46232</v>
      </c>
      <c r="L726" s="4" t="s">
        <v>1423</v>
      </c>
    </row>
    <row r="727" spans="1:12" x14ac:dyDescent="0.2">
      <c r="A727" s="4" t="s">
        <v>712</v>
      </c>
      <c r="B727" s="4" t="s">
        <v>713</v>
      </c>
      <c r="C727" s="4" t="s">
        <v>300</v>
      </c>
      <c r="D727" s="4" t="s">
        <v>719</v>
      </c>
      <c r="E727" s="23">
        <v>30</v>
      </c>
      <c r="F727" s="23">
        <v>30</v>
      </c>
      <c r="G727" s="20">
        <v>46293</v>
      </c>
      <c r="H727" s="23">
        <v>22</v>
      </c>
      <c r="I727" s="23">
        <v>18</v>
      </c>
      <c r="J727" s="4" t="s">
        <v>639</v>
      </c>
      <c r="K727" s="20">
        <v>46232</v>
      </c>
      <c r="L727" s="4" t="s">
        <v>1423</v>
      </c>
    </row>
    <row r="728" spans="1:12" x14ac:dyDescent="0.2">
      <c r="A728" s="4" t="s">
        <v>712</v>
      </c>
      <c r="B728" s="4" t="s">
        <v>713</v>
      </c>
      <c r="C728" s="4" t="s">
        <v>300</v>
      </c>
      <c r="D728" s="4" t="s">
        <v>719</v>
      </c>
      <c r="E728" s="23">
        <v>10</v>
      </c>
      <c r="F728" s="23">
        <v>10</v>
      </c>
      <c r="G728" s="20">
        <v>46294</v>
      </c>
      <c r="H728" s="23">
        <v>22</v>
      </c>
      <c r="I728" s="23">
        <v>18</v>
      </c>
      <c r="J728" s="4" t="s">
        <v>639</v>
      </c>
      <c r="K728" s="20">
        <v>46232</v>
      </c>
      <c r="L728" s="4" t="s">
        <v>1423</v>
      </c>
    </row>
    <row r="729" spans="1:12" x14ac:dyDescent="0.2">
      <c r="A729" s="4" t="s">
        <v>712</v>
      </c>
      <c r="B729" s="4" t="s">
        <v>713</v>
      </c>
      <c r="C729" s="4" t="s">
        <v>300</v>
      </c>
      <c r="D729" s="4" t="s">
        <v>719</v>
      </c>
      <c r="E729" s="23">
        <v>10</v>
      </c>
      <c r="F729" s="23">
        <v>10</v>
      </c>
      <c r="G729" s="20">
        <v>46294</v>
      </c>
      <c r="H729" s="23">
        <v>22</v>
      </c>
      <c r="I729" s="23">
        <v>18</v>
      </c>
      <c r="J729" s="4" t="s">
        <v>639</v>
      </c>
      <c r="K729" s="20">
        <v>46232</v>
      </c>
      <c r="L729" s="4" t="s">
        <v>1423</v>
      </c>
    </row>
    <row r="730" spans="1:12" x14ac:dyDescent="0.2">
      <c r="A730" s="4" t="s">
        <v>712</v>
      </c>
      <c r="B730" s="4" t="s">
        <v>713</v>
      </c>
      <c r="C730" s="4" t="s">
        <v>300</v>
      </c>
      <c r="D730" s="4" t="s">
        <v>719</v>
      </c>
      <c r="E730" s="23">
        <v>30</v>
      </c>
      <c r="F730" s="23">
        <v>30</v>
      </c>
      <c r="G730" s="20">
        <v>46294</v>
      </c>
      <c r="H730" s="23">
        <v>22</v>
      </c>
      <c r="I730" s="23">
        <v>18</v>
      </c>
      <c r="J730" s="4" t="s">
        <v>639</v>
      </c>
      <c r="K730" s="20">
        <v>46232</v>
      </c>
      <c r="L730" s="4" t="s">
        <v>1423</v>
      </c>
    </row>
    <row r="731" spans="1:12" x14ac:dyDescent="0.2">
      <c r="A731" s="4" t="s">
        <v>712</v>
      </c>
      <c r="B731" s="4" t="s">
        <v>713</v>
      </c>
      <c r="C731" s="4" t="s">
        <v>302</v>
      </c>
      <c r="D731" s="4" t="s">
        <v>720</v>
      </c>
      <c r="E731" s="23">
        <v>20</v>
      </c>
      <c r="F731" s="23">
        <v>20</v>
      </c>
      <c r="G731" s="20">
        <v>46287</v>
      </c>
      <c r="H731" s="23">
        <v>55</v>
      </c>
      <c r="I731" s="23">
        <v>6</v>
      </c>
      <c r="J731" s="4" t="s">
        <v>639</v>
      </c>
      <c r="K731" s="20">
        <v>46232</v>
      </c>
      <c r="L731" s="4" t="s">
        <v>1424</v>
      </c>
    </row>
    <row r="732" spans="1:12" x14ac:dyDescent="0.2">
      <c r="A732" s="4" t="s">
        <v>712</v>
      </c>
      <c r="B732" s="4" t="s">
        <v>713</v>
      </c>
      <c r="C732" s="4" t="s">
        <v>302</v>
      </c>
      <c r="D732" s="4" t="s">
        <v>720</v>
      </c>
      <c r="E732" s="23">
        <v>10</v>
      </c>
      <c r="F732" s="23">
        <v>10</v>
      </c>
      <c r="G732" s="20">
        <v>46287</v>
      </c>
      <c r="H732" s="23">
        <v>55</v>
      </c>
      <c r="I732" s="23">
        <v>6</v>
      </c>
      <c r="J732" s="4" t="s">
        <v>639</v>
      </c>
      <c r="K732" s="20">
        <v>46232</v>
      </c>
      <c r="L732" s="4" t="s">
        <v>1424</v>
      </c>
    </row>
    <row r="733" spans="1:12" x14ac:dyDescent="0.2">
      <c r="A733" s="4" t="s">
        <v>712</v>
      </c>
      <c r="B733" s="4" t="s">
        <v>713</v>
      </c>
      <c r="C733" s="4" t="s">
        <v>302</v>
      </c>
      <c r="D733" s="4" t="s">
        <v>720</v>
      </c>
      <c r="E733" s="23">
        <v>20</v>
      </c>
      <c r="F733" s="23">
        <v>20</v>
      </c>
      <c r="G733" s="20">
        <v>46287</v>
      </c>
      <c r="H733" s="23">
        <v>55</v>
      </c>
      <c r="I733" s="23">
        <v>6</v>
      </c>
      <c r="J733" s="4" t="s">
        <v>639</v>
      </c>
      <c r="K733" s="20">
        <v>46232</v>
      </c>
      <c r="L733" s="4" t="s">
        <v>1424</v>
      </c>
    </row>
    <row r="734" spans="1:12" x14ac:dyDescent="0.2">
      <c r="A734" s="4" t="s">
        <v>712</v>
      </c>
      <c r="B734" s="4" t="s">
        <v>713</v>
      </c>
      <c r="C734" s="4" t="s">
        <v>302</v>
      </c>
      <c r="D734" s="4" t="s">
        <v>720</v>
      </c>
      <c r="E734" s="23">
        <v>10</v>
      </c>
      <c r="F734" s="23">
        <v>10</v>
      </c>
      <c r="G734" s="20">
        <v>46288</v>
      </c>
      <c r="H734" s="23">
        <v>55</v>
      </c>
      <c r="I734" s="23">
        <v>6</v>
      </c>
      <c r="J734" s="4" t="s">
        <v>639</v>
      </c>
      <c r="K734" s="20">
        <v>46232</v>
      </c>
      <c r="L734" s="4" t="s">
        <v>1424</v>
      </c>
    </row>
    <row r="735" spans="1:12" x14ac:dyDescent="0.2">
      <c r="A735" s="4" t="s">
        <v>712</v>
      </c>
      <c r="B735" s="4" t="s">
        <v>713</v>
      </c>
      <c r="C735" s="4" t="s">
        <v>302</v>
      </c>
      <c r="D735" s="4" t="s">
        <v>720</v>
      </c>
      <c r="E735" s="23">
        <v>10</v>
      </c>
      <c r="F735" s="23">
        <v>10</v>
      </c>
      <c r="G735" s="20">
        <v>46289</v>
      </c>
      <c r="H735" s="23">
        <v>55</v>
      </c>
      <c r="I735" s="23">
        <v>6</v>
      </c>
      <c r="J735" s="4" t="s">
        <v>639</v>
      </c>
      <c r="K735" s="20">
        <v>46232</v>
      </c>
      <c r="L735" s="4" t="s">
        <v>1424</v>
      </c>
    </row>
    <row r="736" spans="1:12" x14ac:dyDescent="0.2">
      <c r="A736" s="4" t="s">
        <v>712</v>
      </c>
      <c r="B736" s="4" t="s">
        <v>713</v>
      </c>
      <c r="C736" s="4" t="s">
        <v>302</v>
      </c>
      <c r="D736" s="4" t="s">
        <v>720</v>
      </c>
      <c r="E736" s="23">
        <v>20</v>
      </c>
      <c r="F736" s="23">
        <v>20</v>
      </c>
      <c r="G736" s="20">
        <v>46289</v>
      </c>
      <c r="H736" s="23">
        <v>55</v>
      </c>
      <c r="I736" s="23">
        <v>6</v>
      </c>
      <c r="J736" s="4" t="s">
        <v>639</v>
      </c>
      <c r="K736" s="20">
        <v>46232</v>
      </c>
      <c r="L736" s="4" t="s">
        <v>1424</v>
      </c>
    </row>
    <row r="737" spans="1:12" x14ac:dyDescent="0.2">
      <c r="A737" s="4" t="s">
        <v>712</v>
      </c>
      <c r="B737" s="4" t="s">
        <v>713</v>
      </c>
      <c r="C737" s="4" t="s">
        <v>302</v>
      </c>
      <c r="D737" s="4" t="s">
        <v>720</v>
      </c>
      <c r="E737" s="23">
        <v>20</v>
      </c>
      <c r="F737" s="23">
        <v>20</v>
      </c>
      <c r="G737" s="20">
        <v>46289</v>
      </c>
      <c r="H737" s="23">
        <v>55</v>
      </c>
      <c r="I737" s="23">
        <v>6</v>
      </c>
      <c r="J737" s="4" t="s">
        <v>639</v>
      </c>
      <c r="K737" s="20">
        <v>46232</v>
      </c>
      <c r="L737" s="4" t="s">
        <v>1424</v>
      </c>
    </row>
    <row r="738" spans="1:12" x14ac:dyDescent="0.2">
      <c r="A738" s="4" t="s">
        <v>712</v>
      </c>
      <c r="B738" s="4" t="s">
        <v>713</v>
      </c>
      <c r="C738" s="4" t="s">
        <v>302</v>
      </c>
      <c r="D738" s="4" t="s">
        <v>720</v>
      </c>
      <c r="E738" s="23">
        <v>20</v>
      </c>
      <c r="F738" s="23">
        <v>20</v>
      </c>
      <c r="G738" s="20">
        <v>46289</v>
      </c>
      <c r="H738" s="23">
        <v>55</v>
      </c>
      <c r="I738" s="23">
        <v>6</v>
      </c>
      <c r="J738" s="4" t="s">
        <v>639</v>
      </c>
      <c r="K738" s="20">
        <v>46232</v>
      </c>
      <c r="L738" s="4" t="s">
        <v>1424</v>
      </c>
    </row>
    <row r="739" spans="1:12" x14ac:dyDescent="0.2">
      <c r="A739" s="4" t="s">
        <v>712</v>
      </c>
      <c r="B739" s="4" t="s">
        <v>713</v>
      </c>
      <c r="C739" s="4" t="s">
        <v>302</v>
      </c>
      <c r="D739" s="4" t="s">
        <v>720</v>
      </c>
      <c r="E739" s="23">
        <v>20</v>
      </c>
      <c r="F739" s="23">
        <v>20</v>
      </c>
      <c r="G739" s="20">
        <v>46290</v>
      </c>
      <c r="H739" s="23">
        <v>55</v>
      </c>
      <c r="I739" s="23">
        <v>6</v>
      </c>
      <c r="J739" s="4" t="s">
        <v>639</v>
      </c>
      <c r="K739" s="20">
        <v>46232</v>
      </c>
      <c r="L739" s="4" t="s">
        <v>1424</v>
      </c>
    </row>
    <row r="740" spans="1:12" x14ac:dyDescent="0.2">
      <c r="A740" s="4" t="s">
        <v>712</v>
      </c>
      <c r="B740" s="4" t="s">
        <v>713</v>
      </c>
      <c r="C740" s="4" t="s">
        <v>302</v>
      </c>
      <c r="D740" s="4" t="s">
        <v>720</v>
      </c>
      <c r="E740" s="23">
        <v>30</v>
      </c>
      <c r="F740" s="23">
        <v>30</v>
      </c>
      <c r="G740" s="20">
        <v>46290</v>
      </c>
      <c r="H740" s="23">
        <v>55</v>
      </c>
      <c r="I740" s="23">
        <v>6</v>
      </c>
      <c r="J740" s="4" t="s">
        <v>639</v>
      </c>
      <c r="K740" s="20">
        <v>46232</v>
      </c>
      <c r="L740" s="4" t="s">
        <v>1424</v>
      </c>
    </row>
    <row r="741" spans="1:12" x14ac:dyDescent="0.2">
      <c r="A741" s="4" t="s">
        <v>712</v>
      </c>
      <c r="B741" s="4" t="s">
        <v>713</v>
      </c>
      <c r="C741" s="4" t="s">
        <v>302</v>
      </c>
      <c r="D741" s="4" t="s">
        <v>720</v>
      </c>
      <c r="E741" s="23">
        <v>20</v>
      </c>
      <c r="F741" s="23">
        <v>20</v>
      </c>
      <c r="G741" s="20">
        <v>46290</v>
      </c>
      <c r="H741" s="23">
        <v>55</v>
      </c>
      <c r="I741" s="23">
        <v>6</v>
      </c>
      <c r="J741" s="4" t="s">
        <v>639</v>
      </c>
      <c r="K741" s="20">
        <v>46232</v>
      </c>
      <c r="L741" s="4" t="s">
        <v>1424</v>
      </c>
    </row>
    <row r="742" spans="1:12" x14ac:dyDescent="0.2">
      <c r="A742" s="4" t="s">
        <v>712</v>
      </c>
      <c r="B742" s="4" t="s">
        <v>713</v>
      </c>
      <c r="C742" s="4" t="s">
        <v>302</v>
      </c>
      <c r="D742" s="4" t="s">
        <v>720</v>
      </c>
      <c r="E742" s="23">
        <v>10</v>
      </c>
      <c r="F742" s="23">
        <v>10</v>
      </c>
      <c r="G742" s="20">
        <v>46290</v>
      </c>
      <c r="H742" s="23">
        <v>55</v>
      </c>
      <c r="I742" s="23">
        <v>6</v>
      </c>
      <c r="J742" s="4" t="s">
        <v>639</v>
      </c>
      <c r="K742" s="20">
        <v>46232</v>
      </c>
      <c r="L742" s="4" t="s">
        <v>1424</v>
      </c>
    </row>
    <row r="743" spans="1:12" x14ac:dyDescent="0.2">
      <c r="A743" s="4" t="s">
        <v>721</v>
      </c>
      <c r="B743" s="4" t="s">
        <v>722</v>
      </c>
      <c r="C743" s="4" t="s">
        <v>297</v>
      </c>
      <c r="D743" s="4" t="s">
        <v>723</v>
      </c>
      <c r="E743" s="23">
        <v>600</v>
      </c>
      <c r="F743" s="23">
        <v>600</v>
      </c>
      <c r="G743" s="20">
        <v>46266</v>
      </c>
      <c r="H743" s="23">
        <v>0</v>
      </c>
      <c r="I743" s="23">
        <v>6</v>
      </c>
      <c r="J743" s="4" t="s">
        <v>668</v>
      </c>
      <c r="K743" s="20">
        <v>46247</v>
      </c>
      <c r="L743" s="4" t="s">
        <v>1425</v>
      </c>
    </row>
    <row r="744" spans="1:12" x14ac:dyDescent="0.2">
      <c r="A744" s="4" t="s">
        <v>721</v>
      </c>
      <c r="B744" s="4" t="s">
        <v>722</v>
      </c>
      <c r="C744" s="4" t="s">
        <v>297</v>
      </c>
      <c r="D744" s="4" t="s">
        <v>723</v>
      </c>
      <c r="E744" s="23">
        <v>600</v>
      </c>
      <c r="F744" s="23">
        <v>600</v>
      </c>
      <c r="G744" s="20">
        <v>46266</v>
      </c>
      <c r="H744" s="23">
        <v>0</v>
      </c>
      <c r="I744" s="23">
        <v>6</v>
      </c>
      <c r="J744" s="4" t="s">
        <v>668</v>
      </c>
      <c r="K744" s="20">
        <v>46247</v>
      </c>
      <c r="L744" s="4" t="s">
        <v>1426</v>
      </c>
    </row>
    <row r="745" spans="1:12" x14ac:dyDescent="0.2">
      <c r="A745" s="4" t="s">
        <v>721</v>
      </c>
      <c r="B745" s="4" t="s">
        <v>722</v>
      </c>
      <c r="C745" s="4" t="s">
        <v>297</v>
      </c>
      <c r="D745" s="4" t="s">
        <v>723</v>
      </c>
      <c r="E745" s="23">
        <v>600</v>
      </c>
      <c r="F745" s="23">
        <v>600</v>
      </c>
      <c r="G745" s="20">
        <v>46266</v>
      </c>
      <c r="H745" s="23">
        <v>0</v>
      </c>
      <c r="I745" s="23">
        <v>6</v>
      </c>
      <c r="J745" s="4" t="s">
        <v>668</v>
      </c>
      <c r="K745" s="20">
        <v>46247</v>
      </c>
      <c r="L745" s="4" t="s">
        <v>1427</v>
      </c>
    </row>
    <row r="746" spans="1:12" x14ac:dyDescent="0.2">
      <c r="A746" s="4" t="s">
        <v>724</v>
      </c>
      <c r="B746" s="4" t="s">
        <v>725</v>
      </c>
      <c r="C746" s="4" t="s">
        <v>208</v>
      </c>
      <c r="D746" s="4" t="s">
        <v>727</v>
      </c>
      <c r="E746" s="23">
        <v>500</v>
      </c>
      <c r="F746" s="23">
        <v>500</v>
      </c>
      <c r="G746" s="20">
        <v>46266</v>
      </c>
      <c r="H746" s="23">
        <v>0</v>
      </c>
      <c r="I746" s="23">
        <v>6</v>
      </c>
      <c r="J746" s="4" t="s">
        <v>668</v>
      </c>
      <c r="K746" s="20">
        <v>46261</v>
      </c>
      <c r="L746" s="4" t="s">
        <v>1866</v>
      </c>
    </row>
    <row r="747" spans="1:12" x14ac:dyDescent="0.2">
      <c r="A747" s="4" t="s">
        <v>728</v>
      </c>
      <c r="B747" s="4" t="s">
        <v>729</v>
      </c>
      <c r="C747" s="4" t="s">
        <v>143</v>
      </c>
      <c r="D747" s="4" t="s">
        <v>730</v>
      </c>
      <c r="E747" s="23">
        <v>18</v>
      </c>
      <c r="F747" s="23">
        <v>18</v>
      </c>
      <c r="G747" s="20">
        <v>46263</v>
      </c>
      <c r="H747" s="23">
        <v>78</v>
      </c>
      <c r="I747" s="23">
        <v>0</v>
      </c>
      <c r="J747" s="4" t="s">
        <v>639</v>
      </c>
      <c r="K747" s="20">
        <v>46263</v>
      </c>
      <c r="L747" s="4" t="s">
        <v>1918</v>
      </c>
    </row>
    <row r="748" spans="1:12" x14ac:dyDescent="0.2">
      <c r="A748" s="4" t="s">
        <v>728</v>
      </c>
      <c r="B748" s="4" t="s">
        <v>729</v>
      </c>
      <c r="C748" s="4" t="s">
        <v>143</v>
      </c>
      <c r="D748" s="4" t="s">
        <v>730</v>
      </c>
      <c r="E748" s="23">
        <v>24</v>
      </c>
      <c r="F748" s="23">
        <v>24</v>
      </c>
      <c r="G748" s="20">
        <v>46263</v>
      </c>
      <c r="H748" s="23">
        <v>78</v>
      </c>
      <c r="I748" s="23">
        <v>0</v>
      </c>
      <c r="J748" s="4" t="s">
        <v>639</v>
      </c>
      <c r="K748" s="20">
        <v>46263</v>
      </c>
      <c r="L748" s="4" t="s">
        <v>1919</v>
      </c>
    </row>
    <row r="749" spans="1:12" x14ac:dyDescent="0.2">
      <c r="A749" s="4" t="s">
        <v>728</v>
      </c>
      <c r="B749" s="4" t="s">
        <v>729</v>
      </c>
      <c r="C749" s="4" t="s">
        <v>143</v>
      </c>
      <c r="D749" s="4" t="s">
        <v>730</v>
      </c>
      <c r="E749" s="23">
        <v>12</v>
      </c>
      <c r="F749" s="23">
        <v>12</v>
      </c>
      <c r="G749" s="20">
        <v>46263</v>
      </c>
      <c r="H749" s="23">
        <v>78</v>
      </c>
      <c r="I749" s="23">
        <v>0</v>
      </c>
      <c r="J749" s="4" t="s">
        <v>639</v>
      </c>
      <c r="K749" s="20">
        <v>46263</v>
      </c>
      <c r="L749" s="4" t="s">
        <v>1920</v>
      </c>
    </row>
    <row r="750" spans="1:12" x14ac:dyDescent="0.2">
      <c r="A750" s="4" t="s">
        <v>728</v>
      </c>
      <c r="B750" s="4" t="s">
        <v>729</v>
      </c>
      <c r="C750" s="4" t="s">
        <v>143</v>
      </c>
      <c r="D750" s="4" t="s">
        <v>730</v>
      </c>
      <c r="E750" s="23">
        <v>18</v>
      </c>
      <c r="F750" s="23">
        <v>18</v>
      </c>
      <c r="G750" s="20">
        <v>46263</v>
      </c>
      <c r="H750" s="23">
        <v>78</v>
      </c>
      <c r="I750" s="23">
        <v>0</v>
      </c>
      <c r="J750" s="4" t="s">
        <v>639</v>
      </c>
      <c r="K750" s="20">
        <v>46263</v>
      </c>
      <c r="L750" s="4" t="s">
        <v>1921</v>
      </c>
    </row>
    <row r="751" spans="1:12" x14ac:dyDescent="0.2">
      <c r="A751" s="4" t="s">
        <v>728</v>
      </c>
      <c r="B751" s="4" t="s">
        <v>729</v>
      </c>
      <c r="C751" s="4" t="s">
        <v>143</v>
      </c>
      <c r="D751" s="4" t="s">
        <v>730</v>
      </c>
      <c r="E751" s="23">
        <v>12</v>
      </c>
      <c r="F751" s="23">
        <v>12</v>
      </c>
      <c r="G751" s="20">
        <v>46264</v>
      </c>
      <c r="H751" s="23">
        <v>78</v>
      </c>
      <c r="I751" s="23">
        <v>0</v>
      </c>
      <c r="J751" s="4" t="s">
        <v>639</v>
      </c>
      <c r="K751" s="20">
        <v>46263</v>
      </c>
      <c r="L751" s="4" t="s">
        <v>1922</v>
      </c>
    </row>
    <row r="752" spans="1:12" x14ac:dyDescent="0.2">
      <c r="A752" s="4" t="s">
        <v>728</v>
      </c>
      <c r="B752" s="4" t="s">
        <v>729</v>
      </c>
      <c r="C752" s="4" t="s">
        <v>143</v>
      </c>
      <c r="D752" s="4" t="s">
        <v>730</v>
      </c>
      <c r="E752" s="23">
        <v>24</v>
      </c>
      <c r="F752" s="23">
        <v>24</v>
      </c>
      <c r="G752" s="20">
        <v>46264</v>
      </c>
      <c r="H752" s="23">
        <v>78</v>
      </c>
      <c r="I752" s="23">
        <v>0</v>
      </c>
      <c r="J752" s="4" t="s">
        <v>639</v>
      </c>
      <c r="K752" s="20">
        <v>46263</v>
      </c>
      <c r="L752" s="4" t="s">
        <v>1923</v>
      </c>
    </row>
    <row r="753" spans="1:12" x14ac:dyDescent="0.2">
      <c r="A753" s="4" t="s">
        <v>728</v>
      </c>
      <c r="B753" s="4" t="s">
        <v>729</v>
      </c>
      <c r="C753" s="4" t="s">
        <v>143</v>
      </c>
      <c r="D753" s="4" t="s">
        <v>730</v>
      </c>
      <c r="E753" s="23">
        <v>24</v>
      </c>
      <c r="F753" s="23">
        <v>24</v>
      </c>
      <c r="G753" s="20">
        <v>46264</v>
      </c>
      <c r="H753" s="23">
        <v>78</v>
      </c>
      <c r="I753" s="23">
        <v>0</v>
      </c>
      <c r="J753" s="4" t="s">
        <v>639</v>
      </c>
      <c r="K753" s="20">
        <v>46263</v>
      </c>
      <c r="L753" s="4" t="s">
        <v>1924</v>
      </c>
    </row>
    <row r="754" spans="1:12" x14ac:dyDescent="0.2">
      <c r="A754" s="4" t="s">
        <v>728</v>
      </c>
      <c r="B754" s="4" t="s">
        <v>729</v>
      </c>
      <c r="C754" s="4" t="s">
        <v>143</v>
      </c>
      <c r="D754" s="4" t="s">
        <v>730</v>
      </c>
      <c r="E754" s="23">
        <v>18</v>
      </c>
      <c r="F754" s="23">
        <v>18</v>
      </c>
      <c r="G754" s="20">
        <v>46264</v>
      </c>
      <c r="H754" s="23">
        <v>78</v>
      </c>
      <c r="I754" s="23">
        <v>0</v>
      </c>
      <c r="J754" s="4" t="s">
        <v>639</v>
      </c>
      <c r="K754" s="20">
        <v>46263</v>
      </c>
      <c r="L754" s="4" t="s">
        <v>1925</v>
      </c>
    </row>
    <row r="755" spans="1:12" x14ac:dyDescent="0.2">
      <c r="A755" s="4" t="s">
        <v>728</v>
      </c>
      <c r="B755" s="4" t="s">
        <v>729</v>
      </c>
      <c r="C755" s="4" t="s">
        <v>143</v>
      </c>
      <c r="D755" s="4" t="s">
        <v>730</v>
      </c>
      <c r="E755" s="23">
        <v>12</v>
      </c>
      <c r="F755" s="23">
        <v>12</v>
      </c>
      <c r="G755" s="20">
        <v>46264</v>
      </c>
      <c r="H755" s="23">
        <v>78</v>
      </c>
      <c r="I755" s="23">
        <v>0</v>
      </c>
      <c r="J755" s="4" t="s">
        <v>639</v>
      </c>
      <c r="K755" s="20">
        <v>46263</v>
      </c>
      <c r="L755" s="4" t="s">
        <v>1926</v>
      </c>
    </row>
    <row r="756" spans="1:12" x14ac:dyDescent="0.2">
      <c r="A756" s="4" t="s">
        <v>728</v>
      </c>
      <c r="B756" s="4" t="s">
        <v>729</v>
      </c>
      <c r="C756" s="4" t="s">
        <v>144</v>
      </c>
      <c r="D756" s="4" t="s">
        <v>731</v>
      </c>
      <c r="E756" s="23">
        <v>24</v>
      </c>
      <c r="F756" s="23">
        <v>24</v>
      </c>
      <c r="G756" s="20">
        <v>46263</v>
      </c>
      <c r="H756" s="23">
        <v>256</v>
      </c>
      <c r="I756" s="23">
        <v>0</v>
      </c>
      <c r="J756" s="4" t="s">
        <v>639</v>
      </c>
      <c r="K756" s="20">
        <v>46263</v>
      </c>
      <c r="L756" s="4" t="s">
        <v>1918</v>
      </c>
    </row>
    <row r="757" spans="1:12" x14ac:dyDescent="0.2">
      <c r="A757" s="4" t="s">
        <v>728</v>
      </c>
      <c r="B757" s="4" t="s">
        <v>729</v>
      </c>
      <c r="C757" s="4" t="s">
        <v>144</v>
      </c>
      <c r="D757" s="4" t="s">
        <v>731</v>
      </c>
      <c r="E757" s="23">
        <v>24</v>
      </c>
      <c r="F757" s="23">
        <v>24</v>
      </c>
      <c r="G757" s="20">
        <v>46263</v>
      </c>
      <c r="H757" s="23">
        <v>256</v>
      </c>
      <c r="I757" s="23">
        <v>0</v>
      </c>
      <c r="J757" s="4" t="s">
        <v>639</v>
      </c>
      <c r="K757" s="20">
        <v>46263</v>
      </c>
      <c r="L757" s="4" t="s">
        <v>1919</v>
      </c>
    </row>
    <row r="758" spans="1:12" x14ac:dyDescent="0.2">
      <c r="A758" s="4" t="s">
        <v>728</v>
      </c>
      <c r="B758" s="4" t="s">
        <v>729</v>
      </c>
      <c r="C758" s="4" t="s">
        <v>144</v>
      </c>
      <c r="D758" s="4" t="s">
        <v>731</v>
      </c>
      <c r="E758" s="23">
        <v>24</v>
      </c>
      <c r="F758" s="23">
        <v>24</v>
      </c>
      <c r="G758" s="20">
        <v>46263</v>
      </c>
      <c r="H758" s="23">
        <v>256</v>
      </c>
      <c r="I758" s="23">
        <v>0</v>
      </c>
      <c r="J758" s="4" t="s">
        <v>639</v>
      </c>
      <c r="K758" s="20">
        <v>46263</v>
      </c>
      <c r="L758" s="4" t="s">
        <v>1920</v>
      </c>
    </row>
    <row r="759" spans="1:12" x14ac:dyDescent="0.2">
      <c r="A759" s="4" t="s">
        <v>728</v>
      </c>
      <c r="B759" s="4" t="s">
        <v>729</v>
      </c>
      <c r="C759" s="4" t="s">
        <v>144</v>
      </c>
      <c r="D759" s="4" t="s">
        <v>731</v>
      </c>
      <c r="E759" s="23">
        <v>24</v>
      </c>
      <c r="F759" s="23">
        <v>24</v>
      </c>
      <c r="G759" s="20">
        <v>46263</v>
      </c>
      <c r="H759" s="23">
        <v>256</v>
      </c>
      <c r="I759" s="23">
        <v>0</v>
      </c>
      <c r="J759" s="4" t="s">
        <v>639</v>
      </c>
      <c r="K759" s="20">
        <v>46263</v>
      </c>
      <c r="L759" s="4" t="s">
        <v>1921</v>
      </c>
    </row>
    <row r="760" spans="1:12" x14ac:dyDescent="0.2">
      <c r="A760" s="4" t="s">
        <v>728</v>
      </c>
      <c r="B760" s="4" t="s">
        <v>729</v>
      </c>
      <c r="C760" s="4" t="s">
        <v>144</v>
      </c>
      <c r="D760" s="4" t="s">
        <v>731</v>
      </c>
      <c r="E760" s="23">
        <v>70</v>
      </c>
      <c r="F760" s="23">
        <v>70</v>
      </c>
      <c r="G760" s="20">
        <v>46263</v>
      </c>
      <c r="H760" s="23">
        <v>256</v>
      </c>
      <c r="I760" s="23">
        <v>0</v>
      </c>
      <c r="J760" s="4" t="s">
        <v>639</v>
      </c>
      <c r="K760" s="20">
        <v>46263</v>
      </c>
      <c r="L760" s="4" t="s">
        <v>1927</v>
      </c>
    </row>
    <row r="761" spans="1:12" x14ac:dyDescent="0.2">
      <c r="A761" s="4" t="s">
        <v>728</v>
      </c>
      <c r="B761" s="4" t="s">
        <v>729</v>
      </c>
      <c r="C761" s="4" t="s">
        <v>144</v>
      </c>
      <c r="D761" s="4" t="s">
        <v>731</v>
      </c>
      <c r="E761" s="23">
        <v>70</v>
      </c>
      <c r="F761" s="23">
        <v>70</v>
      </c>
      <c r="G761" s="20">
        <v>46263</v>
      </c>
      <c r="H761" s="23">
        <v>256</v>
      </c>
      <c r="I761" s="23">
        <v>0</v>
      </c>
      <c r="J761" s="4" t="s">
        <v>639</v>
      </c>
      <c r="K761" s="20">
        <v>46263</v>
      </c>
      <c r="L761" s="4" t="s">
        <v>1928</v>
      </c>
    </row>
    <row r="762" spans="1:12" x14ac:dyDescent="0.2">
      <c r="A762" s="4" t="s">
        <v>728</v>
      </c>
      <c r="B762" s="4" t="s">
        <v>729</v>
      </c>
      <c r="C762" s="4" t="s">
        <v>144</v>
      </c>
      <c r="D762" s="4" t="s">
        <v>731</v>
      </c>
      <c r="E762" s="23">
        <v>32</v>
      </c>
      <c r="F762" s="23">
        <v>32</v>
      </c>
      <c r="G762" s="20">
        <v>46264</v>
      </c>
      <c r="H762" s="23">
        <v>256</v>
      </c>
      <c r="I762" s="23">
        <v>0</v>
      </c>
      <c r="J762" s="4" t="s">
        <v>639</v>
      </c>
      <c r="K762" s="20">
        <v>46263</v>
      </c>
      <c r="L762" s="4" t="s">
        <v>1922</v>
      </c>
    </row>
    <row r="763" spans="1:12" x14ac:dyDescent="0.2">
      <c r="A763" s="4" t="s">
        <v>728</v>
      </c>
      <c r="B763" s="4" t="s">
        <v>729</v>
      </c>
      <c r="C763" s="4" t="s">
        <v>144</v>
      </c>
      <c r="D763" s="4" t="s">
        <v>731</v>
      </c>
      <c r="E763" s="23">
        <v>16</v>
      </c>
      <c r="F763" s="23">
        <v>16</v>
      </c>
      <c r="G763" s="20">
        <v>46264</v>
      </c>
      <c r="H763" s="23">
        <v>256</v>
      </c>
      <c r="I763" s="23">
        <v>0</v>
      </c>
      <c r="J763" s="4" t="s">
        <v>639</v>
      </c>
      <c r="K763" s="20">
        <v>46263</v>
      </c>
      <c r="L763" s="4" t="s">
        <v>1923</v>
      </c>
    </row>
    <row r="764" spans="1:12" x14ac:dyDescent="0.2">
      <c r="A764" s="4" t="s">
        <v>728</v>
      </c>
      <c r="B764" s="4" t="s">
        <v>729</v>
      </c>
      <c r="C764" s="4" t="s">
        <v>144</v>
      </c>
      <c r="D764" s="4" t="s">
        <v>731</v>
      </c>
      <c r="E764" s="23">
        <v>24</v>
      </c>
      <c r="F764" s="23">
        <v>24</v>
      </c>
      <c r="G764" s="20">
        <v>46264</v>
      </c>
      <c r="H764" s="23">
        <v>256</v>
      </c>
      <c r="I764" s="23">
        <v>0</v>
      </c>
      <c r="J764" s="4" t="s">
        <v>639</v>
      </c>
      <c r="K764" s="20">
        <v>46263</v>
      </c>
      <c r="L764" s="4" t="s">
        <v>1924</v>
      </c>
    </row>
    <row r="765" spans="1:12" x14ac:dyDescent="0.2">
      <c r="A765" s="4" t="s">
        <v>728</v>
      </c>
      <c r="B765" s="4" t="s">
        <v>729</v>
      </c>
      <c r="C765" s="4" t="s">
        <v>144</v>
      </c>
      <c r="D765" s="4" t="s">
        <v>731</v>
      </c>
      <c r="E765" s="23">
        <v>32</v>
      </c>
      <c r="F765" s="23">
        <v>32</v>
      </c>
      <c r="G765" s="20">
        <v>46264</v>
      </c>
      <c r="H765" s="23">
        <v>256</v>
      </c>
      <c r="I765" s="23">
        <v>0</v>
      </c>
      <c r="J765" s="4" t="s">
        <v>639</v>
      </c>
      <c r="K765" s="20">
        <v>46263</v>
      </c>
      <c r="L765" s="4" t="s">
        <v>1925</v>
      </c>
    </row>
    <row r="766" spans="1:12" x14ac:dyDescent="0.2">
      <c r="A766" s="4" t="s">
        <v>728</v>
      </c>
      <c r="B766" s="4" t="s">
        <v>729</v>
      </c>
      <c r="C766" s="4" t="s">
        <v>144</v>
      </c>
      <c r="D766" s="4" t="s">
        <v>731</v>
      </c>
      <c r="E766" s="23">
        <v>24</v>
      </c>
      <c r="F766" s="23">
        <v>24</v>
      </c>
      <c r="G766" s="20">
        <v>46264</v>
      </c>
      <c r="H766" s="23">
        <v>256</v>
      </c>
      <c r="I766" s="23">
        <v>0</v>
      </c>
      <c r="J766" s="4" t="s">
        <v>639</v>
      </c>
      <c r="K766" s="20">
        <v>46263</v>
      </c>
      <c r="L766" s="4" t="s">
        <v>1926</v>
      </c>
    </row>
    <row r="767" spans="1:12" x14ac:dyDescent="0.2">
      <c r="A767" s="4" t="s">
        <v>728</v>
      </c>
      <c r="B767" s="4" t="s">
        <v>729</v>
      </c>
      <c r="C767" s="4" t="s">
        <v>144</v>
      </c>
      <c r="D767" s="4" t="s">
        <v>731</v>
      </c>
      <c r="E767" s="23">
        <v>80</v>
      </c>
      <c r="F767" s="23">
        <v>80</v>
      </c>
      <c r="G767" s="20">
        <v>46264</v>
      </c>
      <c r="H767" s="23">
        <v>256</v>
      </c>
      <c r="I767" s="23">
        <v>0</v>
      </c>
      <c r="J767" s="4" t="s">
        <v>639</v>
      </c>
      <c r="K767" s="20">
        <v>46263</v>
      </c>
      <c r="L767" s="4" t="s">
        <v>1929</v>
      </c>
    </row>
    <row r="768" spans="1:12" x14ac:dyDescent="0.2">
      <c r="A768" s="4" t="s">
        <v>728</v>
      </c>
      <c r="B768" s="4" t="s">
        <v>729</v>
      </c>
      <c r="C768" s="4" t="s">
        <v>144</v>
      </c>
      <c r="D768" s="4" t="s">
        <v>731</v>
      </c>
      <c r="E768" s="23">
        <v>60</v>
      </c>
      <c r="F768" s="23">
        <v>60</v>
      </c>
      <c r="G768" s="20">
        <v>46264</v>
      </c>
      <c r="H768" s="23">
        <v>256</v>
      </c>
      <c r="I768" s="23">
        <v>0</v>
      </c>
      <c r="J768" s="4" t="s">
        <v>639</v>
      </c>
      <c r="K768" s="20">
        <v>46263</v>
      </c>
      <c r="L768" s="4" t="s">
        <v>1930</v>
      </c>
    </row>
    <row r="769" spans="1:12" x14ac:dyDescent="0.2">
      <c r="A769" s="4" t="s">
        <v>728</v>
      </c>
      <c r="B769" s="4" t="s">
        <v>729</v>
      </c>
      <c r="C769" s="4" t="s">
        <v>145</v>
      </c>
      <c r="D769" s="4" t="s">
        <v>732</v>
      </c>
      <c r="E769" s="23">
        <v>24</v>
      </c>
      <c r="F769" s="23">
        <v>24</v>
      </c>
      <c r="G769" s="20">
        <v>46263</v>
      </c>
      <c r="H769" s="23">
        <v>80</v>
      </c>
      <c r="I769" s="23">
        <v>0</v>
      </c>
      <c r="J769" s="4" t="s">
        <v>639</v>
      </c>
      <c r="K769" s="20">
        <v>46263</v>
      </c>
      <c r="L769" s="4" t="s">
        <v>1918</v>
      </c>
    </row>
    <row r="770" spans="1:12" x14ac:dyDescent="0.2">
      <c r="A770" s="4" t="s">
        <v>728</v>
      </c>
      <c r="B770" s="4" t="s">
        <v>729</v>
      </c>
      <c r="C770" s="4" t="s">
        <v>145</v>
      </c>
      <c r="D770" s="4" t="s">
        <v>732</v>
      </c>
      <c r="E770" s="23">
        <v>30</v>
      </c>
      <c r="F770" s="23">
        <v>30</v>
      </c>
      <c r="G770" s="20">
        <v>46263</v>
      </c>
      <c r="H770" s="23">
        <v>80</v>
      </c>
      <c r="I770" s="23">
        <v>0</v>
      </c>
      <c r="J770" s="4" t="s">
        <v>639</v>
      </c>
      <c r="K770" s="20">
        <v>46263</v>
      </c>
      <c r="L770" s="4" t="s">
        <v>1919</v>
      </c>
    </row>
    <row r="771" spans="1:12" x14ac:dyDescent="0.2">
      <c r="A771" s="4" t="s">
        <v>728</v>
      </c>
      <c r="B771" s="4" t="s">
        <v>729</v>
      </c>
      <c r="C771" s="4" t="s">
        <v>145</v>
      </c>
      <c r="D771" s="4" t="s">
        <v>732</v>
      </c>
      <c r="E771" s="23">
        <v>30</v>
      </c>
      <c r="F771" s="23">
        <v>30</v>
      </c>
      <c r="G771" s="20">
        <v>46263</v>
      </c>
      <c r="H771" s="23">
        <v>80</v>
      </c>
      <c r="I771" s="23">
        <v>0</v>
      </c>
      <c r="J771" s="4" t="s">
        <v>639</v>
      </c>
      <c r="K771" s="20">
        <v>46263</v>
      </c>
      <c r="L771" s="4" t="s">
        <v>1920</v>
      </c>
    </row>
    <row r="772" spans="1:12" x14ac:dyDescent="0.2">
      <c r="A772" s="4" t="s">
        <v>728</v>
      </c>
      <c r="B772" s="4" t="s">
        <v>729</v>
      </c>
      <c r="C772" s="4" t="s">
        <v>145</v>
      </c>
      <c r="D772" s="4" t="s">
        <v>732</v>
      </c>
      <c r="E772" s="23">
        <v>30</v>
      </c>
      <c r="F772" s="23">
        <v>30</v>
      </c>
      <c r="G772" s="20">
        <v>46263</v>
      </c>
      <c r="H772" s="23">
        <v>80</v>
      </c>
      <c r="I772" s="23">
        <v>0</v>
      </c>
      <c r="J772" s="4" t="s">
        <v>639</v>
      </c>
      <c r="K772" s="20">
        <v>46263</v>
      </c>
      <c r="L772" s="4" t="s">
        <v>1921</v>
      </c>
    </row>
    <row r="773" spans="1:12" x14ac:dyDescent="0.2">
      <c r="A773" s="4" t="s">
        <v>728</v>
      </c>
      <c r="B773" s="4" t="s">
        <v>729</v>
      </c>
      <c r="C773" s="4" t="s">
        <v>145</v>
      </c>
      <c r="D773" s="4" t="s">
        <v>732</v>
      </c>
      <c r="E773" s="23">
        <v>8</v>
      </c>
      <c r="F773" s="23">
        <v>8</v>
      </c>
      <c r="G773" s="20">
        <v>46263</v>
      </c>
      <c r="H773" s="23">
        <v>80</v>
      </c>
      <c r="I773" s="23">
        <v>0</v>
      </c>
      <c r="J773" s="4" t="s">
        <v>639</v>
      </c>
      <c r="K773" s="20">
        <v>46263</v>
      </c>
      <c r="L773" s="4" t="s">
        <v>1927</v>
      </c>
    </row>
    <row r="774" spans="1:12" x14ac:dyDescent="0.2">
      <c r="A774" s="4" t="s">
        <v>728</v>
      </c>
      <c r="B774" s="4" t="s">
        <v>729</v>
      </c>
      <c r="C774" s="4" t="s">
        <v>145</v>
      </c>
      <c r="D774" s="4" t="s">
        <v>732</v>
      </c>
      <c r="E774" s="23">
        <v>8</v>
      </c>
      <c r="F774" s="23">
        <v>8</v>
      </c>
      <c r="G774" s="20">
        <v>46263</v>
      </c>
      <c r="H774" s="23">
        <v>80</v>
      </c>
      <c r="I774" s="23">
        <v>0</v>
      </c>
      <c r="J774" s="4" t="s">
        <v>639</v>
      </c>
      <c r="K774" s="20">
        <v>46263</v>
      </c>
      <c r="L774" s="4" t="s">
        <v>1928</v>
      </c>
    </row>
    <row r="775" spans="1:12" x14ac:dyDescent="0.2">
      <c r="A775" s="4" t="s">
        <v>728</v>
      </c>
      <c r="B775" s="4" t="s">
        <v>729</v>
      </c>
      <c r="C775" s="4" t="s">
        <v>145</v>
      </c>
      <c r="D775" s="4" t="s">
        <v>732</v>
      </c>
      <c r="E775" s="23">
        <v>36</v>
      </c>
      <c r="F775" s="23">
        <v>36</v>
      </c>
      <c r="G775" s="20">
        <v>46264</v>
      </c>
      <c r="H775" s="23">
        <v>80</v>
      </c>
      <c r="I775" s="23">
        <v>0</v>
      </c>
      <c r="J775" s="4" t="s">
        <v>639</v>
      </c>
      <c r="K775" s="20">
        <v>46263</v>
      </c>
      <c r="L775" s="4" t="s">
        <v>1922</v>
      </c>
    </row>
    <row r="776" spans="1:12" x14ac:dyDescent="0.2">
      <c r="A776" s="4" t="s">
        <v>728</v>
      </c>
      <c r="B776" s="4" t="s">
        <v>729</v>
      </c>
      <c r="C776" s="4" t="s">
        <v>145</v>
      </c>
      <c r="D776" s="4" t="s">
        <v>732</v>
      </c>
      <c r="E776" s="23">
        <v>30</v>
      </c>
      <c r="F776" s="23">
        <v>30</v>
      </c>
      <c r="G776" s="20">
        <v>46264</v>
      </c>
      <c r="H776" s="23">
        <v>80</v>
      </c>
      <c r="I776" s="23">
        <v>0</v>
      </c>
      <c r="J776" s="4" t="s">
        <v>639</v>
      </c>
      <c r="K776" s="20">
        <v>46263</v>
      </c>
      <c r="L776" s="4" t="s">
        <v>1923</v>
      </c>
    </row>
    <row r="777" spans="1:12" x14ac:dyDescent="0.2">
      <c r="A777" s="4" t="s">
        <v>728</v>
      </c>
      <c r="B777" s="4" t="s">
        <v>729</v>
      </c>
      <c r="C777" s="4" t="s">
        <v>145</v>
      </c>
      <c r="D777" s="4" t="s">
        <v>732</v>
      </c>
      <c r="E777" s="23">
        <v>24</v>
      </c>
      <c r="F777" s="23">
        <v>24</v>
      </c>
      <c r="G777" s="20">
        <v>46264</v>
      </c>
      <c r="H777" s="23">
        <v>80</v>
      </c>
      <c r="I777" s="23">
        <v>0</v>
      </c>
      <c r="J777" s="4" t="s">
        <v>639</v>
      </c>
      <c r="K777" s="20">
        <v>46263</v>
      </c>
      <c r="L777" s="4" t="s">
        <v>1924</v>
      </c>
    </row>
    <row r="778" spans="1:12" x14ac:dyDescent="0.2">
      <c r="A778" s="4" t="s">
        <v>728</v>
      </c>
      <c r="B778" s="4" t="s">
        <v>729</v>
      </c>
      <c r="C778" s="4" t="s">
        <v>145</v>
      </c>
      <c r="D778" s="4" t="s">
        <v>732</v>
      </c>
      <c r="E778" s="23">
        <v>24</v>
      </c>
      <c r="F778" s="23">
        <v>24</v>
      </c>
      <c r="G778" s="20">
        <v>46264</v>
      </c>
      <c r="H778" s="23">
        <v>80</v>
      </c>
      <c r="I778" s="23">
        <v>0</v>
      </c>
      <c r="J778" s="4" t="s">
        <v>639</v>
      </c>
      <c r="K778" s="20">
        <v>46263</v>
      </c>
      <c r="L778" s="4" t="s">
        <v>1925</v>
      </c>
    </row>
    <row r="779" spans="1:12" x14ac:dyDescent="0.2">
      <c r="A779" s="4" t="s">
        <v>728</v>
      </c>
      <c r="B779" s="4" t="s">
        <v>729</v>
      </c>
      <c r="C779" s="4" t="s">
        <v>145</v>
      </c>
      <c r="D779" s="4" t="s">
        <v>732</v>
      </c>
      <c r="E779" s="23">
        <v>36</v>
      </c>
      <c r="F779" s="23">
        <v>36</v>
      </c>
      <c r="G779" s="20">
        <v>46264</v>
      </c>
      <c r="H779" s="23">
        <v>80</v>
      </c>
      <c r="I779" s="23">
        <v>0</v>
      </c>
      <c r="J779" s="4" t="s">
        <v>639</v>
      </c>
      <c r="K779" s="20">
        <v>46263</v>
      </c>
      <c r="L779" s="4" t="s">
        <v>1926</v>
      </c>
    </row>
    <row r="780" spans="1:12" x14ac:dyDescent="0.2">
      <c r="A780" s="4" t="s">
        <v>728</v>
      </c>
      <c r="B780" s="4" t="s">
        <v>729</v>
      </c>
      <c r="C780" s="4" t="s">
        <v>145</v>
      </c>
      <c r="D780" s="4" t="s">
        <v>732</v>
      </c>
      <c r="E780" s="23">
        <v>8</v>
      </c>
      <c r="F780" s="23">
        <v>8</v>
      </c>
      <c r="G780" s="20">
        <v>46264</v>
      </c>
      <c r="H780" s="23">
        <v>80</v>
      </c>
      <c r="I780" s="23">
        <v>0</v>
      </c>
      <c r="J780" s="4" t="s">
        <v>639</v>
      </c>
      <c r="K780" s="20">
        <v>46263</v>
      </c>
      <c r="L780" s="4" t="s">
        <v>1929</v>
      </c>
    </row>
    <row r="781" spans="1:12" x14ac:dyDescent="0.2">
      <c r="A781" s="4" t="s">
        <v>728</v>
      </c>
      <c r="B781" s="4" t="s">
        <v>729</v>
      </c>
      <c r="C781" s="4" t="s">
        <v>145</v>
      </c>
      <c r="D781" s="4" t="s">
        <v>732</v>
      </c>
      <c r="E781" s="23">
        <v>8</v>
      </c>
      <c r="F781" s="23">
        <v>8</v>
      </c>
      <c r="G781" s="20">
        <v>46264</v>
      </c>
      <c r="H781" s="23">
        <v>80</v>
      </c>
      <c r="I781" s="23">
        <v>0</v>
      </c>
      <c r="J781" s="4" t="s">
        <v>639</v>
      </c>
      <c r="K781" s="20">
        <v>46263</v>
      </c>
      <c r="L781" s="4" t="s">
        <v>1930</v>
      </c>
    </row>
    <row r="782" spans="1:12" x14ac:dyDescent="0.2">
      <c r="A782" s="4" t="s">
        <v>728</v>
      </c>
      <c r="B782" s="4" t="s">
        <v>729</v>
      </c>
      <c r="C782" s="4" t="s">
        <v>191</v>
      </c>
      <c r="D782" s="4" t="s">
        <v>733</v>
      </c>
      <c r="E782" s="23">
        <v>64</v>
      </c>
      <c r="F782" s="23">
        <v>64</v>
      </c>
      <c r="G782" s="20">
        <v>46263</v>
      </c>
      <c r="H782" s="23">
        <v>123</v>
      </c>
      <c r="I782" s="23">
        <v>0</v>
      </c>
      <c r="J782" s="4" t="s">
        <v>639</v>
      </c>
      <c r="K782" s="20">
        <v>46263</v>
      </c>
      <c r="L782" s="4" t="s">
        <v>1931</v>
      </c>
    </row>
    <row r="783" spans="1:12" x14ac:dyDescent="0.2">
      <c r="A783" s="4" t="s">
        <v>728</v>
      </c>
      <c r="B783" s="4" t="s">
        <v>729</v>
      </c>
      <c r="C783" s="4" t="s">
        <v>191</v>
      </c>
      <c r="D783" s="4" t="s">
        <v>733</v>
      </c>
      <c r="E783" s="23">
        <v>72</v>
      </c>
      <c r="F783" s="23">
        <v>72</v>
      </c>
      <c r="G783" s="20">
        <v>46263</v>
      </c>
      <c r="H783" s="23">
        <v>123</v>
      </c>
      <c r="I783" s="23">
        <v>0</v>
      </c>
      <c r="J783" s="4" t="s">
        <v>639</v>
      </c>
      <c r="K783" s="20">
        <v>46263</v>
      </c>
      <c r="L783" s="4" t="s">
        <v>1932</v>
      </c>
    </row>
    <row r="784" spans="1:12" x14ac:dyDescent="0.2">
      <c r="A784" s="4" t="s">
        <v>728</v>
      </c>
      <c r="B784" s="4" t="s">
        <v>729</v>
      </c>
      <c r="C784" s="4" t="s">
        <v>191</v>
      </c>
      <c r="D784" s="4" t="s">
        <v>733</v>
      </c>
      <c r="E784" s="23">
        <v>80</v>
      </c>
      <c r="F784" s="23">
        <v>80</v>
      </c>
      <c r="G784" s="20">
        <v>46263</v>
      </c>
      <c r="H784" s="23">
        <v>123</v>
      </c>
      <c r="I784" s="23">
        <v>0</v>
      </c>
      <c r="J784" s="4" t="s">
        <v>639</v>
      </c>
      <c r="K784" s="20">
        <v>46263</v>
      </c>
      <c r="L784" s="4" t="s">
        <v>1933</v>
      </c>
    </row>
    <row r="785" spans="1:12" x14ac:dyDescent="0.2">
      <c r="A785" s="4" t="s">
        <v>728</v>
      </c>
      <c r="B785" s="4" t="s">
        <v>729</v>
      </c>
      <c r="C785" s="4" t="s">
        <v>191</v>
      </c>
      <c r="D785" s="4" t="s">
        <v>733</v>
      </c>
      <c r="E785" s="23">
        <v>66</v>
      </c>
      <c r="F785" s="23">
        <v>66</v>
      </c>
      <c r="G785" s="20">
        <v>46263</v>
      </c>
      <c r="H785" s="23">
        <v>123</v>
      </c>
      <c r="I785" s="23">
        <v>0</v>
      </c>
      <c r="J785" s="4" t="s">
        <v>639</v>
      </c>
      <c r="K785" s="20">
        <v>46263</v>
      </c>
      <c r="L785" s="4" t="s">
        <v>1927</v>
      </c>
    </row>
    <row r="786" spans="1:12" x14ac:dyDescent="0.2">
      <c r="A786" s="4" t="s">
        <v>728</v>
      </c>
      <c r="B786" s="4" t="s">
        <v>729</v>
      </c>
      <c r="C786" s="4" t="s">
        <v>191</v>
      </c>
      <c r="D786" s="4" t="s">
        <v>733</v>
      </c>
      <c r="E786" s="23">
        <v>60</v>
      </c>
      <c r="F786" s="23">
        <v>60</v>
      </c>
      <c r="G786" s="20">
        <v>46263</v>
      </c>
      <c r="H786" s="23">
        <v>123</v>
      </c>
      <c r="I786" s="23">
        <v>0</v>
      </c>
      <c r="J786" s="4" t="s">
        <v>639</v>
      </c>
      <c r="K786" s="20">
        <v>46263</v>
      </c>
      <c r="L786" s="4" t="s">
        <v>1928</v>
      </c>
    </row>
    <row r="787" spans="1:12" x14ac:dyDescent="0.2">
      <c r="A787" s="4" t="s">
        <v>728</v>
      </c>
      <c r="B787" s="4" t="s">
        <v>729</v>
      </c>
      <c r="C787" s="4" t="s">
        <v>191</v>
      </c>
      <c r="D787" s="4" t="s">
        <v>733</v>
      </c>
      <c r="E787" s="23">
        <v>66</v>
      </c>
      <c r="F787" s="23">
        <v>66</v>
      </c>
      <c r="G787" s="20">
        <v>46264</v>
      </c>
      <c r="H787" s="23">
        <v>123</v>
      </c>
      <c r="I787" s="23">
        <v>0</v>
      </c>
      <c r="J787" s="4" t="s">
        <v>639</v>
      </c>
      <c r="K787" s="20">
        <v>46263</v>
      </c>
      <c r="L787" s="4" t="s">
        <v>1929</v>
      </c>
    </row>
    <row r="788" spans="1:12" x14ac:dyDescent="0.2">
      <c r="A788" s="4" t="s">
        <v>728</v>
      </c>
      <c r="B788" s="4" t="s">
        <v>729</v>
      </c>
      <c r="C788" s="4" t="s">
        <v>191</v>
      </c>
      <c r="D788" s="4" t="s">
        <v>733</v>
      </c>
      <c r="E788" s="23">
        <v>66</v>
      </c>
      <c r="F788" s="23">
        <v>66</v>
      </c>
      <c r="G788" s="20">
        <v>46264</v>
      </c>
      <c r="H788" s="23">
        <v>123</v>
      </c>
      <c r="I788" s="23">
        <v>0</v>
      </c>
      <c r="J788" s="4" t="s">
        <v>639</v>
      </c>
      <c r="K788" s="20">
        <v>46263</v>
      </c>
      <c r="L788" s="4" t="s">
        <v>1930</v>
      </c>
    </row>
    <row r="789" spans="1:12" x14ac:dyDescent="0.2">
      <c r="A789" s="4" t="s">
        <v>728</v>
      </c>
      <c r="B789" s="4" t="s">
        <v>729</v>
      </c>
      <c r="C789" s="4" t="s">
        <v>244</v>
      </c>
      <c r="D789" s="4" t="s">
        <v>1934</v>
      </c>
      <c r="E789" s="23">
        <v>10</v>
      </c>
      <c r="F789" s="23">
        <v>10</v>
      </c>
      <c r="G789" s="20">
        <v>46263</v>
      </c>
      <c r="H789" s="23">
        <v>5</v>
      </c>
      <c r="I789" s="23">
        <v>4</v>
      </c>
      <c r="J789" s="4" t="s">
        <v>639</v>
      </c>
      <c r="K789" s="20">
        <v>46263</v>
      </c>
      <c r="L789" s="4" t="s">
        <v>1935</v>
      </c>
    </row>
    <row r="790" spans="1:12" x14ac:dyDescent="0.2">
      <c r="A790" s="4" t="s">
        <v>728</v>
      </c>
      <c r="B790" s="4" t="s">
        <v>729</v>
      </c>
      <c r="C790" s="4" t="s">
        <v>245</v>
      </c>
      <c r="D790" s="4" t="s">
        <v>735</v>
      </c>
      <c r="E790" s="23">
        <v>30</v>
      </c>
      <c r="F790" s="23">
        <v>30</v>
      </c>
      <c r="G790" s="20">
        <v>46263</v>
      </c>
      <c r="H790" s="23">
        <v>10</v>
      </c>
      <c r="I790" s="23">
        <v>0</v>
      </c>
      <c r="J790" s="4" t="s">
        <v>639</v>
      </c>
      <c r="K790" s="20">
        <v>46263</v>
      </c>
      <c r="L790" s="4" t="s">
        <v>1935</v>
      </c>
    </row>
    <row r="791" spans="1:12" x14ac:dyDescent="0.2">
      <c r="A791" s="4" t="s">
        <v>728</v>
      </c>
      <c r="B791" s="4" t="s">
        <v>729</v>
      </c>
      <c r="C791" s="4" t="s">
        <v>245</v>
      </c>
      <c r="D791" s="4" t="s">
        <v>735</v>
      </c>
      <c r="E791" s="23">
        <v>30</v>
      </c>
      <c r="F791" s="23">
        <v>30</v>
      </c>
      <c r="G791" s="20">
        <v>46263</v>
      </c>
      <c r="H791" s="23">
        <v>10</v>
      </c>
      <c r="I791" s="23">
        <v>0</v>
      </c>
      <c r="J791" s="4" t="s">
        <v>639</v>
      </c>
      <c r="K791" s="20">
        <v>46263</v>
      </c>
      <c r="L791" s="4" t="s">
        <v>1936</v>
      </c>
    </row>
    <row r="792" spans="1:12" x14ac:dyDescent="0.2">
      <c r="A792" s="4" t="s">
        <v>728</v>
      </c>
      <c r="B792" s="4" t="s">
        <v>729</v>
      </c>
      <c r="C792" s="4" t="s">
        <v>245</v>
      </c>
      <c r="D792" s="4" t="s">
        <v>735</v>
      </c>
      <c r="E792" s="23">
        <v>5</v>
      </c>
      <c r="F792" s="23">
        <v>5</v>
      </c>
      <c r="G792" s="20">
        <v>46264</v>
      </c>
      <c r="H792" s="23">
        <v>10</v>
      </c>
      <c r="I792" s="23">
        <v>0</v>
      </c>
      <c r="J792" s="4" t="s">
        <v>639</v>
      </c>
      <c r="K792" s="20">
        <v>46263</v>
      </c>
      <c r="L792" s="4" t="s">
        <v>1937</v>
      </c>
    </row>
    <row r="793" spans="1:12" x14ac:dyDescent="0.2">
      <c r="A793" s="4" t="s">
        <v>728</v>
      </c>
      <c r="B793" s="4" t="s">
        <v>729</v>
      </c>
      <c r="C793" s="4" t="s">
        <v>246</v>
      </c>
      <c r="D793" s="4" t="s">
        <v>736</v>
      </c>
      <c r="E793" s="23">
        <v>30</v>
      </c>
      <c r="F793" s="23">
        <v>30</v>
      </c>
      <c r="G793" s="20">
        <v>46263</v>
      </c>
      <c r="H793" s="23">
        <v>83</v>
      </c>
      <c r="I793" s="23">
        <v>2</v>
      </c>
      <c r="J793" s="4" t="s">
        <v>639</v>
      </c>
      <c r="K793" s="20">
        <v>46263</v>
      </c>
      <c r="L793" s="4" t="s">
        <v>1935</v>
      </c>
    </row>
    <row r="794" spans="1:12" x14ac:dyDescent="0.2">
      <c r="A794" s="4" t="s">
        <v>728</v>
      </c>
      <c r="B794" s="4" t="s">
        <v>729</v>
      </c>
      <c r="C794" s="4" t="s">
        <v>246</v>
      </c>
      <c r="D794" s="4" t="s">
        <v>736</v>
      </c>
      <c r="E794" s="23">
        <v>20</v>
      </c>
      <c r="F794" s="23">
        <v>20</v>
      </c>
      <c r="G794" s="20">
        <v>46263</v>
      </c>
      <c r="H794" s="23">
        <v>83</v>
      </c>
      <c r="I794" s="23">
        <v>2</v>
      </c>
      <c r="J794" s="4" t="s">
        <v>639</v>
      </c>
      <c r="K794" s="20">
        <v>46263</v>
      </c>
      <c r="L794" s="4" t="s">
        <v>1936</v>
      </c>
    </row>
    <row r="795" spans="1:12" x14ac:dyDescent="0.2">
      <c r="A795" s="4" t="s">
        <v>728</v>
      </c>
      <c r="B795" s="4" t="s">
        <v>729</v>
      </c>
      <c r="C795" s="4" t="s">
        <v>246</v>
      </c>
      <c r="D795" s="4" t="s">
        <v>736</v>
      </c>
      <c r="E795" s="23">
        <v>65</v>
      </c>
      <c r="F795" s="23">
        <v>65</v>
      </c>
      <c r="G795" s="20">
        <v>46263</v>
      </c>
      <c r="H795" s="23">
        <v>83</v>
      </c>
      <c r="I795" s="23">
        <v>2</v>
      </c>
      <c r="J795" s="4" t="s">
        <v>639</v>
      </c>
      <c r="K795" s="20">
        <v>46263</v>
      </c>
      <c r="L795" s="4" t="s">
        <v>1938</v>
      </c>
    </row>
    <row r="796" spans="1:12" x14ac:dyDescent="0.2">
      <c r="A796" s="4" t="s">
        <v>728</v>
      </c>
      <c r="B796" s="4" t="s">
        <v>729</v>
      </c>
      <c r="C796" s="4" t="s">
        <v>246</v>
      </c>
      <c r="D796" s="4" t="s">
        <v>736</v>
      </c>
      <c r="E796" s="23">
        <v>60</v>
      </c>
      <c r="F796" s="23">
        <v>60</v>
      </c>
      <c r="G796" s="20">
        <v>46264</v>
      </c>
      <c r="H796" s="23">
        <v>83</v>
      </c>
      <c r="I796" s="23">
        <v>2</v>
      </c>
      <c r="J796" s="4" t="s">
        <v>639</v>
      </c>
      <c r="K796" s="20">
        <v>46263</v>
      </c>
      <c r="L796" s="4" t="s">
        <v>1937</v>
      </c>
    </row>
    <row r="797" spans="1:12" x14ac:dyDescent="0.2">
      <c r="A797" s="4" t="s">
        <v>728</v>
      </c>
      <c r="B797" s="4" t="s">
        <v>729</v>
      </c>
      <c r="C797" s="4" t="s">
        <v>247</v>
      </c>
      <c r="D797" s="4" t="s">
        <v>737</v>
      </c>
      <c r="E797" s="23">
        <v>36</v>
      </c>
      <c r="F797" s="23">
        <v>36</v>
      </c>
      <c r="G797" s="20">
        <v>46262</v>
      </c>
      <c r="H797" s="23">
        <v>59</v>
      </c>
      <c r="I797" s="23">
        <v>0</v>
      </c>
      <c r="J797" s="4" t="s">
        <v>639</v>
      </c>
      <c r="K797" s="20">
        <v>46262</v>
      </c>
      <c r="L797" s="4" t="s">
        <v>1939</v>
      </c>
    </row>
    <row r="798" spans="1:12" x14ac:dyDescent="0.2">
      <c r="A798" s="4" t="s">
        <v>728</v>
      </c>
      <c r="B798" s="4" t="s">
        <v>729</v>
      </c>
      <c r="C798" s="4" t="s">
        <v>247</v>
      </c>
      <c r="D798" s="4" t="s">
        <v>737</v>
      </c>
      <c r="E798" s="23">
        <v>36</v>
      </c>
      <c r="F798" s="23">
        <v>36</v>
      </c>
      <c r="G798" s="20">
        <v>46263</v>
      </c>
      <c r="H798" s="23">
        <v>59</v>
      </c>
      <c r="I798" s="23">
        <v>0</v>
      </c>
      <c r="J798" s="4" t="s">
        <v>639</v>
      </c>
      <c r="K798" s="20">
        <v>46263</v>
      </c>
      <c r="L798" s="4" t="s">
        <v>1940</v>
      </c>
    </row>
    <row r="799" spans="1:12" x14ac:dyDescent="0.2">
      <c r="A799" s="4" t="s">
        <v>728</v>
      </c>
      <c r="B799" s="4" t="s">
        <v>729</v>
      </c>
      <c r="C799" s="4" t="s">
        <v>247</v>
      </c>
      <c r="D799" s="4" t="s">
        <v>737</v>
      </c>
      <c r="E799" s="23">
        <v>30</v>
      </c>
      <c r="F799" s="23">
        <v>30</v>
      </c>
      <c r="G799" s="20">
        <v>46263</v>
      </c>
      <c r="H799" s="23">
        <v>59</v>
      </c>
      <c r="I799" s="23">
        <v>0</v>
      </c>
      <c r="J799" s="4" t="s">
        <v>639</v>
      </c>
      <c r="K799" s="20">
        <v>46263</v>
      </c>
      <c r="L799" s="4" t="s">
        <v>1941</v>
      </c>
    </row>
    <row r="800" spans="1:12" x14ac:dyDescent="0.2">
      <c r="A800" s="4" t="s">
        <v>728</v>
      </c>
      <c r="B800" s="4" t="s">
        <v>729</v>
      </c>
      <c r="C800" s="4" t="s">
        <v>247</v>
      </c>
      <c r="D800" s="4" t="s">
        <v>737</v>
      </c>
      <c r="E800" s="23">
        <v>30</v>
      </c>
      <c r="F800" s="23">
        <v>30</v>
      </c>
      <c r="G800" s="20">
        <v>46263</v>
      </c>
      <c r="H800" s="23">
        <v>59</v>
      </c>
      <c r="I800" s="23">
        <v>0</v>
      </c>
      <c r="J800" s="4" t="s">
        <v>639</v>
      </c>
      <c r="K800" s="20">
        <v>46263</v>
      </c>
      <c r="L800" s="4" t="s">
        <v>1942</v>
      </c>
    </row>
    <row r="801" spans="1:12" x14ac:dyDescent="0.2">
      <c r="A801" s="4" t="s">
        <v>728</v>
      </c>
      <c r="B801" s="4" t="s">
        <v>729</v>
      </c>
      <c r="C801" s="4" t="s">
        <v>247</v>
      </c>
      <c r="D801" s="4" t="s">
        <v>737</v>
      </c>
      <c r="E801" s="23">
        <v>36</v>
      </c>
      <c r="F801" s="23">
        <v>36</v>
      </c>
      <c r="G801" s="20">
        <v>46263</v>
      </c>
      <c r="H801" s="23">
        <v>59</v>
      </c>
      <c r="I801" s="23">
        <v>0</v>
      </c>
      <c r="J801" s="4" t="s">
        <v>639</v>
      </c>
      <c r="K801" s="20">
        <v>46263</v>
      </c>
      <c r="L801" s="4" t="s">
        <v>1943</v>
      </c>
    </row>
    <row r="802" spans="1:12" x14ac:dyDescent="0.2">
      <c r="A802" s="4" t="s">
        <v>728</v>
      </c>
      <c r="B802" s="4" t="s">
        <v>729</v>
      </c>
      <c r="C802" s="4" t="s">
        <v>247</v>
      </c>
      <c r="D802" s="4" t="s">
        <v>737</v>
      </c>
      <c r="E802" s="23">
        <v>36</v>
      </c>
      <c r="F802" s="23">
        <v>36</v>
      </c>
      <c r="G802" s="20">
        <v>46263</v>
      </c>
      <c r="H802" s="23">
        <v>59</v>
      </c>
      <c r="I802" s="23">
        <v>0</v>
      </c>
      <c r="J802" s="4" t="s">
        <v>639</v>
      </c>
      <c r="K802" s="20">
        <v>46263</v>
      </c>
      <c r="L802" s="4" t="s">
        <v>1944</v>
      </c>
    </row>
    <row r="803" spans="1:12" x14ac:dyDescent="0.2">
      <c r="A803" s="4" t="s">
        <v>728</v>
      </c>
      <c r="B803" s="4" t="s">
        <v>729</v>
      </c>
      <c r="C803" s="4" t="s">
        <v>247</v>
      </c>
      <c r="D803" s="4" t="s">
        <v>737</v>
      </c>
      <c r="E803" s="23">
        <v>36</v>
      </c>
      <c r="F803" s="23">
        <v>36</v>
      </c>
      <c r="G803" s="20">
        <v>46263</v>
      </c>
      <c r="H803" s="23">
        <v>59</v>
      </c>
      <c r="I803" s="23">
        <v>0</v>
      </c>
      <c r="J803" s="4" t="s">
        <v>639</v>
      </c>
      <c r="K803" s="20">
        <v>46263</v>
      </c>
      <c r="L803" s="4" t="s">
        <v>1945</v>
      </c>
    </row>
    <row r="804" spans="1:12" x14ac:dyDescent="0.2">
      <c r="A804" s="4" t="s">
        <v>728</v>
      </c>
      <c r="B804" s="4" t="s">
        <v>729</v>
      </c>
      <c r="C804" s="4" t="s">
        <v>247</v>
      </c>
      <c r="D804" s="4" t="s">
        <v>737</v>
      </c>
      <c r="E804" s="23">
        <v>18</v>
      </c>
      <c r="F804" s="23">
        <v>18</v>
      </c>
      <c r="G804" s="20">
        <v>46263</v>
      </c>
      <c r="H804" s="23">
        <v>59</v>
      </c>
      <c r="I804" s="23">
        <v>0</v>
      </c>
      <c r="J804" s="4" t="s">
        <v>639</v>
      </c>
      <c r="K804" s="20">
        <v>46263</v>
      </c>
      <c r="L804" s="4" t="s">
        <v>1927</v>
      </c>
    </row>
    <row r="805" spans="1:12" x14ac:dyDescent="0.2">
      <c r="A805" s="4" t="s">
        <v>728</v>
      </c>
      <c r="B805" s="4" t="s">
        <v>729</v>
      </c>
      <c r="C805" s="4" t="s">
        <v>247</v>
      </c>
      <c r="D805" s="4" t="s">
        <v>737</v>
      </c>
      <c r="E805" s="23">
        <v>18</v>
      </c>
      <c r="F805" s="23">
        <v>18</v>
      </c>
      <c r="G805" s="20">
        <v>46263</v>
      </c>
      <c r="H805" s="23">
        <v>59</v>
      </c>
      <c r="I805" s="23">
        <v>0</v>
      </c>
      <c r="J805" s="4" t="s">
        <v>639</v>
      </c>
      <c r="K805" s="20">
        <v>46263</v>
      </c>
      <c r="L805" s="4" t="s">
        <v>1928</v>
      </c>
    </row>
    <row r="806" spans="1:12" x14ac:dyDescent="0.2">
      <c r="A806" s="4" t="s">
        <v>728</v>
      </c>
      <c r="B806" s="4" t="s">
        <v>729</v>
      </c>
      <c r="C806" s="4" t="s">
        <v>247</v>
      </c>
      <c r="D806" s="4" t="s">
        <v>737</v>
      </c>
      <c r="E806" s="23">
        <v>18</v>
      </c>
      <c r="F806" s="23">
        <v>18</v>
      </c>
      <c r="G806" s="20">
        <v>46264</v>
      </c>
      <c r="H806" s="23">
        <v>59</v>
      </c>
      <c r="I806" s="23">
        <v>0</v>
      </c>
      <c r="J806" s="4" t="s">
        <v>639</v>
      </c>
      <c r="K806" s="20">
        <v>46263</v>
      </c>
      <c r="L806" s="4" t="s">
        <v>1929</v>
      </c>
    </row>
    <row r="807" spans="1:12" x14ac:dyDescent="0.2">
      <c r="A807" s="4" t="s">
        <v>728</v>
      </c>
      <c r="B807" s="4" t="s">
        <v>729</v>
      </c>
      <c r="C807" s="4" t="s">
        <v>247</v>
      </c>
      <c r="D807" s="4" t="s">
        <v>737</v>
      </c>
      <c r="E807" s="23">
        <v>18</v>
      </c>
      <c r="F807" s="23">
        <v>18</v>
      </c>
      <c r="G807" s="20">
        <v>46264</v>
      </c>
      <c r="H807" s="23">
        <v>59</v>
      </c>
      <c r="I807" s="23">
        <v>0</v>
      </c>
      <c r="J807" s="4" t="s">
        <v>639</v>
      </c>
      <c r="K807" s="20">
        <v>46263</v>
      </c>
      <c r="L807" s="4" t="s">
        <v>1930</v>
      </c>
    </row>
    <row r="808" spans="1:12" x14ac:dyDescent="0.2">
      <c r="A808" s="4" t="s">
        <v>728</v>
      </c>
      <c r="B808" s="4" t="s">
        <v>729</v>
      </c>
      <c r="C808" s="4" t="s">
        <v>250</v>
      </c>
      <c r="D808" s="4" t="s">
        <v>738</v>
      </c>
      <c r="E808" s="23">
        <v>54</v>
      </c>
      <c r="F808" s="23">
        <v>54</v>
      </c>
      <c r="G808" s="20">
        <v>46262</v>
      </c>
      <c r="H808" s="23">
        <v>8</v>
      </c>
      <c r="I808" s="23">
        <v>5</v>
      </c>
      <c r="J808" s="4" t="s">
        <v>639</v>
      </c>
      <c r="K808" s="20">
        <v>46262</v>
      </c>
      <c r="L808" s="4" t="s">
        <v>1939</v>
      </c>
    </row>
    <row r="809" spans="1:12" x14ac:dyDescent="0.2">
      <c r="A809" s="4" t="s">
        <v>728</v>
      </c>
      <c r="B809" s="4" t="s">
        <v>729</v>
      </c>
      <c r="C809" s="4" t="s">
        <v>250</v>
      </c>
      <c r="D809" s="4" t="s">
        <v>738</v>
      </c>
      <c r="E809" s="23">
        <v>54</v>
      </c>
      <c r="F809" s="23">
        <v>54</v>
      </c>
      <c r="G809" s="20">
        <v>46263</v>
      </c>
      <c r="H809" s="23">
        <v>8</v>
      </c>
      <c r="I809" s="23">
        <v>5</v>
      </c>
      <c r="J809" s="4" t="s">
        <v>639</v>
      </c>
      <c r="K809" s="20">
        <v>46263</v>
      </c>
      <c r="L809" s="4" t="s">
        <v>1940</v>
      </c>
    </row>
    <row r="810" spans="1:12" x14ac:dyDescent="0.2">
      <c r="A810" s="4" t="s">
        <v>728</v>
      </c>
      <c r="B810" s="4" t="s">
        <v>729</v>
      </c>
      <c r="C810" s="4" t="s">
        <v>250</v>
      </c>
      <c r="D810" s="4" t="s">
        <v>738</v>
      </c>
      <c r="E810" s="23">
        <v>60</v>
      </c>
      <c r="F810" s="23">
        <v>60</v>
      </c>
      <c r="G810" s="20">
        <v>46263</v>
      </c>
      <c r="H810" s="23">
        <v>8</v>
      </c>
      <c r="I810" s="23">
        <v>5</v>
      </c>
      <c r="J810" s="4" t="s">
        <v>639</v>
      </c>
      <c r="K810" s="20">
        <v>46263</v>
      </c>
      <c r="L810" s="4" t="s">
        <v>1941</v>
      </c>
    </row>
    <row r="811" spans="1:12" x14ac:dyDescent="0.2">
      <c r="A811" s="4" t="s">
        <v>728</v>
      </c>
      <c r="B811" s="4" t="s">
        <v>729</v>
      </c>
      <c r="C811" s="4" t="s">
        <v>250</v>
      </c>
      <c r="D811" s="4" t="s">
        <v>738</v>
      </c>
      <c r="E811" s="23">
        <v>48</v>
      </c>
      <c r="F811" s="23">
        <v>48</v>
      </c>
      <c r="G811" s="20">
        <v>46263</v>
      </c>
      <c r="H811" s="23">
        <v>8</v>
      </c>
      <c r="I811" s="23">
        <v>5</v>
      </c>
      <c r="J811" s="4" t="s">
        <v>639</v>
      </c>
      <c r="K811" s="20">
        <v>46263</v>
      </c>
      <c r="L811" s="4" t="s">
        <v>1942</v>
      </c>
    </row>
    <row r="812" spans="1:12" x14ac:dyDescent="0.2">
      <c r="A812" s="4" t="s">
        <v>728</v>
      </c>
      <c r="B812" s="4" t="s">
        <v>729</v>
      </c>
      <c r="C812" s="4" t="s">
        <v>250</v>
      </c>
      <c r="D812" s="4" t="s">
        <v>738</v>
      </c>
      <c r="E812" s="23">
        <v>54</v>
      </c>
      <c r="F812" s="23">
        <v>54</v>
      </c>
      <c r="G812" s="20">
        <v>46263</v>
      </c>
      <c r="H812" s="23">
        <v>8</v>
      </c>
      <c r="I812" s="23">
        <v>5</v>
      </c>
      <c r="J812" s="4" t="s">
        <v>639</v>
      </c>
      <c r="K812" s="20">
        <v>46263</v>
      </c>
      <c r="L812" s="4" t="s">
        <v>1943</v>
      </c>
    </row>
    <row r="813" spans="1:12" x14ac:dyDescent="0.2">
      <c r="A813" s="4" t="s">
        <v>728</v>
      </c>
      <c r="B813" s="4" t="s">
        <v>729</v>
      </c>
      <c r="C813" s="4" t="s">
        <v>250</v>
      </c>
      <c r="D813" s="4" t="s">
        <v>738</v>
      </c>
      <c r="E813" s="23">
        <v>48</v>
      </c>
      <c r="F813" s="23">
        <v>48</v>
      </c>
      <c r="G813" s="20">
        <v>46263</v>
      </c>
      <c r="H813" s="23">
        <v>8</v>
      </c>
      <c r="I813" s="23">
        <v>5</v>
      </c>
      <c r="J813" s="4" t="s">
        <v>639</v>
      </c>
      <c r="K813" s="20">
        <v>46263</v>
      </c>
      <c r="L813" s="4" t="s">
        <v>1944</v>
      </c>
    </row>
    <row r="814" spans="1:12" x14ac:dyDescent="0.2">
      <c r="A814" s="4" t="s">
        <v>728</v>
      </c>
      <c r="B814" s="4" t="s">
        <v>729</v>
      </c>
      <c r="C814" s="4" t="s">
        <v>250</v>
      </c>
      <c r="D814" s="4" t="s">
        <v>738</v>
      </c>
      <c r="E814" s="23">
        <v>54</v>
      </c>
      <c r="F814" s="23">
        <v>54</v>
      </c>
      <c r="G814" s="20">
        <v>46263</v>
      </c>
      <c r="H814" s="23">
        <v>8</v>
      </c>
      <c r="I814" s="23">
        <v>5</v>
      </c>
      <c r="J814" s="4" t="s">
        <v>639</v>
      </c>
      <c r="K814" s="20">
        <v>46263</v>
      </c>
      <c r="L814" s="4" t="s">
        <v>1945</v>
      </c>
    </row>
    <row r="815" spans="1:12" x14ac:dyDescent="0.2">
      <c r="A815" s="4" t="s">
        <v>728</v>
      </c>
      <c r="B815" s="4" t="s">
        <v>729</v>
      </c>
      <c r="C815" s="4" t="s">
        <v>383</v>
      </c>
      <c r="D815" s="4" t="s">
        <v>1946</v>
      </c>
      <c r="E815" s="23">
        <v>30</v>
      </c>
      <c r="F815" s="23">
        <v>30</v>
      </c>
      <c r="G815" s="20">
        <v>46262</v>
      </c>
      <c r="H815" s="23">
        <v>10</v>
      </c>
      <c r="I815" s="23">
        <v>21</v>
      </c>
      <c r="J815" s="4" t="s">
        <v>639</v>
      </c>
      <c r="K815" s="20">
        <v>46262</v>
      </c>
      <c r="L815" s="4" t="s">
        <v>1947</v>
      </c>
    </row>
    <row r="816" spans="1:12" x14ac:dyDescent="0.2">
      <c r="A816" s="4" t="s">
        <v>728</v>
      </c>
      <c r="B816" s="4" t="s">
        <v>729</v>
      </c>
      <c r="C816" s="4" t="s">
        <v>389</v>
      </c>
      <c r="D816" s="4" t="s">
        <v>739</v>
      </c>
      <c r="E816" s="23">
        <v>30</v>
      </c>
      <c r="F816" s="23">
        <v>30</v>
      </c>
      <c r="G816" s="20">
        <v>46262</v>
      </c>
      <c r="H816" s="23">
        <v>49</v>
      </c>
      <c r="I816" s="23">
        <v>0</v>
      </c>
      <c r="J816" s="4" t="s">
        <v>639</v>
      </c>
      <c r="K816" s="20">
        <v>46262</v>
      </c>
      <c r="L816" s="4" t="s">
        <v>1947</v>
      </c>
    </row>
    <row r="817" spans="1:12" x14ac:dyDescent="0.2">
      <c r="A817" s="4" t="s">
        <v>728</v>
      </c>
      <c r="B817" s="4" t="s">
        <v>729</v>
      </c>
      <c r="C817" s="4" t="s">
        <v>389</v>
      </c>
      <c r="D817" s="4" t="s">
        <v>739</v>
      </c>
      <c r="E817" s="23">
        <v>30</v>
      </c>
      <c r="F817" s="23">
        <v>30</v>
      </c>
      <c r="G817" s="20">
        <v>46263</v>
      </c>
      <c r="H817" s="23">
        <v>49</v>
      </c>
      <c r="I817" s="23">
        <v>0</v>
      </c>
      <c r="J817" s="4" t="s">
        <v>639</v>
      </c>
      <c r="K817" s="20">
        <v>46263</v>
      </c>
      <c r="L817" s="4" t="s">
        <v>1948</v>
      </c>
    </row>
    <row r="818" spans="1:12" x14ac:dyDescent="0.2">
      <c r="A818" s="4" t="s">
        <v>728</v>
      </c>
      <c r="B818" s="4" t="s">
        <v>729</v>
      </c>
      <c r="C818" s="4" t="s">
        <v>391</v>
      </c>
      <c r="D818" s="4" t="s">
        <v>740</v>
      </c>
      <c r="E818" s="23">
        <v>120</v>
      </c>
      <c r="F818" s="23">
        <v>120</v>
      </c>
      <c r="G818" s="20">
        <v>46262</v>
      </c>
      <c r="H818" s="23">
        <v>116</v>
      </c>
      <c r="I818" s="23">
        <v>12</v>
      </c>
      <c r="J818" s="4" t="s">
        <v>639</v>
      </c>
      <c r="K818" s="20">
        <v>46262</v>
      </c>
      <c r="L818" s="4" t="s">
        <v>1947</v>
      </c>
    </row>
    <row r="819" spans="1:12" x14ac:dyDescent="0.2">
      <c r="A819" s="4" t="s">
        <v>728</v>
      </c>
      <c r="B819" s="4" t="s">
        <v>729</v>
      </c>
      <c r="C819" s="4" t="s">
        <v>391</v>
      </c>
      <c r="D819" s="4" t="s">
        <v>740</v>
      </c>
      <c r="E819" s="23">
        <v>120</v>
      </c>
      <c r="F819" s="23">
        <v>120</v>
      </c>
      <c r="G819" s="20">
        <v>46263</v>
      </c>
      <c r="H819" s="23">
        <v>116</v>
      </c>
      <c r="I819" s="23">
        <v>12</v>
      </c>
      <c r="J819" s="4" t="s">
        <v>639</v>
      </c>
      <c r="K819" s="20">
        <v>46263</v>
      </c>
      <c r="L819" s="4" t="s">
        <v>1948</v>
      </c>
    </row>
    <row r="820" spans="1:12" x14ac:dyDescent="0.2">
      <c r="A820" s="4" t="s">
        <v>728</v>
      </c>
      <c r="B820" s="4" t="s">
        <v>729</v>
      </c>
      <c r="C820" s="4" t="s">
        <v>404</v>
      </c>
      <c r="D820" s="4" t="s">
        <v>741</v>
      </c>
      <c r="E820" s="23">
        <v>630</v>
      </c>
      <c r="F820" s="23">
        <v>630</v>
      </c>
      <c r="G820" s="20">
        <v>46262</v>
      </c>
      <c r="H820" s="23">
        <v>568</v>
      </c>
      <c r="I820" s="23">
        <v>9</v>
      </c>
      <c r="J820" s="4" t="s">
        <v>639</v>
      </c>
      <c r="K820" s="20">
        <v>46262</v>
      </c>
      <c r="L820" s="4" t="s">
        <v>1949</v>
      </c>
    </row>
    <row r="821" spans="1:12" x14ac:dyDescent="0.2">
      <c r="A821" s="4" t="s">
        <v>728</v>
      </c>
      <c r="B821" s="4" t="s">
        <v>729</v>
      </c>
      <c r="C821" s="4" t="s">
        <v>404</v>
      </c>
      <c r="D821" s="4" t="s">
        <v>741</v>
      </c>
      <c r="E821" s="23">
        <v>675</v>
      </c>
      <c r="F821" s="23">
        <v>675</v>
      </c>
      <c r="G821" s="20">
        <v>46263</v>
      </c>
      <c r="H821" s="23">
        <v>568</v>
      </c>
      <c r="I821" s="23">
        <v>9</v>
      </c>
      <c r="J821" s="4" t="s">
        <v>639</v>
      </c>
      <c r="K821" s="20">
        <v>46263</v>
      </c>
      <c r="L821" s="4" t="s">
        <v>1950</v>
      </c>
    </row>
    <row r="822" spans="1:12" x14ac:dyDescent="0.2">
      <c r="A822" s="4" t="s">
        <v>745</v>
      </c>
      <c r="B822" s="4" t="s">
        <v>746</v>
      </c>
      <c r="C822" s="4" t="s">
        <v>433</v>
      </c>
      <c r="D822" s="4" t="s">
        <v>1428</v>
      </c>
      <c r="E822" s="23">
        <v>2</v>
      </c>
      <c r="F822" s="23">
        <v>2</v>
      </c>
      <c r="G822" s="20">
        <v>46282</v>
      </c>
      <c r="H822" s="23">
        <v>24</v>
      </c>
      <c r="I822" s="23">
        <v>0</v>
      </c>
      <c r="J822" s="4" t="s">
        <v>639</v>
      </c>
      <c r="K822" s="20">
        <v>46248</v>
      </c>
      <c r="L822" s="4" t="s">
        <v>1429</v>
      </c>
    </row>
    <row r="823" spans="1:12" x14ac:dyDescent="0.2">
      <c r="A823" s="4" t="s">
        <v>745</v>
      </c>
      <c r="B823" s="4" t="s">
        <v>746</v>
      </c>
      <c r="C823" s="4" t="s">
        <v>439</v>
      </c>
      <c r="D823" s="4" t="s">
        <v>680</v>
      </c>
      <c r="E823" s="23">
        <v>1</v>
      </c>
      <c r="F823" s="23">
        <v>1</v>
      </c>
      <c r="G823" s="20">
        <v>46289</v>
      </c>
      <c r="H823" s="23">
        <v>57</v>
      </c>
      <c r="I823" s="23">
        <v>0</v>
      </c>
      <c r="J823" s="4" t="s">
        <v>658</v>
      </c>
      <c r="K823" s="20">
        <v>46254</v>
      </c>
      <c r="L823" s="4" t="s">
        <v>1430</v>
      </c>
    </row>
    <row r="824" spans="1:12" x14ac:dyDescent="0.2">
      <c r="A824" s="4" t="s">
        <v>745</v>
      </c>
      <c r="B824" s="4" t="s">
        <v>746</v>
      </c>
      <c r="C824" s="4" t="s">
        <v>445</v>
      </c>
      <c r="D824" s="4" t="s">
        <v>747</v>
      </c>
      <c r="E824" s="23">
        <v>2</v>
      </c>
      <c r="F824" s="23">
        <v>2</v>
      </c>
      <c r="G824" s="20">
        <v>46282</v>
      </c>
      <c r="H824" s="23">
        <v>27</v>
      </c>
      <c r="I824" s="23">
        <v>0</v>
      </c>
      <c r="J824" s="4" t="s">
        <v>658</v>
      </c>
      <c r="K824" s="20">
        <v>46248</v>
      </c>
      <c r="L824" s="4" t="s">
        <v>1429</v>
      </c>
    </row>
    <row r="825" spans="1:12" x14ac:dyDescent="0.2">
      <c r="A825" s="4" t="s">
        <v>745</v>
      </c>
      <c r="B825" s="4" t="s">
        <v>746</v>
      </c>
      <c r="C825" s="4" t="s">
        <v>445</v>
      </c>
      <c r="D825" s="4" t="s">
        <v>747</v>
      </c>
      <c r="E825" s="23">
        <v>1</v>
      </c>
      <c r="F825" s="23">
        <v>1</v>
      </c>
      <c r="G825" s="20">
        <v>46289</v>
      </c>
      <c r="H825" s="23">
        <v>27</v>
      </c>
      <c r="I825" s="23">
        <v>0</v>
      </c>
      <c r="J825" s="4" t="s">
        <v>658</v>
      </c>
      <c r="K825" s="20">
        <v>46254</v>
      </c>
      <c r="L825" s="4" t="s">
        <v>1430</v>
      </c>
    </row>
    <row r="826" spans="1:12" x14ac:dyDescent="0.2">
      <c r="A826" s="4" t="s">
        <v>745</v>
      </c>
      <c r="B826" s="4" t="s">
        <v>746</v>
      </c>
      <c r="C826" s="4" t="s">
        <v>450</v>
      </c>
      <c r="D826" s="4" t="s">
        <v>1431</v>
      </c>
      <c r="E826" s="23">
        <v>5</v>
      </c>
      <c r="F826" s="23">
        <v>5</v>
      </c>
      <c r="G826" s="20">
        <v>46282</v>
      </c>
      <c r="H826" s="23">
        <v>59</v>
      </c>
      <c r="I826" s="23">
        <v>0</v>
      </c>
      <c r="J826" s="4" t="s">
        <v>658</v>
      </c>
      <c r="K826" s="20">
        <v>46248</v>
      </c>
      <c r="L826" s="4" t="s">
        <v>1429</v>
      </c>
    </row>
    <row r="827" spans="1:12" x14ac:dyDescent="0.2">
      <c r="A827" s="4" t="s">
        <v>748</v>
      </c>
      <c r="B827" s="4" t="s">
        <v>749</v>
      </c>
      <c r="C827" s="4" t="s">
        <v>196</v>
      </c>
      <c r="D827" s="4" t="s">
        <v>750</v>
      </c>
      <c r="E827" s="23">
        <v>420</v>
      </c>
      <c r="F827" s="23">
        <v>420</v>
      </c>
      <c r="G827" s="20">
        <v>46273</v>
      </c>
      <c r="H827" s="23">
        <v>0</v>
      </c>
      <c r="I827" s="23">
        <v>30</v>
      </c>
      <c r="J827" s="4" t="s">
        <v>668</v>
      </c>
      <c r="K827" s="20">
        <v>46259</v>
      </c>
      <c r="L827" s="4" t="s">
        <v>1705</v>
      </c>
    </row>
    <row r="828" spans="1:12" x14ac:dyDescent="0.2">
      <c r="A828" s="4" t="s">
        <v>748</v>
      </c>
      <c r="B828" s="4" t="s">
        <v>749</v>
      </c>
      <c r="C828" s="4" t="s">
        <v>196</v>
      </c>
      <c r="D828" s="4" t="s">
        <v>750</v>
      </c>
      <c r="E828" s="23">
        <v>420</v>
      </c>
      <c r="F828" s="23">
        <v>420</v>
      </c>
      <c r="G828" s="20">
        <v>46276</v>
      </c>
      <c r="H828" s="23">
        <v>0</v>
      </c>
      <c r="I828" s="23">
        <v>30</v>
      </c>
      <c r="J828" s="4" t="s">
        <v>668</v>
      </c>
      <c r="K828" s="20">
        <v>46259</v>
      </c>
      <c r="L828" s="4" t="s">
        <v>1705</v>
      </c>
    </row>
    <row r="829" spans="1:12" x14ac:dyDescent="0.2">
      <c r="A829" s="4" t="s">
        <v>748</v>
      </c>
      <c r="B829" s="4" t="s">
        <v>749</v>
      </c>
      <c r="C829" s="4" t="s">
        <v>196</v>
      </c>
      <c r="D829" s="4" t="s">
        <v>750</v>
      </c>
      <c r="E829" s="23">
        <v>420</v>
      </c>
      <c r="F829" s="23">
        <v>420</v>
      </c>
      <c r="G829" s="20">
        <v>46283</v>
      </c>
      <c r="H829" s="23">
        <v>0</v>
      </c>
      <c r="I829" s="23">
        <v>30</v>
      </c>
      <c r="J829" s="4" t="s">
        <v>668</v>
      </c>
      <c r="K829" s="20">
        <v>46259</v>
      </c>
      <c r="L829" s="4" t="s">
        <v>1705</v>
      </c>
    </row>
    <row r="830" spans="1:12" x14ac:dyDescent="0.2">
      <c r="A830" s="4" t="s">
        <v>748</v>
      </c>
      <c r="B830" s="4" t="s">
        <v>749</v>
      </c>
      <c r="C830" s="4" t="s">
        <v>196</v>
      </c>
      <c r="D830" s="4" t="s">
        <v>750</v>
      </c>
      <c r="E830" s="23">
        <v>360</v>
      </c>
      <c r="F830" s="23">
        <v>360</v>
      </c>
      <c r="G830" s="20">
        <v>46289</v>
      </c>
      <c r="H830" s="23">
        <v>0</v>
      </c>
      <c r="I830" s="23">
        <v>30</v>
      </c>
      <c r="J830" s="4" t="s">
        <v>668</v>
      </c>
      <c r="K830" s="20">
        <v>46259</v>
      </c>
      <c r="L830" s="4" t="s">
        <v>1705</v>
      </c>
    </row>
    <row r="831" spans="1:12" x14ac:dyDescent="0.2">
      <c r="A831" s="4" t="s">
        <v>751</v>
      </c>
      <c r="B831" s="4" t="s">
        <v>752</v>
      </c>
      <c r="C831" s="4">
        <v>7553280990</v>
      </c>
      <c r="D831" s="4" t="s">
        <v>753</v>
      </c>
      <c r="E831" s="23">
        <v>1</v>
      </c>
      <c r="F831" s="23">
        <v>1</v>
      </c>
      <c r="G831" s="20">
        <v>46244</v>
      </c>
      <c r="H831" s="23">
        <v>0</v>
      </c>
      <c r="I831" s="23">
        <v>0</v>
      </c>
      <c r="J831" s="4" t="s">
        <v>639</v>
      </c>
      <c r="K831" s="20">
        <v>46227</v>
      </c>
      <c r="L831" s="4" t="s">
        <v>754</v>
      </c>
    </row>
    <row r="832" spans="1:12" x14ac:dyDescent="0.2">
      <c r="A832" s="4" t="s">
        <v>755</v>
      </c>
      <c r="B832" s="4" t="s">
        <v>729</v>
      </c>
      <c r="C832" s="4" t="s">
        <v>37</v>
      </c>
      <c r="D832" s="4" t="s">
        <v>756</v>
      </c>
      <c r="E832" s="23">
        <v>170</v>
      </c>
      <c r="F832" s="23">
        <v>170</v>
      </c>
      <c r="G832" s="20">
        <v>46267</v>
      </c>
      <c r="H832" s="23">
        <v>10</v>
      </c>
      <c r="I832" s="23">
        <v>0</v>
      </c>
      <c r="J832" s="4" t="s">
        <v>658</v>
      </c>
      <c r="K832" s="20">
        <v>46234</v>
      </c>
      <c r="L832" s="4" t="s">
        <v>1433</v>
      </c>
    </row>
    <row r="833" spans="1:12" x14ac:dyDescent="0.2">
      <c r="A833" s="4" t="s">
        <v>755</v>
      </c>
      <c r="B833" s="4" t="s">
        <v>729</v>
      </c>
      <c r="C833" s="4" t="s">
        <v>37</v>
      </c>
      <c r="D833" s="4" t="s">
        <v>756</v>
      </c>
      <c r="E833" s="23">
        <v>20</v>
      </c>
      <c r="F833" s="23">
        <v>20</v>
      </c>
      <c r="G833" s="20">
        <v>46267</v>
      </c>
      <c r="H833" s="23">
        <v>10</v>
      </c>
      <c r="I833" s="23">
        <v>0</v>
      </c>
      <c r="J833" s="4" t="s">
        <v>658</v>
      </c>
      <c r="K833" s="20">
        <v>46262</v>
      </c>
      <c r="L833" s="4" t="s">
        <v>1951</v>
      </c>
    </row>
    <row r="834" spans="1:12" x14ac:dyDescent="0.2">
      <c r="A834" s="4" t="s">
        <v>755</v>
      </c>
      <c r="B834" s="4" t="s">
        <v>729</v>
      </c>
      <c r="C834" s="4" t="s">
        <v>39</v>
      </c>
      <c r="D834" s="4" t="s">
        <v>761</v>
      </c>
      <c r="E834" s="23">
        <v>15</v>
      </c>
      <c r="F834" s="23">
        <v>15</v>
      </c>
      <c r="G834" s="20">
        <v>46266</v>
      </c>
      <c r="H834" s="23">
        <v>182</v>
      </c>
      <c r="I834" s="23">
        <v>0</v>
      </c>
      <c r="J834" s="4" t="s">
        <v>658</v>
      </c>
      <c r="K834" s="20">
        <v>46261</v>
      </c>
      <c r="L834" s="4" t="s">
        <v>1867</v>
      </c>
    </row>
    <row r="835" spans="1:12" x14ac:dyDescent="0.2">
      <c r="A835" s="4" t="s">
        <v>755</v>
      </c>
      <c r="B835" s="4" t="s">
        <v>729</v>
      </c>
      <c r="C835" s="4" t="s">
        <v>39</v>
      </c>
      <c r="D835" s="4" t="s">
        <v>761</v>
      </c>
      <c r="E835" s="23">
        <v>135</v>
      </c>
      <c r="F835" s="23">
        <v>135</v>
      </c>
      <c r="G835" s="20">
        <v>46267</v>
      </c>
      <c r="H835" s="23">
        <v>182</v>
      </c>
      <c r="I835" s="23">
        <v>0</v>
      </c>
      <c r="J835" s="4" t="s">
        <v>658</v>
      </c>
      <c r="K835" s="20">
        <v>46234</v>
      </c>
      <c r="L835" s="4" t="s">
        <v>1433</v>
      </c>
    </row>
    <row r="836" spans="1:12" x14ac:dyDescent="0.2">
      <c r="A836" s="4" t="s">
        <v>755</v>
      </c>
      <c r="B836" s="4" t="s">
        <v>729</v>
      </c>
      <c r="C836" s="24" t="s">
        <v>39</v>
      </c>
      <c r="D836" s="4" t="s">
        <v>761</v>
      </c>
      <c r="E836" s="23">
        <v>20</v>
      </c>
      <c r="F836" s="23">
        <v>20</v>
      </c>
      <c r="G836" s="20">
        <v>46267</v>
      </c>
      <c r="H836" s="23">
        <v>182</v>
      </c>
      <c r="I836" s="23">
        <v>0</v>
      </c>
      <c r="J836" s="4" t="s">
        <v>658</v>
      </c>
      <c r="K836" s="20">
        <v>46262</v>
      </c>
      <c r="L836" s="4" t="s">
        <v>1951</v>
      </c>
    </row>
    <row r="837" spans="1:12" x14ac:dyDescent="0.2">
      <c r="A837" s="4" t="s">
        <v>755</v>
      </c>
      <c r="B837" s="4" t="s">
        <v>729</v>
      </c>
      <c r="C837" s="24" t="s">
        <v>39</v>
      </c>
      <c r="D837" s="4" t="s">
        <v>761</v>
      </c>
      <c r="E837" s="23">
        <v>5</v>
      </c>
      <c r="F837" s="23">
        <v>5</v>
      </c>
      <c r="G837" s="20">
        <v>46268</v>
      </c>
      <c r="H837" s="23">
        <v>182</v>
      </c>
      <c r="I837" s="23">
        <v>0</v>
      </c>
      <c r="J837" s="4" t="s">
        <v>658</v>
      </c>
      <c r="K837" s="20">
        <v>46253</v>
      </c>
      <c r="L837" s="4" t="s">
        <v>1434</v>
      </c>
    </row>
    <row r="838" spans="1:12" x14ac:dyDescent="0.2">
      <c r="A838" s="4" t="s">
        <v>755</v>
      </c>
      <c r="B838" s="4" t="s">
        <v>729</v>
      </c>
      <c r="C838" s="24" t="s">
        <v>41</v>
      </c>
      <c r="D838" s="4" t="s">
        <v>764</v>
      </c>
      <c r="E838" s="23">
        <v>69</v>
      </c>
      <c r="F838" s="23">
        <v>69</v>
      </c>
      <c r="G838" s="20">
        <v>46265</v>
      </c>
      <c r="H838" s="23">
        <v>133</v>
      </c>
      <c r="I838" s="23">
        <v>0</v>
      </c>
      <c r="J838" s="4" t="s">
        <v>658</v>
      </c>
      <c r="K838" s="20">
        <v>46245</v>
      </c>
      <c r="L838" s="4" t="s">
        <v>767</v>
      </c>
    </row>
    <row r="839" spans="1:12" x14ac:dyDescent="0.2">
      <c r="A839" s="4" t="s">
        <v>755</v>
      </c>
      <c r="B839" s="4" t="s">
        <v>729</v>
      </c>
      <c r="C839" s="4" t="s">
        <v>41</v>
      </c>
      <c r="D839" s="4" t="s">
        <v>764</v>
      </c>
      <c r="E839" s="23">
        <v>24</v>
      </c>
      <c r="F839" s="23">
        <v>24</v>
      </c>
      <c r="G839" s="20">
        <v>46266</v>
      </c>
      <c r="H839" s="23">
        <v>133</v>
      </c>
      <c r="I839" s="23">
        <v>0</v>
      </c>
      <c r="J839" s="4" t="s">
        <v>658</v>
      </c>
      <c r="K839" s="20">
        <v>46245</v>
      </c>
      <c r="L839" s="4" t="s">
        <v>1435</v>
      </c>
    </row>
    <row r="840" spans="1:12" x14ac:dyDescent="0.2">
      <c r="A840" s="4" t="s">
        <v>755</v>
      </c>
      <c r="B840" s="4" t="s">
        <v>729</v>
      </c>
      <c r="C840" s="4" t="s">
        <v>41</v>
      </c>
      <c r="D840" s="4" t="s">
        <v>764</v>
      </c>
      <c r="E840" s="23">
        <v>24</v>
      </c>
      <c r="F840" s="23">
        <v>24</v>
      </c>
      <c r="G840" s="20">
        <v>46267</v>
      </c>
      <c r="H840" s="23">
        <v>133</v>
      </c>
      <c r="I840" s="23">
        <v>0</v>
      </c>
      <c r="J840" s="4" t="s">
        <v>658</v>
      </c>
      <c r="K840" s="20">
        <v>46245</v>
      </c>
      <c r="L840" s="4" t="s">
        <v>1436</v>
      </c>
    </row>
    <row r="841" spans="1:12" x14ac:dyDescent="0.2">
      <c r="A841" s="4" t="s">
        <v>755</v>
      </c>
      <c r="B841" s="4" t="s">
        <v>729</v>
      </c>
      <c r="C841" s="4" t="s">
        <v>41</v>
      </c>
      <c r="D841" s="4" t="s">
        <v>764</v>
      </c>
      <c r="E841" s="23">
        <v>24</v>
      </c>
      <c r="F841" s="23">
        <v>24</v>
      </c>
      <c r="G841" s="20">
        <v>46268</v>
      </c>
      <c r="H841" s="23">
        <v>133</v>
      </c>
      <c r="I841" s="23">
        <v>0</v>
      </c>
      <c r="J841" s="4" t="s">
        <v>658</v>
      </c>
      <c r="K841" s="20">
        <v>46245</v>
      </c>
      <c r="L841" s="4" t="s">
        <v>1437</v>
      </c>
    </row>
    <row r="842" spans="1:12" x14ac:dyDescent="0.2">
      <c r="A842" s="4" t="s">
        <v>755</v>
      </c>
      <c r="B842" s="4" t="s">
        <v>729</v>
      </c>
      <c r="C842" s="4" t="s">
        <v>41</v>
      </c>
      <c r="D842" s="4" t="s">
        <v>764</v>
      </c>
      <c r="E842" s="23">
        <v>24</v>
      </c>
      <c r="F842" s="23">
        <v>24</v>
      </c>
      <c r="G842" s="20">
        <v>46269</v>
      </c>
      <c r="H842" s="23">
        <v>133</v>
      </c>
      <c r="I842" s="23">
        <v>0</v>
      </c>
      <c r="J842" s="4" t="s">
        <v>658</v>
      </c>
      <c r="K842" s="20">
        <v>46245</v>
      </c>
      <c r="L842" s="4" t="s">
        <v>1438</v>
      </c>
    </row>
    <row r="843" spans="1:12" x14ac:dyDescent="0.2">
      <c r="A843" s="4" t="s">
        <v>755</v>
      </c>
      <c r="B843" s="4" t="s">
        <v>729</v>
      </c>
      <c r="C843" s="4" t="s">
        <v>41</v>
      </c>
      <c r="D843" s="4" t="s">
        <v>764</v>
      </c>
      <c r="E843" s="23">
        <v>24</v>
      </c>
      <c r="F843" s="23">
        <v>24</v>
      </c>
      <c r="G843" s="20">
        <v>46272</v>
      </c>
      <c r="H843" s="23">
        <v>133</v>
      </c>
      <c r="I843" s="23">
        <v>0</v>
      </c>
      <c r="J843" s="4" t="s">
        <v>658</v>
      </c>
      <c r="K843" s="20">
        <v>46245</v>
      </c>
      <c r="L843" s="4" t="s">
        <v>1439</v>
      </c>
    </row>
    <row r="844" spans="1:12" x14ac:dyDescent="0.2">
      <c r="A844" s="4" t="s">
        <v>755</v>
      </c>
      <c r="B844" s="4" t="s">
        <v>729</v>
      </c>
      <c r="C844" s="4" t="s">
        <v>41</v>
      </c>
      <c r="D844" s="4" t="s">
        <v>764</v>
      </c>
      <c r="E844" s="23">
        <v>24</v>
      </c>
      <c r="F844" s="23">
        <v>24</v>
      </c>
      <c r="G844" s="20">
        <v>46273</v>
      </c>
      <c r="H844" s="23">
        <v>133</v>
      </c>
      <c r="I844" s="23">
        <v>0</v>
      </c>
      <c r="J844" s="4" t="s">
        <v>658</v>
      </c>
      <c r="K844" s="20">
        <v>46245</v>
      </c>
      <c r="L844" s="4" t="s">
        <v>1440</v>
      </c>
    </row>
    <row r="845" spans="1:12" x14ac:dyDescent="0.2">
      <c r="A845" s="4" t="s">
        <v>755</v>
      </c>
      <c r="B845" s="4" t="s">
        <v>729</v>
      </c>
      <c r="C845" s="4" t="s">
        <v>41</v>
      </c>
      <c r="D845" s="4" t="s">
        <v>764</v>
      </c>
      <c r="E845" s="23">
        <v>23</v>
      </c>
      <c r="F845" s="23">
        <v>23</v>
      </c>
      <c r="G845" s="20">
        <v>46274</v>
      </c>
      <c r="H845" s="23">
        <v>133</v>
      </c>
      <c r="I845" s="23">
        <v>0</v>
      </c>
      <c r="J845" s="4" t="s">
        <v>658</v>
      </c>
      <c r="K845" s="20">
        <v>46245</v>
      </c>
      <c r="L845" s="4" t="s">
        <v>1441</v>
      </c>
    </row>
    <row r="846" spans="1:12" x14ac:dyDescent="0.2">
      <c r="A846" s="4" t="s">
        <v>755</v>
      </c>
      <c r="B846" s="4" t="s">
        <v>729</v>
      </c>
      <c r="C846" s="4" t="s">
        <v>41</v>
      </c>
      <c r="D846" s="4" t="s">
        <v>764</v>
      </c>
      <c r="E846" s="23">
        <v>24</v>
      </c>
      <c r="F846" s="23">
        <v>24</v>
      </c>
      <c r="G846" s="20">
        <v>46275</v>
      </c>
      <c r="H846" s="23">
        <v>133</v>
      </c>
      <c r="I846" s="23">
        <v>0</v>
      </c>
      <c r="J846" s="4" t="s">
        <v>658</v>
      </c>
      <c r="K846" s="20">
        <v>46245</v>
      </c>
      <c r="L846" s="4" t="s">
        <v>1442</v>
      </c>
    </row>
    <row r="847" spans="1:12" x14ac:dyDescent="0.2">
      <c r="A847" s="4" t="s">
        <v>755</v>
      </c>
      <c r="B847" s="4" t="s">
        <v>729</v>
      </c>
      <c r="C847" s="4" t="s">
        <v>41</v>
      </c>
      <c r="D847" s="4" t="s">
        <v>764</v>
      </c>
      <c r="E847" s="23">
        <v>24</v>
      </c>
      <c r="F847" s="23">
        <v>24</v>
      </c>
      <c r="G847" s="20">
        <v>46276</v>
      </c>
      <c r="H847" s="23">
        <v>133</v>
      </c>
      <c r="I847" s="23">
        <v>0</v>
      </c>
      <c r="J847" s="4" t="s">
        <v>658</v>
      </c>
      <c r="K847" s="20">
        <v>46245</v>
      </c>
      <c r="L847" s="4" t="s">
        <v>1443</v>
      </c>
    </row>
    <row r="848" spans="1:12" x14ac:dyDescent="0.2">
      <c r="A848" s="4" t="s">
        <v>755</v>
      </c>
      <c r="B848" s="4" t="s">
        <v>729</v>
      </c>
      <c r="C848" s="4" t="s">
        <v>41</v>
      </c>
      <c r="D848" s="4" t="s">
        <v>764</v>
      </c>
      <c r="E848" s="23">
        <v>24</v>
      </c>
      <c r="F848" s="23">
        <v>24</v>
      </c>
      <c r="G848" s="20">
        <v>46279</v>
      </c>
      <c r="H848" s="23">
        <v>133</v>
      </c>
      <c r="I848" s="23">
        <v>0</v>
      </c>
      <c r="J848" s="4" t="s">
        <v>658</v>
      </c>
      <c r="K848" s="20">
        <v>46245</v>
      </c>
      <c r="L848" s="4" t="s">
        <v>1444</v>
      </c>
    </row>
    <row r="849" spans="1:12" x14ac:dyDescent="0.2">
      <c r="A849" s="4" t="s">
        <v>755</v>
      </c>
      <c r="B849" s="4" t="s">
        <v>729</v>
      </c>
      <c r="C849" s="4" t="s">
        <v>41</v>
      </c>
      <c r="D849" s="4" t="s">
        <v>764</v>
      </c>
      <c r="E849" s="23">
        <v>24</v>
      </c>
      <c r="F849" s="23">
        <v>24</v>
      </c>
      <c r="G849" s="20">
        <v>46280</v>
      </c>
      <c r="H849" s="23">
        <v>133</v>
      </c>
      <c r="I849" s="23">
        <v>0</v>
      </c>
      <c r="J849" s="4" t="s">
        <v>658</v>
      </c>
      <c r="K849" s="20">
        <v>46245</v>
      </c>
      <c r="L849" s="4" t="s">
        <v>1445</v>
      </c>
    </row>
    <row r="850" spans="1:12" x14ac:dyDescent="0.2">
      <c r="A850" s="4" t="s">
        <v>755</v>
      </c>
      <c r="B850" s="4" t="s">
        <v>729</v>
      </c>
      <c r="C850" s="4" t="s">
        <v>41</v>
      </c>
      <c r="D850" s="4" t="s">
        <v>764</v>
      </c>
      <c r="E850" s="23">
        <v>24</v>
      </c>
      <c r="F850" s="23">
        <v>24</v>
      </c>
      <c r="G850" s="20">
        <v>46281</v>
      </c>
      <c r="H850" s="23">
        <v>133</v>
      </c>
      <c r="I850" s="23">
        <v>0</v>
      </c>
      <c r="J850" s="4" t="s">
        <v>658</v>
      </c>
      <c r="K850" s="20">
        <v>46245</v>
      </c>
      <c r="L850" s="4" t="s">
        <v>1446</v>
      </c>
    </row>
    <row r="851" spans="1:12" x14ac:dyDescent="0.2">
      <c r="A851" s="4" t="s">
        <v>755</v>
      </c>
      <c r="B851" s="4" t="s">
        <v>729</v>
      </c>
      <c r="C851" s="4" t="s">
        <v>41</v>
      </c>
      <c r="D851" s="4" t="s">
        <v>764</v>
      </c>
      <c r="E851" s="23">
        <v>24</v>
      </c>
      <c r="F851" s="23">
        <v>24</v>
      </c>
      <c r="G851" s="20">
        <v>46282</v>
      </c>
      <c r="H851" s="23">
        <v>133</v>
      </c>
      <c r="I851" s="23">
        <v>0</v>
      </c>
      <c r="J851" s="4" t="s">
        <v>658</v>
      </c>
      <c r="K851" s="20">
        <v>46245</v>
      </c>
      <c r="L851" s="4" t="s">
        <v>1447</v>
      </c>
    </row>
    <row r="852" spans="1:12" x14ac:dyDescent="0.2">
      <c r="A852" s="4" t="s">
        <v>755</v>
      </c>
      <c r="B852" s="4" t="s">
        <v>729</v>
      </c>
      <c r="C852" s="4" t="s">
        <v>41</v>
      </c>
      <c r="D852" s="4" t="s">
        <v>764</v>
      </c>
      <c r="E852" s="23">
        <v>24</v>
      </c>
      <c r="F852" s="23">
        <v>24</v>
      </c>
      <c r="G852" s="20">
        <v>46283</v>
      </c>
      <c r="H852" s="23">
        <v>133</v>
      </c>
      <c r="I852" s="23">
        <v>0</v>
      </c>
      <c r="J852" s="4" t="s">
        <v>658</v>
      </c>
      <c r="K852" s="20">
        <v>46245</v>
      </c>
      <c r="L852" s="4" t="s">
        <v>1448</v>
      </c>
    </row>
    <row r="853" spans="1:12" x14ac:dyDescent="0.2">
      <c r="A853" s="4" t="s">
        <v>755</v>
      </c>
      <c r="B853" s="4" t="s">
        <v>729</v>
      </c>
      <c r="C853" s="4" t="s">
        <v>41</v>
      </c>
      <c r="D853" s="4" t="s">
        <v>764</v>
      </c>
      <c r="E853" s="23">
        <v>24</v>
      </c>
      <c r="F853" s="23">
        <v>24</v>
      </c>
      <c r="G853" s="20">
        <v>46286</v>
      </c>
      <c r="H853" s="23">
        <v>133</v>
      </c>
      <c r="I853" s="23">
        <v>0</v>
      </c>
      <c r="J853" s="4" t="s">
        <v>658</v>
      </c>
      <c r="K853" s="20">
        <v>46245</v>
      </c>
      <c r="L853" s="4" t="s">
        <v>1449</v>
      </c>
    </row>
    <row r="854" spans="1:12" x14ac:dyDescent="0.2">
      <c r="A854" s="4" t="s">
        <v>755</v>
      </c>
      <c r="B854" s="4" t="s">
        <v>729</v>
      </c>
      <c r="C854" s="4" t="s">
        <v>41</v>
      </c>
      <c r="D854" s="4" t="s">
        <v>764</v>
      </c>
      <c r="E854" s="23">
        <v>24</v>
      </c>
      <c r="F854" s="23">
        <v>24</v>
      </c>
      <c r="G854" s="20">
        <v>46287</v>
      </c>
      <c r="H854" s="23">
        <v>133</v>
      </c>
      <c r="I854" s="23">
        <v>0</v>
      </c>
      <c r="J854" s="4" t="s">
        <v>658</v>
      </c>
      <c r="K854" s="20">
        <v>46245</v>
      </c>
      <c r="L854" s="4" t="s">
        <v>1450</v>
      </c>
    </row>
    <row r="855" spans="1:12" x14ac:dyDescent="0.2">
      <c r="A855" s="4" t="s">
        <v>755</v>
      </c>
      <c r="B855" s="4" t="s">
        <v>729</v>
      </c>
      <c r="C855" s="4" t="s">
        <v>41</v>
      </c>
      <c r="D855" s="4" t="s">
        <v>764</v>
      </c>
      <c r="E855" s="23">
        <v>24</v>
      </c>
      <c r="F855" s="23">
        <v>24</v>
      </c>
      <c r="G855" s="20">
        <v>46288</v>
      </c>
      <c r="H855" s="23">
        <v>133</v>
      </c>
      <c r="I855" s="23">
        <v>0</v>
      </c>
      <c r="J855" s="4" t="s">
        <v>658</v>
      </c>
      <c r="K855" s="20">
        <v>46245</v>
      </c>
      <c r="L855" s="4" t="s">
        <v>1451</v>
      </c>
    </row>
    <row r="856" spans="1:12" x14ac:dyDescent="0.2">
      <c r="A856" s="4" t="s">
        <v>755</v>
      </c>
      <c r="B856" s="4" t="s">
        <v>729</v>
      </c>
      <c r="C856" s="4" t="s">
        <v>41</v>
      </c>
      <c r="D856" s="4" t="s">
        <v>764</v>
      </c>
      <c r="E856" s="23">
        <v>23</v>
      </c>
      <c r="F856" s="23">
        <v>23</v>
      </c>
      <c r="G856" s="20">
        <v>46289</v>
      </c>
      <c r="H856" s="23">
        <v>133</v>
      </c>
      <c r="I856" s="23">
        <v>0</v>
      </c>
      <c r="J856" s="4" t="s">
        <v>658</v>
      </c>
      <c r="K856" s="20">
        <v>46245</v>
      </c>
      <c r="L856" s="4" t="s">
        <v>1452</v>
      </c>
    </row>
    <row r="857" spans="1:12" x14ac:dyDescent="0.2">
      <c r="A857" s="4" t="s">
        <v>755</v>
      </c>
      <c r="B857" s="4" t="s">
        <v>729</v>
      </c>
      <c r="C857" s="4" t="s">
        <v>41</v>
      </c>
      <c r="D857" s="4" t="s">
        <v>764</v>
      </c>
      <c r="E857" s="23">
        <v>24</v>
      </c>
      <c r="F857" s="23">
        <v>24</v>
      </c>
      <c r="G857" s="20">
        <v>46290</v>
      </c>
      <c r="H857" s="23">
        <v>133</v>
      </c>
      <c r="I857" s="23">
        <v>0</v>
      </c>
      <c r="J857" s="4" t="s">
        <v>658</v>
      </c>
      <c r="K857" s="20">
        <v>46245</v>
      </c>
      <c r="L857" s="4" t="s">
        <v>1453</v>
      </c>
    </row>
    <row r="858" spans="1:12" x14ac:dyDescent="0.2">
      <c r="A858" s="4" t="s">
        <v>755</v>
      </c>
      <c r="B858" s="4" t="s">
        <v>729</v>
      </c>
      <c r="C858" s="4" t="s">
        <v>41</v>
      </c>
      <c r="D858" s="4" t="s">
        <v>764</v>
      </c>
      <c r="E858" s="23">
        <v>24</v>
      </c>
      <c r="F858" s="23">
        <v>24</v>
      </c>
      <c r="G858" s="20">
        <v>46293</v>
      </c>
      <c r="H858" s="23">
        <v>133</v>
      </c>
      <c r="I858" s="23">
        <v>0</v>
      </c>
      <c r="J858" s="4" t="s">
        <v>658</v>
      </c>
      <c r="K858" s="20">
        <v>46245</v>
      </c>
      <c r="L858" s="4" t="s">
        <v>1454</v>
      </c>
    </row>
    <row r="859" spans="1:12" x14ac:dyDescent="0.2">
      <c r="A859" s="4" t="s">
        <v>755</v>
      </c>
      <c r="B859" s="4" t="s">
        <v>729</v>
      </c>
      <c r="C859" s="4" t="s">
        <v>41</v>
      </c>
      <c r="D859" s="4" t="s">
        <v>764</v>
      </c>
      <c r="E859" s="23">
        <v>24</v>
      </c>
      <c r="F859" s="23">
        <v>24</v>
      </c>
      <c r="G859" s="20">
        <v>46294</v>
      </c>
      <c r="H859" s="23">
        <v>133</v>
      </c>
      <c r="I859" s="23">
        <v>0</v>
      </c>
      <c r="J859" s="4" t="s">
        <v>658</v>
      </c>
      <c r="K859" s="20">
        <v>46245</v>
      </c>
      <c r="L859" s="4" t="s">
        <v>1455</v>
      </c>
    </row>
    <row r="860" spans="1:12" x14ac:dyDescent="0.2">
      <c r="A860" s="4" t="s">
        <v>755</v>
      </c>
      <c r="B860" s="4" t="s">
        <v>729</v>
      </c>
      <c r="C860" s="4" t="s">
        <v>41</v>
      </c>
      <c r="D860" s="4" t="s">
        <v>764</v>
      </c>
      <c r="E860" s="23">
        <v>24</v>
      </c>
      <c r="F860" s="23">
        <v>24</v>
      </c>
      <c r="G860" s="20">
        <v>46295</v>
      </c>
      <c r="H860" s="23">
        <v>133</v>
      </c>
      <c r="I860" s="23">
        <v>0</v>
      </c>
      <c r="J860" s="4" t="s">
        <v>658</v>
      </c>
      <c r="K860" s="20">
        <v>46245</v>
      </c>
      <c r="L860" s="4" t="s">
        <v>1456</v>
      </c>
    </row>
    <row r="861" spans="1:12" x14ac:dyDescent="0.2">
      <c r="A861" s="4" t="s">
        <v>755</v>
      </c>
      <c r="B861" s="4" t="s">
        <v>729</v>
      </c>
      <c r="C861" s="4" t="s">
        <v>43</v>
      </c>
      <c r="D861" s="4" t="s">
        <v>768</v>
      </c>
      <c r="E861" s="23">
        <v>10</v>
      </c>
      <c r="F861" s="23">
        <v>10</v>
      </c>
      <c r="G861" s="20">
        <v>46261</v>
      </c>
      <c r="H861" s="23">
        <v>61</v>
      </c>
      <c r="I861" s="23">
        <v>0</v>
      </c>
      <c r="J861" s="4" t="s">
        <v>658</v>
      </c>
      <c r="K861" s="20">
        <v>46258</v>
      </c>
      <c r="L861" s="4" t="s">
        <v>1633</v>
      </c>
    </row>
    <row r="862" spans="1:12" x14ac:dyDescent="0.2">
      <c r="A862" s="4" t="s">
        <v>755</v>
      </c>
      <c r="B862" s="4" t="s">
        <v>729</v>
      </c>
      <c r="C862" s="4" t="s">
        <v>43</v>
      </c>
      <c r="D862" s="4" t="s">
        <v>768</v>
      </c>
      <c r="E862" s="23">
        <v>10</v>
      </c>
      <c r="F862" s="23">
        <v>10</v>
      </c>
      <c r="G862" s="20">
        <v>46262</v>
      </c>
      <c r="H862" s="23">
        <v>61</v>
      </c>
      <c r="I862" s="23">
        <v>0</v>
      </c>
      <c r="J862" s="4" t="s">
        <v>658</v>
      </c>
      <c r="K862" s="20">
        <v>46259</v>
      </c>
      <c r="L862" s="4" t="s">
        <v>1706</v>
      </c>
    </row>
    <row r="863" spans="1:12" x14ac:dyDescent="0.2">
      <c r="A863" s="4" t="s">
        <v>755</v>
      </c>
      <c r="B863" s="4" t="s">
        <v>729</v>
      </c>
      <c r="C863" s="4" t="s">
        <v>43</v>
      </c>
      <c r="D863" s="4" t="s">
        <v>768</v>
      </c>
      <c r="E863" s="23">
        <v>10</v>
      </c>
      <c r="F863" s="23">
        <v>10</v>
      </c>
      <c r="G863" s="20">
        <v>46265</v>
      </c>
      <c r="H863" s="23">
        <v>61</v>
      </c>
      <c r="I863" s="23">
        <v>0</v>
      </c>
      <c r="J863" s="4" t="s">
        <v>658</v>
      </c>
      <c r="K863" s="20">
        <v>46260</v>
      </c>
      <c r="L863" s="4" t="s">
        <v>1811</v>
      </c>
    </row>
    <row r="864" spans="1:12" x14ac:dyDescent="0.2">
      <c r="A864" s="4" t="s">
        <v>755</v>
      </c>
      <c r="B864" s="4" t="s">
        <v>729</v>
      </c>
      <c r="C864" s="4" t="s">
        <v>43</v>
      </c>
      <c r="D864" s="4" t="s">
        <v>768</v>
      </c>
      <c r="E864" s="23">
        <v>60</v>
      </c>
      <c r="F864" s="23">
        <v>60</v>
      </c>
      <c r="G864" s="20">
        <v>46267</v>
      </c>
      <c r="H864" s="23">
        <v>61</v>
      </c>
      <c r="I864" s="23">
        <v>0</v>
      </c>
      <c r="J864" s="4" t="s">
        <v>658</v>
      </c>
      <c r="K864" s="20">
        <v>46234</v>
      </c>
      <c r="L864" s="4" t="s">
        <v>1433</v>
      </c>
    </row>
    <row r="865" spans="1:12" x14ac:dyDescent="0.2">
      <c r="A865" s="4" t="s">
        <v>755</v>
      </c>
      <c r="B865" s="4" t="s">
        <v>729</v>
      </c>
      <c r="C865" s="4" t="s">
        <v>43</v>
      </c>
      <c r="D865" s="4" t="s">
        <v>769</v>
      </c>
      <c r="E865" s="23">
        <v>5</v>
      </c>
      <c r="F865" s="23">
        <v>5</v>
      </c>
      <c r="G865" s="20">
        <v>46245</v>
      </c>
      <c r="H865" s="23">
        <v>61</v>
      </c>
      <c r="I865" s="23">
        <v>0</v>
      </c>
      <c r="J865" s="4" t="s">
        <v>658</v>
      </c>
      <c r="K865" s="20">
        <v>46238</v>
      </c>
      <c r="L865" s="4" t="s">
        <v>762</v>
      </c>
    </row>
    <row r="866" spans="1:12" x14ac:dyDescent="0.2">
      <c r="A866" s="4" t="s">
        <v>755</v>
      </c>
      <c r="B866" s="4" t="s">
        <v>729</v>
      </c>
      <c r="C866" s="4" t="s">
        <v>43</v>
      </c>
      <c r="D866" s="4" t="s">
        <v>769</v>
      </c>
      <c r="E866" s="23">
        <v>14</v>
      </c>
      <c r="F866" s="23">
        <v>14</v>
      </c>
      <c r="G866" s="20">
        <v>46260</v>
      </c>
      <c r="H866" s="23">
        <v>61</v>
      </c>
      <c r="I866" s="23">
        <v>0</v>
      </c>
      <c r="J866" s="4" t="s">
        <v>658</v>
      </c>
      <c r="K866" s="20">
        <v>46234</v>
      </c>
      <c r="L866" s="4" t="s">
        <v>770</v>
      </c>
    </row>
    <row r="867" spans="1:12" x14ac:dyDescent="0.2">
      <c r="A867" s="4" t="s">
        <v>755</v>
      </c>
      <c r="B867" s="4" t="s">
        <v>729</v>
      </c>
      <c r="C867" s="4" t="s">
        <v>115</v>
      </c>
      <c r="D867" s="4" t="s">
        <v>771</v>
      </c>
      <c r="E867" s="23">
        <v>10</v>
      </c>
      <c r="F867" s="23">
        <v>10</v>
      </c>
      <c r="G867" s="20">
        <v>46266</v>
      </c>
      <c r="H867" s="23">
        <v>91</v>
      </c>
      <c r="I867" s="23">
        <v>0</v>
      </c>
      <c r="J867" s="4" t="s">
        <v>726</v>
      </c>
      <c r="K867" s="20">
        <v>46261</v>
      </c>
      <c r="L867" s="4" t="s">
        <v>1867</v>
      </c>
    </row>
    <row r="868" spans="1:12" x14ac:dyDescent="0.2">
      <c r="A868" s="4" t="s">
        <v>755</v>
      </c>
      <c r="B868" s="4" t="s">
        <v>729</v>
      </c>
      <c r="C868" s="4" t="s">
        <v>115</v>
      </c>
      <c r="D868" s="4" t="s">
        <v>771</v>
      </c>
      <c r="E868" s="23">
        <v>40</v>
      </c>
      <c r="F868" s="23">
        <v>40</v>
      </c>
      <c r="G868" s="20">
        <v>46267</v>
      </c>
      <c r="H868" s="23">
        <v>91</v>
      </c>
      <c r="I868" s="23">
        <v>0</v>
      </c>
      <c r="J868" s="4" t="s">
        <v>726</v>
      </c>
      <c r="K868" s="20">
        <v>46262</v>
      </c>
      <c r="L868" s="4" t="s">
        <v>1951</v>
      </c>
    </row>
    <row r="869" spans="1:12" x14ac:dyDescent="0.2">
      <c r="A869" s="4" t="s">
        <v>755</v>
      </c>
      <c r="B869" s="4" t="s">
        <v>729</v>
      </c>
      <c r="C869" s="4" t="s">
        <v>115</v>
      </c>
      <c r="D869" s="4" t="s">
        <v>771</v>
      </c>
      <c r="E869" s="23">
        <v>60</v>
      </c>
      <c r="F869" s="23">
        <v>60</v>
      </c>
      <c r="G869" s="20">
        <v>46268</v>
      </c>
      <c r="H869" s="23">
        <v>91</v>
      </c>
      <c r="I869" s="23">
        <v>0</v>
      </c>
      <c r="J869" s="4" t="s">
        <v>726</v>
      </c>
      <c r="K869" s="20">
        <v>46253</v>
      </c>
      <c r="L869" s="4" t="s">
        <v>1434</v>
      </c>
    </row>
    <row r="870" spans="1:12" x14ac:dyDescent="0.2">
      <c r="A870" s="4" t="s">
        <v>755</v>
      </c>
      <c r="B870" s="4" t="s">
        <v>729</v>
      </c>
      <c r="C870" s="4" t="s">
        <v>138</v>
      </c>
      <c r="D870" s="4" t="s">
        <v>772</v>
      </c>
      <c r="E870" s="23">
        <v>1</v>
      </c>
      <c r="F870" s="23">
        <v>1</v>
      </c>
      <c r="G870" s="20">
        <v>46237</v>
      </c>
      <c r="H870" s="23">
        <v>325</v>
      </c>
      <c r="I870" s="23">
        <v>0</v>
      </c>
      <c r="J870" s="4" t="s">
        <v>639</v>
      </c>
      <c r="K870" s="20">
        <v>46198</v>
      </c>
      <c r="L870" s="4" t="s">
        <v>773</v>
      </c>
    </row>
    <row r="871" spans="1:12" x14ac:dyDescent="0.2">
      <c r="A871" s="4" t="s">
        <v>755</v>
      </c>
      <c r="B871" s="4" t="s">
        <v>729</v>
      </c>
      <c r="C871" s="4" t="s">
        <v>138</v>
      </c>
      <c r="D871" s="4" t="s">
        <v>772</v>
      </c>
      <c r="E871" s="23">
        <v>1</v>
      </c>
      <c r="F871" s="23">
        <v>1</v>
      </c>
      <c r="G871" s="20">
        <v>46240</v>
      </c>
      <c r="H871" s="23">
        <v>325</v>
      </c>
      <c r="I871" s="23">
        <v>0</v>
      </c>
      <c r="J871" s="4" t="s">
        <v>639</v>
      </c>
      <c r="K871" s="20">
        <v>46237</v>
      </c>
      <c r="L871" s="4" t="s">
        <v>757</v>
      </c>
    </row>
    <row r="872" spans="1:12" x14ac:dyDescent="0.2">
      <c r="A872" s="4" t="s">
        <v>755</v>
      </c>
      <c r="B872" s="4" t="s">
        <v>729</v>
      </c>
      <c r="C872" s="4" t="s">
        <v>138</v>
      </c>
      <c r="D872" s="4" t="s">
        <v>772</v>
      </c>
      <c r="E872" s="23">
        <v>1</v>
      </c>
      <c r="F872" s="23">
        <v>1</v>
      </c>
      <c r="G872" s="20">
        <v>46241</v>
      </c>
      <c r="H872" s="23">
        <v>325</v>
      </c>
      <c r="I872" s="23">
        <v>0</v>
      </c>
      <c r="J872" s="4" t="s">
        <v>639</v>
      </c>
      <c r="K872" s="20">
        <v>46238</v>
      </c>
      <c r="L872" s="4" t="s">
        <v>758</v>
      </c>
    </row>
    <row r="873" spans="1:12" x14ac:dyDescent="0.2">
      <c r="A873" s="4" t="s">
        <v>755</v>
      </c>
      <c r="B873" s="4" t="s">
        <v>729</v>
      </c>
      <c r="C873" s="4" t="s">
        <v>138</v>
      </c>
      <c r="D873" s="4" t="s">
        <v>772</v>
      </c>
      <c r="E873" s="23">
        <v>1</v>
      </c>
      <c r="F873" s="23">
        <v>1</v>
      </c>
      <c r="G873" s="20">
        <v>46244</v>
      </c>
      <c r="H873" s="23">
        <v>325</v>
      </c>
      <c r="I873" s="23">
        <v>0</v>
      </c>
      <c r="J873" s="4" t="s">
        <v>639</v>
      </c>
      <c r="K873" s="20">
        <v>46239</v>
      </c>
      <c r="L873" s="4" t="s">
        <v>759</v>
      </c>
    </row>
    <row r="874" spans="1:12" x14ac:dyDescent="0.2">
      <c r="A874" s="4" t="s">
        <v>755</v>
      </c>
      <c r="B874" s="4" t="s">
        <v>729</v>
      </c>
      <c r="C874" s="4" t="s">
        <v>138</v>
      </c>
      <c r="D874" s="4" t="s">
        <v>772</v>
      </c>
      <c r="E874" s="23">
        <v>1</v>
      </c>
      <c r="F874" s="23">
        <v>1</v>
      </c>
      <c r="G874" s="20">
        <v>46248</v>
      </c>
      <c r="H874" s="23">
        <v>325</v>
      </c>
      <c r="I874" s="23">
        <v>0</v>
      </c>
      <c r="J874" s="4" t="s">
        <v>639</v>
      </c>
      <c r="K874" s="20">
        <v>46244</v>
      </c>
      <c r="L874" s="4" t="s">
        <v>760</v>
      </c>
    </row>
    <row r="875" spans="1:12" x14ac:dyDescent="0.2">
      <c r="A875" s="4" t="s">
        <v>755</v>
      </c>
      <c r="B875" s="4" t="s">
        <v>729</v>
      </c>
      <c r="C875" s="4" t="s">
        <v>138</v>
      </c>
      <c r="D875" s="4" t="s">
        <v>772</v>
      </c>
      <c r="E875" s="23">
        <v>1</v>
      </c>
      <c r="F875" s="23">
        <v>1</v>
      </c>
      <c r="G875" s="20">
        <v>46251</v>
      </c>
      <c r="H875" s="23">
        <v>325</v>
      </c>
      <c r="I875" s="23">
        <v>0</v>
      </c>
      <c r="J875" s="4" t="s">
        <v>639</v>
      </c>
      <c r="K875" s="20">
        <v>46245</v>
      </c>
      <c r="L875" s="4" t="s">
        <v>763</v>
      </c>
    </row>
    <row r="876" spans="1:12" x14ac:dyDescent="0.2">
      <c r="A876" s="4" t="s">
        <v>755</v>
      </c>
      <c r="B876" s="4" t="s">
        <v>729</v>
      </c>
      <c r="C876" s="4" t="s">
        <v>138</v>
      </c>
      <c r="D876" s="4" t="s">
        <v>772</v>
      </c>
      <c r="E876" s="23">
        <v>2</v>
      </c>
      <c r="F876" s="23">
        <v>2</v>
      </c>
      <c r="G876" s="20">
        <v>46252</v>
      </c>
      <c r="H876" s="23">
        <v>325</v>
      </c>
      <c r="I876" s="23">
        <v>0</v>
      </c>
      <c r="J876" s="4" t="s">
        <v>639</v>
      </c>
      <c r="K876" s="20">
        <v>46248</v>
      </c>
      <c r="L876" s="4" t="s">
        <v>1314</v>
      </c>
    </row>
    <row r="877" spans="1:12" x14ac:dyDescent="0.2">
      <c r="A877" s="4" t="s">
        <v>755</v>
      </c>
      <c r="B877" s="4" t="s">
        <v>729</v>
      </c>
      <c r="C877" s="4" t="s">
        <v>138</v>
      </c>
      <c r="D877" s="4" t="s">
        <v>772</v>
      </c>
      <c r="E877" s="23">
        <v>2</v>
      </c>
      <c r="F877" s="23">
        <v>2</v>
      </c>
      <c r="G877" s="20">
        <v>46253</v>
      </c>
      <c r="H877" s="23">
        <v>325</v>
      </c>
      <c r="I877" s="23">
        <v>0</v>
      </c>
      <c r="J877" s="4" t="s">
        <v>639</v>
      </c>
      <c r="K877" s="20">
        <v>46248</v>
      </c>
      <c r="L877" s="4" t="s">
        <v>1313</v>
      </c>
    </row>
    <row r="878" spans="1:12" x14ac:dyDescent="0.2">
      <c r="A878" s="4" t="s">
        <v>755</v>
      </c>
      <c r="B878" s="4" t="s">
        <v>729</v>
      </c>
      <c r="C878" s="4" t="s">
        <v>138</v>
      </c>
      <c r="D878" s="4" t="s">
        <v>772</v>
      </c>
      <c r="E878" s="23">
        <v>1</v>
      </c>
      <c r="F878" s="23">
        <v>1</v>
      </c>
      <c r="G878" s="20">
        <v>46254</v>
      </c>
      <c r="H878" s="23">
        <v>325</v>
      </c>
      <c r="I878" s="23">
        <v>0</v>
      </c>
      <c r="J878" s="4" t="s">
        <v>639</v>
      </c>
      <c r="K878" s="20">
        <v>46251</v>
      </c>
      <c r="L878" s="4" t="s">
        <v>1317</v>
      </c>
    </row>
    <row r="879" spans="1:12" x14ac:dyDescent="0.2">
      <c r="A879" s="4" t="s">
        <v>755</v>
      </c>
      <c r="B879" s="4" t="s">
        <v>729</v>
      </c>
      <c r="C879" s="4" t="s">
        <v>138</v>
      </c>
      <c r="D879" s="4" t="s">
        <v>772</v>
      </c>
      <c r="E879" s="23">
        <v>1</v>
      </c>
      <c r="F879" s="23">
        <v>1</v>
      </c>
      <c r="G879" s="20">
        <v>46259</v>
      </c>
      <c r="H879" s="23">
        <v>325</v>
      </c>
      <c r="I879" s="23">
        <v>0</v>
      </c>
      <c r="J879" s="4" t="s">
        <v>639</v>
      </c>
      <c r="K879" s="20">
        <v>46254</v>
      </c>
      <c r="L879" s="4" t="s">
        <v>1432</v>
      </c>
    </row>
    <row r="880" spans="1:12" x14ac:dyDescent="0.2">
      <c r="A880" s="4" t="s">
        <v>755</v>
      </c>
      <c r="B880" s="4" t="s">
        <v>729</v>
      </c>
      <c r="C880" s="4" t="s">
        <v>138</v>
      </c>
      <c r="D880" s="4" t="s">
        <v>772</v>
      </c>
      <c r="E880" s="23">
        <v>1</v>
      </c>
      <c r="F880" s="23">
        <v>1</v>
      </c>
      <c r="G880" s="20">
        <v>46267</v>
      </c>
      <c r="H880" s="23">
        <v>325</v>
      </c>
      <c r="I880" s="23">
        <v>0</v>
      </c>
      <c r="J880" s="4" t="s">
        <v>639</v>
      </c>
      <c r="K880" s="20">
        <v>46262</v>
      </c>
      <c r="L880" s="4" t="s">
        <v>1951</v>
      </c>
    </row>
    <row r="881" spans="1:12" x14ac:dyDescent="0.2">
      <c r="A881" s="4" t="s">
        <v>755</v>
      </c>
      <c r="B881" s="4" t="s">
        <v>729</v>
      </c>
      <c r="C881" s="4" t="s">
        <v>139</v>
      </c>
      <c r="D881" s="4" t="s">
        <v>774</v>
      </c>
      <c r="E881" s="23">
        <v>1</v>
      </c>
      <c r="F881" s="23">
        <v>1</v>
      </c>
      <c r="G881" s="20">
        <v>46266</v>
      </c>
      <c r="H881" s="23">
        <v>1644</v>
      </c>
      <c r="I881" s="23">
        <v>0</v>
      </c>
      <c r="J881" s="4" t="s">
        <v>639</v>
      </c>
      <c r="K881" s="20">
        <v>46245</v>
      </c>
      <c r="L881" s="4" t="s">
        <v>1435</v>
      </c>
    </row>
    <row r="882" spans="1:12" x14ac:dyDescent="0.2">
      <c r="A882" s="4" t="s">
        <v>755</v>
      </c>
      <c r="B882" s="4" t="s">
        <v>729</v>
      </c>
      <c r="C882" s="4" t="s">
        <v>139</v>
      </c>
      <c r="D882" s="4" t="s">
        <v>774</v>
      </c>
      <c r="E882" s="23">
        <v>1</v>
      </c>
      <c r="F882" s="23">
        <v>1</v>
      </c>
      <c r="G882" s="20">
        <v>46269</v>
      </c>
      <c r="H882" s="23">
        <v>1644</v>
      </c>
      <c r="I882" s="23">
        <v>0</v>
      </c>
      <c r="J882" s="4" t="s">
        <v>639</v>
      </c>
      <c r="K882" s="20">
        <v>46245</v>
      </c>
      <c r="L882" s="4" t="s">
        <v>1438</v>
      </c>
    </row>
    <row r="883" spans="1:12" x14ac:dyDescent="0.2">
      <c r="A883" s="4" t="s">
        <v>755</v>
      </c>
      <c r="B883" s="4" t="s">
        <v>729</v>
      </c>
      <c r="C883" s="4" t="s">
        <v>139</v>
      </c>
      <c r="D883" s="4" t="s">
        <v>774</v>
      </c>
      <c r="E883" s="23">
        <v>1</v>
      </c>
      <c r="F883" s="23">
        <v>1</v>
      </c>
      <c r="G883" s="20">
        <v>46273</v>
      </c>
      <c r="H883" s="23">
        <v>1644</v>
      </c>
      <c r="I883" s="23">
        <v>0</v>
      </c>
      <c r="J883" s="4" t="s">
        <v>639</v>
      </c>
      <c r="K883" s="20">
        <v>46245</v>
      </c>
      <c r="L883" s="4" t="s">
        <v>1440</v>
      </c>
    </row>
    <row r="884" spans="1:12" x14ac:dyDescent="0.2">
      <c r="A884" s="4" t="s">
        <v>755</v>
      </c>
      <c r="B884" s="4" t="s">
        <v>729</v>
      </c>
      <c r="C884" s="4" t="s">
        <v>139</v>
      </c>
      <c r="D884" s="4" t="s">
        <v>774</v>
      </c>
      <c r="E884" s="23">
        <v>1</v>
      </c>
      <c r="F884" s="23">
        <v>1</v>
      </c>
      <c r="G884" s="20">
        <v>46276</v>
      </c>
      <c r="H884" s="23">
        <v>1644</v>
      </c>
      <c r="I884" s="23">
        <v>0</v>
      </c>
      <c r="J884" s="4" t="s">
        <v>639</v>
      </c>
      <c r="K884" s="20">
        <v>46245</v>
      </c>
      <c r="L884" s="4" t="s">
        <v>1443</v>
      </c>
    </row>
    <row r="885" spans="1:12" x14ac:dyDescent="0.2">
      <c r="A885" s="4" t="s">
        <v>755</v>
      </c>
      <c r="B885" s="4" t="s">
        <v>729</v>
      </c>
      <c r="C885" s="4" t="s">
        <v>139</v>
      </c>
      <c r="D885" s="4" t="s">
        <v>774</v>
      </c>
      <c r="E885" s="23">
        <v>1</v>
      </c>
      <c r="F885" s="23">
        <v>1</v>
      </c>
      <c r="G885" s="20">
        <v>46280</v>
      </c>
      <c r="H885" s="23">
        <v>1644</v>
      </c>
      <c r="I885" s="23">
        <v>0</v>
      </c>
      <c r="J885" s="4" t="s">
        <v>639</v>
      </c>
      <c r="K885" s="20">
        <v>46245</v>
      </c>
      <c r="L885" s="4" t="s">
        <v>1445</v>
      </c>
    </row>
    <row r="886" spans="1:12" x14ac:dyDescent="0.2">
      <c r="A886" s="4" t="s">
        <v>755</v>
      </c>
      <c r="B886" s="4" t="s">
        <v>729</v>
      </c>
      <c r="C886" s="4" t="s">
        <v>139</v>
      </c>
      <c r="D886" s="4" t="s">
        <v>774</v>
      </c>
      <c r="E886" s="23">
        <v>1</v>
      </c>
      <c r="F886" s="23">
        <v>1</v>
      </c>
      <c r="G886" s="20">
        <v>46282</v>
      </c>
      <c r="H886" s="23">
        <v>1644</v>
      </c>
      <c r="I886" s="23">
        <v>0</v>
      </c>
      <c r="J886" s="4" t="s">
        <v>639</v>
      </c>
      <c r="K886" s="20">
        <v>46245</v>
      </c>
      <c r="L886" s="4" t="s">
        <v>1447</v>
      </c>
    </row>
    <row r="887" spans="1:12" x14ac:dyDescent="0.2">
      <c r="A887" s="4" t="s">
        <v>755</v>
      </c>
      <c r="B887" s="4" t="s">
        <v>729</v>
      </c>
      <c r="C887" s="4" t="s">
        <v>139</v>
      </c>
      <c r="D887" s="4" t="s">
        <v>774</v>
      </c>
      <c r="E887" s="23">
        <v>1</v>
      </c>
      <c r="F887" s="23">
        <v>1</v>
      </c>
      <c r="G887" s="20">
        <v>46287</v>
      </c>
      <c r="H887" s="23">
        <v>1644</v>
      </c>
      <c r="I887" s="23">
        <v>0</v>
      </c>
      <c r="J887" s="4" t="s">
        <v>639</v>
      </c>
      <c r="K887" s="20">
        <v>46245</v>
      </c>
      <c r="L887" s="4" t="s">
        <v>1450</v>
      </c>
    </row>
    <row r="888" spans="1:12" x14ac:dyDescent="0.2">
      <c r="A888" s="4" t="s">
        <v>755</v>
      </c>
      <c r="B888" s="4" t="s">
        <v>729</v>
      </c>
      <c r="C888" s="4" t="s">
        <v>139</v>
      </c>
      <c r="D888" s="4" t="s">
        <v>774</v>
      </c>
      <c r="E888" s="23">
        <v>1</v>
      </c>
      <c r="F888" s="23">
        <v>1</v>
      </c>
      <c r="G888" s="20">
        <v>46289</v>
      </c>
      <c r="H888" s="23">
        <v>1644</v>
      </c>
      <c r="I888" s="23">
        <v>0</v>
      </c>
      <c r="J888" s="4" t="s">
        <v>639</v>
      </c>
      <c r="K888" s="20">
        <v>46245</v>
      </c>
      <c r="L888" s="4" t="s">
        <v>1452</v>
      </c>
    </row>
    <row r="889" spans="1:12" x14ac:dyDescent="0.2">
      <c r="A889" s="4" t="s">
        <v>755</v>
      </c>
      <c r="B889" s="4" t="s">
        <v>729</v>
      </c>
      <c r="C889" s="4" t="s">
        <v>139</v>
      </c>
      <c r="D889" s="4" t="s">
        <v>774</v>
      </c>
      <c r="E889" s="23">
        <v>1</v>
      </c>
      <c r="F889" s="23">
        <v>1</v>
      </c>
      <c r="G889" s="20">
        <v>46294</v>
      </c>
      <c r="H889" s="23">
        <v>1644</v>
      </c>
      <c r="I889" s="23">
        <v>0</v>
      </c>
      <c r="J889" s="4" t="s">
        <v>639</v>
      </c>
      <c r="K889" s="20">
        <v>46245</v>
      </c>
      <c r="L889" s="4" t="s">
        <v>1455</v>
      </c>
    </row>
    <row r="890" spans="1:12" x14ac:dyDescent="0.2">
      <c r="A890" s="4" t="s">
        <v>755</v>
      </c>
      <c r="B890" s="4" t="s">
        <v>729</v>
      </c>
      <c r="C890" s="4" t="s">
        <v>775</v>
      </c>
      <c r="D890" s="4" t="s">
        <v>1457</v>
      </c>
      <c r="E890" s="23">
        <v>1</v>
      </c>
      <c r="F890" s="23">
        <v>1</v>
      </c>
      <c r="G890" s="20">
        <v>46272</v>
      </c>
      <c r="H890" s="23">
        <v>0</v>
      </c>
      <c r="I890" s="23">
        <v>0</v>
      </c>
      <c r="J890" s="4" t="s">
        <v>639</v>
      </c>
      <c r="K890" s="20">
        <v>46245</v>
      </c>
      <c r="L890" s="4" t="s">
        <v>1439</v>
      </c>
    </row>
    <row r="891" spans="1:12" x14ac:dyDescent="0.2">
      <c r="A891" s="4" t="s">
        <v>755</v>
      </c>
      <c r="B891" s="4" t="s">
        <v>729</v>
      </c>
      <c r="C891" s="4" t="s">
        <v>775</v>
      </c>
      <c r="D891" s="4" t="s">
        <v>1457</v>
      </c>
      <c r="E891" s="23">
        <v>1</v>
      </c>
      <c r="F891" s="23">
        <v>1</v>
      </c>
      <c r="G891" s="20">
        <v>46288</v>
      </c>
      <c r="H891" s="23">
        <v>0</v>
      </c>
      <c r="I891" s="23">
        <v>0</v>
      </c>
      <c r="J891" s="4" t="s">
        <v>639</v>
      </c>
      <c r="K891" s="20">
        <v>46245</v>
      </c>
      <c r="L891" s="4" t="s">
        <v>1451</v>
      </c>
    </row>
    <row r="892" spans="1:12" x14ac:dyDescent="0.2">
      <c r="A892" s="4" t="s">
        <v>755</v>
      </c>
      <c r="B892" s="4" t="s">
        <v>729</v>
      </c>
      <c r="C892" s="4" t="s">
        <v>1107</v>
      </c>
      <c r="D892" s="4" t="s">
        <v>1458</v>
      </c>
      <c r="E892" s="23">
        <v>8</v>
      </c>
      <c r="F892" s="23">
        <v>8</v>
      </c>
      <c r="G892" s="20">
        <v>46267</v>
      </c>
      <c r="H892" s="23">
        <v>0</v>
      </c>
      <c r="I892" s="23">
        <v>0</v>
      </c>
      <c r="J892" s="4" t="s">
        <v>639</v>
      </c>
      <c r="K892" s="20">
        <v>46259</v>
      </c>
      <c r="L892" s="4" t="s">
        <v>1707</v>
      </c>
    </row>
    <row r="893" spans="1:12" x14ac:dyDescent="0.2">
      <c r="A893" s="4" t="s">
        <v>755</v>
      </c>
      <c r="B893" s="4" t="s">
        <v>729</v>
      </c>
      <c r="C893" s="4" t="s">
        <v>1107</v>
      </c>
      <c r="D893" s="4" t="s">
        <v>1458</v>
      </c>
      <c r="E893" s="23">
        <v>1</v>
      </c>
      <c r="F893" s="23">
        <v>1</v>
      </c>
      <c r="G893" s="20">
        <v>46273</v>
      </c>
      <c r="H893" s="23">
        <v>0</v>
      </c>
      <c r="I893" s="23">
        <v>0</v>
      </c>
      <c r="J893" s="4" t="s">
        <v>639</v>
      </c>
      <c r="K893" s="20">
        <v>46245</v>
      </c>
      <c r="L893" s="4" t="s">
        <v>1440</v>
      </c>
    </row>
    <row r="894" spans="1:12" x14ac:dyDescent="0.2">
      <c r="A894" s="4" t="s">
        <v>755</v>
      </c>
      <c r="B894" s="4" t="s">
        <v>729</v>
      </c>
      <c r="C894" s="4" t="s">
        <v>1107</v>
      </c>
      <c r="D894" s="4" t="s">
        <v>1458</v>
      </c>
      <c r="E894" s="23">
        <v>1</v>
      </c>
      <c r="F894" s="23">
        <v>1</v>
      </c>
      <c r="G894" s="20">
        <v>46287</v>
      </c>
      <c r="H894" s="23">
        <v>0</v>
      </c>
      <c r="I894" s="23">
        <v>0</v>
      </c>
      <c r="J894" s="4" t="s">
        <v>639</v>
      </c>
      <c r="K894" s="20">
        <v>46245</v>
      </c>
      <c r="L894" s="4" t="s">
        <v>1450</v>
      </c>
    </row>
    <row r="895" spans="1:12" x14ac:dyDescent="0.2">
      <c r="A895" s="4" t="s">
        <v>755</v>
      </c>
      <c r="B895" s="4" t="s">
        <v>729</v>
      </c>
      <c r="C895" s="4" t="s">
        <v>146</v>
      </c>
      <c r="D895" s="4" t="s">
        <v>1459</v>
      </c>
      <c r="E895" s="23">
        <v>1</v>
      </c>
      <c r="F895" s="23">
        <v>1</v>
      </c>
      <c r="G895" s="20">
        <v>46268</v>
      </c>
      <c r="H895" s="23">
        <v>6</v>
      </c>
      <c r="I895" s="23">
        <v>0</v>
      </c>
      <c r="J895" s="4" t="s">
        <v>639</v>
      </c>
      <c r="K895" s="20">
        <v>46253</v>
      </c>
      <c r="L895" s="4" t="s">
        <v>1434</v>
      </c>
    </row>
    <row r="896" spans="1:12" x14ac:dyDescent="0.2">
      <c r="A896" s="4" t="s">
        <v>755</v>
      </c>
      <c r="B896" s="4" t="s">
        <v>729</v>
      </c>
      <c r="C896" s="4" t="s">
        <v>146</v>
      </c>
      <c r="D896" s="4" t="s">
        <v>1459</v>
      </c>
      <c r="E896" s="23">
        <v>3</v>
      </c>
      <c r="F896" s="23">
        <v>3</v>
      </c>
      <c r="G896" s="20">
        <v>46286</v>
      </c>
      <c r="H896" s="23">
        <v>6</v>
      </c>
      <c r="I896" s="23">
        <v>0</v>
      </c>
      <c r="J896" s="4" t="s">
        <v>639</v>
      </c>
      <c r="K896" s="20">
        <v>46259</v>
      </c>
      <c r="L896" s="4" t="s">
        <v>1708</v>
      </c>
    </row>
    <row r="897" spans="1:12" x14ac:dyDescent="0.2">
      <c r="A897" s="4" t="s">
        <v>755</v>
      </c>
      <c r="B897" s="4" t="s">
        <v>729</v>
      </c>
      <c r="C897" s="4" t="s">
        <v>150</v>
      </c>
      <c r="D897" s="4" t="s">
        <v>776</v>
      </c>
      <c r="E897" s="23">
        <v>5</v>
      </c>
      <c r="F897" s="23">
        <v>5</v>
      </c>
      <c r="G897" s="20">
        <v>46266</v>
      </c>
      <c r="H897" s="23">
        <v>835</v>
      </c>
      <c r="I897" s="23">
        <v>50</v>
      </c>
      <c r="J897" s="4" t="s">
        <v>639</v>
      </c>
      <c r="K897" s="20">
        <v>46261</v>
      </c>
      <c r="L897" s="4" t="s">
        <v>1867</v>
      </c>
    </row>
    <row r="898" spans="1:12" x14ac:dyDescent="0.2">
      <c r="A898" s="4" t="s">
        <v>755</v>
      </c>
      <c r="B898" s="4" t="s">
        <v>729</v>
      </c>
      <c r="C898" s="4" t="s">
        <v>150</v>
      </c>
      <c r="D898" s="4" t="s">
        <v>776</v>
      </c>
      <c r="E898" s="23">
        <v>7</v>
      </c>
      <c r="F898" s="23">
        <v>7</v>
      </c>
      <c r="G898" s="20">
        <v>46267</v>
      </c>
      <c r="H898" s="23">
        <v>835</v>
      </c>
      <c r="I898" s="23">
        <v>50</v>
      </c>
      <c r="J898" s="4" t="s">
        <v>639</v>
      </c>
      <c r="K898" s="20">
        <v>46234</v>
      </c>
      <c r="L898" s="4" t="s">
        <v>1433</v>
      </c>
    </row>
    <row r="899" spans="1:12" x14ac:dyDescent="0.2">
      <c r="A899" s="4" t="s">
        <v>755</v>
      </c>
      <c r="B899" s="4" t="s">
        <v>729</v>
      </c>
      <c r="C899" s="4" t="s">
        <v>150</v>
      </c>
      <c r="D899" s="4" t="s">
        <v>776</v>
      </c>
      <c r="E899" s="23">
        <v>5</v>
      </c>
      <c r="F899" s="23">
        <v>5</v>
      </c>
      <c r="G899" s="20">
        <v>46267</v>
      </c>
      <c r="H899" s="23">
        <v>835</v>
      </c>
      <c r="I899" s="23">
        <v>50</v>
      </c>
      <c r="J899" s="4" t="s">
        <v>639</v>
      </c>
      <c r="K899" s="20">
        <v>46262</v>
      </c>
      <c r="L899" s="4" t="s">
        <v>1951</v>
      </c>
    </row>
    <row r="900" spans="1:12" x14ac:dyDescent="0.2">
      <c r="A900" s="4" t="s">
        <v>755</v>
      </c>
      <c r="B900" s="4" t="s">
        <v>729</v>
      </c>
      <c r="C900" s="4" t="s">
        <v>150</v>
      </c>
      <c r="D900" s="4" t="s">
        <v>776</v>
      </c>
      <c r="E900" s="23">
        <v>7</v>
      </c>
      <c r="F900" s="23">
        <v>7</v>
      </c>
      <c r="G900" s="20">
        <v>46268</v>
      </c>
      <c r="H900" s="23">
        <v>835</v>
      </c>
      <c r="I900" s="23">
        <v>50</v>
      </c>
      <c r="J900" s="4" t="s">
        <v>639</v>
      </c>
      <c r="K900" s="20">
        <v>46253</v>
      </c>
      <c r="L900" s="4" t="s">
        <v>1434</v>
      </c>
    </row>
    <row r="901" spans="1:12" x14ac:dyDescent="0.2">
      <c r="A901" s="4" t="s">
        <v>755</v>
      </c>
      <c r="B901" s="4" t="s">
        <v>729</v>
      </c>
      <c r="C901" s="4" t="s">
        <v>150</v>
      </c>
      <c r="D901" s="4" t="s">
        <v>776</v>
      </c>
      <c r="E901" s="23">
        <v>31</v>
      </c>
      <c r="F901" s="23">
        <v>31</v>
      </c>
      <c r="G901" s="20">
        <v>46286</v>
      </c>
      <c r="H901" s="23">
        <v>835</v>
      </c>
      <c r="I901" s="23">
        <v>50</v>
      </c>
      <c r="J901" s="4" t="s">
        <v>639</v>
      </c>
      <c r="K901" s="20">
        <v>46259</v>
      </c>
      <c r="L901" s="4" t="s">
        <v>1708</v>
      </c>
    </row>
    <row r="902" spans="1:12" x14ac:dyDescent="0.2">
      <c r="A902" s="4" t="s">
        <v>755</v>
      </c>
      <c r="B902" s="4" t="s">
        <v>729</v>
      </c>
      <c r="C902" s="4" t="s">
        <v>152</v>
      </c>
      <c r="D902" s="4" t="s">
        <v>777</v>
      </c>
      <c r="E902" s="23">
        <v>4</v>
      </c>
      <c r="F902" s="23">
        <v>4</v>
      </c>
      <c r="G902" s="20">
        <v>46266</v>
      </c>
      <c r="H902" s="23">
        <v>32</v>
      </c>
      <c r="I902" s="23">
        <v>0</v>
      </c>
      <c r="J902" s="4" t="s">
        <v>639</v>
      </c>
      <c r="K902" s="20">
        <v>46245</v>
      </c>
      <c r="L902" s="4" t="s">
        <v>1435</v>
      </c>
    </row>
    <row r="903" spans="1:12" x14ac:dyDescent="0.2">
      <c r="A903" s="4" t="s">
        <v>755</v>
      </c>
      <c r="B903" s="4" t="s">
        <v>729</v>
      </c>
      <c r="C903" s="4" t="s">
        <v>152</v>
      </c>
      <c r="D903" s="4" t="s">
        <v>777</v>
      </c>
      <c r="E903" s="23">
        <v>4</v>
      </c>
      <c r="F903" s="23">
        <v>4</v>
      </c>
      <c r="G903" s="20">
        <v>46267</v>
      </c>
      <c r="H903" s="23">
        <v>32</v>
      </c>
      <c r="I903" s="23">
        <v>0</v>
      </c>
      <c r="J903" s="4" t="s">
        <v>639</v>
      </c>
      <c r="K903" s="20">
        <v>46245</v>
      </c>
      <c r="L903" s="4" t="s">
        <v>1436</v>
      </c>
    </row>
    <row r="904" spans="1:12" x14ac:dyDescent="0.2">
      <c r="A904" s="4" t="s">
        <v>755</v>
      </c>
      <c r="B904" s="4" t="s">
        <v>729</v>
      </c>
      <c r="C904" s="4" t="s">
        <v>152</v>
      </c>
      <c r="D904" s="4" t="s">
        <v>777</v>
      </c>
      <c r="E904" s="23">
        <v>4</v>
      </c>
      <c r="F904" s="23">
        <v>4</v>
      </c>
      <c r="G904" s="20">
        <v>46268</v>
      </c>
      <c r="H904" s="23">
        <v>32</v>
      </c>
      <c r="I904" s="23">
        <v>0</v>
      </c>
      <c r="J904" s="4" t="s">
        <v>639</v>
      </c>
      <c r="K904" s="20">
        <v>46245</v>
      </c>
      <c r="L904" s="4" t="s">
        <v>1437</v>
      </c>
    </row>
    <row r="905" spans="1:12" x14ac:dyDescent="0.2">
      <c r="A905" s="4" t="s">
        <v>755</v>
      </c>
      <c r="B905" s="4" t="s">
        <v>729</v>
      </c>
      <c r="C905" s="4" t="s">
        <v>152</v>
      </c>
      <c r="D905" s="4" t="s">
        <v>777</v>
      </c>
      <c r="E905" s="23">
        <v>3</v>
      </c>
      <c r="F905" s="23">
        <v>3</v>
      </c>
      <c r="G905" s="20">
        <v>46269</v>
      </c>
      <c r="H905" s="23">
        <v>32</v>
      </c>
      <c r="I905" s="23">
        <v>0</v>
      </c>
      <c r="J905" s="4" t="s">
        <v>639</v>
      </c>
      <c r="K905" s="20">
        <v>46245</v>
      </c>
      <c r="L905" s="4" t="s">
        <v>1438</v>
      </c>
    </row>
    <row r="906" spans="1:12" x14ac:dyDescent="0.2">
      <c r="A906" s="4" t="s">
        <v>755</v>
      </c>
      <c r="B906" s="4" t="s">
        <v>729</v>
      </c>
      <c r="C906" s="4" t="s">
        <v>152</v>
      </c>
      <c r="D906" s="4" t="s">
        <v>777</v>
      </c>
      <c r="E906" s="23">
        <v>4</v>
      </c>
      <c r="F906" s="23">
        <v>4</v>
      </c>
      <c r="G906" s="20">
        <v>46272</v>
      </c>
      <c r="H906" s="23">
        <v>32</v>
      </c>
      <c r="I906" s="23">
        <v>0</v>
      </c>
      <c r="J906" s="4" t="s">
        <v>639</v>
      </c>
      <c r="K906" s="20">
        <v>46245</v>
      </c>
      <c r="L906" s="4" t="s">
        <v>1439</v>
      </c>
    </row>
    <row r="907" spans="1:12" x14ac:dyDescent="0.2">
      <c r="A907" s="4" t="s">
        <v>755</v>
      </c>
      <c r="B907" s="4" t="s">
        <v>729</v>
      </c>
      <c r="C907" s="4" t="s">
        <v>152</v>
      </c>
      <c r="D907" s="4" t="s">
        <v>777</v>
      </c>
      <c r="E907" s="23">
        <v>3</v>
      </c>
      <c r="F907" s="23">
        <v>3</v>
      </c>
      <c r="G907" s="20">
        <v>46273</v>
      </c>
      <c r="H907" s="23">
        <v>32</v>
      </c>
      <c r="I907" s="23">
        <v>0</v>
      </c>
      <c r="J907" s="4" t="s">
        <v>639</v>
      </c>
      <c r="K907" s="20">
        <v>46245</v>
      </c>
      <c r="L907" s="4" t="s">
        <v>1440</v>
      </c>
    </row>
    <row r="908" spans="1:12" x14ac:dyDescent="0.2">
      <c r="A908" s="4" t="s">
        <v>755</v>
      </c>
      <c r="B908" s="4" t="s">
        <v>729</v>
      </c>
      <c r="C908" s="4" t="s">
        <v>152</v>
      </c>
      <c r="D908" s="4" t="s">
        <v>777</v>
      </c>
      <c r="E908" s="23">
        <v>5</v>
      </c>
      <c r="F908" s="23">
        <v>5</v>
      </c>
      <c r="G908" s="20">
        <v>46274</v>
      </c>
      <c r="H908" s="23">
        <v>32</v>
      </c>
      <c r="I908" s="23">
        <v>0</v>
      </c>
      <c r="J908" s="4" t="s">
        <v>639</v>
      </c>
      <c r="K908" s="20">
        <v>46245</v>
      </c>
      <c r="L908" s="4" t="s">
        <v>1441</v>
      </c>
    </row>
    <row r="909" spans="1:12" x14ac:dyDescent="0.2">
      <c r="A909" s="4" t="s">
        <v>755</v>
      </c>
      <c r="B909" s="4" t="s">
        <v>729</v>
      </c>
      <c r="C909" s="4" t="s">
        <v>152</v>
      </c>
      <c r="D909" s="4" t="s">
        <v>777</v>
      </c>
      <c r="E909" s="23">
        <v>4</v>
      </c>
      <c r="F909" s="23">
        <v>4</v>
      </c>
      <c r="G909" s="20">
        <v>46275</v>
      </c>
      <c r="H909" s="23">
        <v>32</v>
      </c>
      <c r="I909" s="23">
        <v>0</v>
      </c>
      <c r="J909" s="4" t="s">
        <v>639</v>
      </c>
      <c r="K909" s="20">
        <v>46245</v>
      </c>
      <c r="L909" s="4" t="s">
        <v>1442</v>
      </c>
    </row>
    <row r="910" spans="1:12" x14ac:dyDescent="0.2">
      <c r="A910" s="4" t="s">
        <v>755</v>
      </c>
      <c r="B910" s="4" t="s">
        <v>729</v>
      </c>
      <c r="C910" s="4" t="s">
        <v>152</v>
      </c>
      <c r="D910" s="4" t="s">
        <v>777</v>
      </c>
      <c r="E910" s="23">
        <v>3</v>
      </c>
      <c r="F910" s="23">
        <v>3</v>
      </c>
      <c r="G910" s="20">
        <v>46276</v>
      </c>
      <c r="H910" s="23">
        <v>32</v>
      </c>
      <c r="I910" s="23">
        <v>0</v>
      </c>
      <c r="J910" s="4" t="s">
        <v>639</v>
      </c>
      <c r="K910" s="20">
        <v>46245</v>
      </c>
      <c r="L910" s="4" t="s">
        <v>1443</v>
      </c>
    </row>
    <row r="911" spans="1:12" x14ac:dyDescent="0.2">
      <c r="A911" s="4" t="s">
        <v>755</v>
      </c>
      <c r="B911" s="4" t="s">
        <v>729</v>
      </c>
      <c r="C911" s="4" t="s">
        <v>152</v>
      </c>
      <c r="D911" s="4" t="s">
        <v>777</v>
      </c>
      <c r="E911" s="23">
        <v>4</v>
      </c>
      <c r="F911" s="23">
        <v>4</v>
      </c>
      <c r="G911" s="20">
        <v>46279</v>
      </c>
      <c r="H911" s="23">
        <v>32</v>
      </c>
      <c r="I911" s="23">
        <v>0</v>
      </c>
      <c r="J911" s="4" t="s">
        <v>639</v>
      </c>
      <c r="K911" s="20">
        <v>46245</v>
      </c>
      <c r="L911" s="4" t="s">
        <v>1444</v>
      </c>
    </row>
    <row r="912" spans="1:12" x14ac:dyDescent="0.2">
      <c r="A912" s="4" t="s">
        <v>755</v>
      </c>
      <c r="B912" s="4" t="s">
        <v>729</v>
      </c>
      <c r="C912" s="4" t="s">
        <v>152</v>
      </c>
      <c r="D912" s="4" t="s">
        <v>777</v>
      </c>
      <c r="E912" s="23">
        <v>4</v>
      </c>
      <c r="F912" s="23">
        <v>4</v>
      </c>
      <c r="G912" s="20">
        <v>46280</v>
      </c>
      <c r="H912" s="23">
        <v>32</v>
      </c>
      <c r="I912" s="23">
        <v>0</v>
      </c>
      <c r="J912" s="4" t="s">
        <v>639</v>
      </c>
      <c r="K912" s="20">
        <v>46245</v>
      </c>
      <c r="L912" s="4" t="s">
        <v>1445</v>
      </c>
    </row>
    <row r="913" spans="1:12" x14ac:dyDescent="0.2">
      <c r="A913" s="4" t="s">
        <v>755</v>
      </c>
      <c r="B913" s="4" t="s">
        <v>729</v>
      </c>
      <c r="C913" s="4" t="s">
        <v>152</v>
      </c>
      <c r="D913" s="4" t="s">
        <v>777</v>
      </c>
      <c r="E913" s="23">
        <v>4</v>
      </c>
      <c r="F913" s="23">
        <v>4</v>
      </c>
      <c r="G913" s="20">
        <v>46281</v>
      </c>
      <c r="H913" s="23">
        <v>32</v>
      </c>
      <c r="I913" s="23">
        <v>0</v>
      </c>
      <c r="J913" s="4" t="s">
        <v>639</v>
      </c>
      <c r="K913" s="20">
        <v>46245</v>
      </c>
      <c r="L913" s="4" t="s">
        <v>1446</v>
      </c>
    </row>
    <row r="914" spans="1:12" x14ac:dyDescent="0.2">
      <c r="A914" s="4" t="s">
        <v>755</v>
      </c>
      <c r="B914" s="4" t="s">
        <v>729</v>
      </c>
      <c r="C914" s="4" t="s">
        <v>152</v>
      </c>
      <c r="D914" s="4" t="s">
        <v>777</v>
      </c>
      <c r="E914" s="23">
        <v>4</v>
      </c>
      <c r="F914" s="23">
        <v>4</v>
      </c>
      <c r="G914" s="20">
        <v>46282</v>
      </c>
      <c r="H914" s="23">
        <v>32</v>
      </c>
      <c r="I914" s="23">
        <v>0</v>
      </c>
      <c r="J914" s="4" t="s">
        <v>639</v>
      </c>
      <c r="K914" s="20">
        <v>46245</v>
      </c>
      <c r="L914" s="4" t="s">
        <v>1447</v>
      </c>
    </row>
    <row r="915" spans="1:12" x14ac:dyDescent="0.2">
      <c r="A915" s="4" t="s">
        <v>755</v>
      </c>
      <c r="B915" s="4" t="s">
        <v>729</v>
      </c>
      <c r="C915" s="4" t="s">
        <v>152</v>
      </c>
      <c r="D915" s="4" t="s">
        <v>777</v>
      </c>
      <c r="E915" s="23">
        <v>3</v>
      </c>
      <c r="F915" s="23">
        <v>3</v>
      </c>
      <c r="G915" s="20">
        <v>46283</v>
      </c>
      <c r="H915" s="23">
        <v>32</v>
      </c>
      <c r="I915" s="23">
        <v>0</v>
      </c>
      <c r="J915" s="4" t="s">
        <v>639</v>
      </c>
      <c r="K915" s="20">
        <v>46245</v>
      </c>
      <c r="L915" s="4" t="s">
        <v>1448</v>
      </c>
    </row>
    <row r="916" spans="1:12" x14ac:dyDescent="0.2">
      <c r="A916" s="4" t="s">
        <v>755</v>
      </c>
      <c r="B916" s="4" t="s">
        <v>729</v>
      </c>
      <c r="C916" s="4" t="s">
        <v>152</v>
      </c>
      <c r="D916" s="4" t="s">
        <v>777</v>
      </c>
      <c r="E916" s="23">
        <v>4</v>
      </c>
      <c r="F916" s="23">
        <v>4</v>
      </c>
      <c r="G916" s="20">
        <v>46286</v>
      </c>
      <c r="H916" s="23">
        <v>32</v>
      </c>
      <c r="I916" s="23">
        <v>0</v>
      </c>
      <c r="J916" s="4" t="s">
        <v>639</v>
      </c>
      <c r="K916" s="20">
        <v>46245</v>
      </c>
      <c r="L916" s="4" t="s">
        <v>1449</v>
      </c>
    </row>
    <row r="917" spans="1:12" x14ac:dyDescent="0.2">
      <c r="A917" s="4" t="s">
        <v>755</v>
      </c>
      <c r="B917" s="4" t="s">
        <v>729</v>
      </c>
      <c r="C917" s="4" t="s">
        <v>152</v>
      </c>
      <c r="D917" s="4" t="s">
        <v>777</v>
      </c>
      <c r="E917" s="23">
        <v>4</v>
      </c>
      <c r="F917" s="23">
        <v>4</v>
      </c>
      <c r="G917" s="20">
        <v>46287</v>
      </c>
      <c r="H917" s="23">
        <v>32</v>
      </c>
      <c r="I917" s="23">
        <v>0</v>
      </c>
      <c r="J917" s="4" t="s">
        <v>639</v>
      </c>
      <c r="K917" s="20">
        <v>46245</v>
      </c>
      <c r="L917" s="4" t="s">
        <v>1450</v>
      </c>
    </row>
    <row r="918" spans="1:12" x14ac:dyDescent="0.2">
      <c r="A918" s="4" t="s">
        <v>755</v>
      </c>
      <c r="B918" s="4" t="s">
        <v>729</v>
      </c>
      <c r="C918" s="4" t="s">
        <v>152</v>
      </c>
      <c r="D918" s="4" t="s">
        <v>777</v>
      </c>
      <c r="E918" s="23">
        <v>4</v>
      </c>
      <c r="F918" s="23">
        <v>4</v>
      </c>
      <c r="G918" s="20">
        <v>46288</v>
      </c>
      <c r="H918" s="23">
        <v>32</v>
      </c>
      <c r="I918" s="23">
        <v>0</v>
      </c>
      <c r="J918" s="4" t="s">
        <v>639</v>
      </c>
      <c r="K918" s="20">
        <v>46245</v>
      </c>
      <c r="L918" s="4" t="s">
        <v>1451</v>
      </c>
    </row>
    <row r="919" spans="1:12" x14ac:dyDescent="0.2">
      <c r="A919" s="4" t="s">
        <v>755</v>
      </c>
      <c r="B919" s="4" t="s">
        <v>729</v>
      </c>
      <c r="C919" s="4" t="s">
        <v>152</v>
      </c>
      <c r="D919" s="4" t="s">
        <v>777</v>
      </c>
      <c r="E919" s="23">
        <v>4</v>
      </c>
      <c r="F919" s="23">
        <v>4</v>
      </c>
      <c r="G919" s="20">
        <v>46289</v>
      </c>
      <c r="H919" s="23">
        <v>32</v>
      </c>
      <c r="I919" s="23">
        <v>0</v>
      </c>
      <c r="J919" s="4" t="s">
        <v>639</v>
      </c>
      <c r="K919" s="20">
        <v>46245</v>
      </c>
      <c r="L919" s="4" t="s">
        <v>1452</v>
      </c>
    </row>
    <row r="920" spans="1:12" x14ac:dyDescent="0.2">
      <c r="A920" s="4" t="s">
        <v>755</v>
      </c>
      <c r="B920" s="4" t="s">
        <v>729</v>
      </c>
      <c r="C920" s="4" t="s">
        <v>152</v>
      </c>
      <c r="D920" s="4" t="s">
        <v>777</v>
      </c>
      <c r="E920" s="23">
        <v>3</v>
      </c>
      <c r="F920" s="23">
        <v>3</v>
      </c>
      <c r="G920" s="20">
        <v>46290</v>
      </c>
      <c r="H920" s="23">
        <v>32</v>
      </c>
      <c r="I920" s="23">
        <v>0</v>
      </c>
      <c r="J920" s="4" t="s">
        <v>639</v>
      </c>
      <c r="K920" s="20">
        <v>46245</v>
      </c>
      <c r="L920" s="4" t="s">
        <v>1453</v>
      </c>
    </row>
    <row r="921" spans="1:12" x14ac:dyDescent="0.2">
      <c r="A921" s="4" t="s">
        <v>755</v>
      </c>
      <c r="B921" s="4" t="s">
        <v>729</v>
      </c>
      <c r="C921" s="4" t="s">
        <v>152</v>
      </c>
      <c r="D921" s="4" t="s">
        <v>777</v>
      </c>
      <c r="E921" s="23">
        <v>5</v>
      </c>
      <c r="F921" s="23">
        <v>5</v>
      </c>
      <c r="G921" s="20">
        <v>46293</v>
      </c>
      <c r="H921" s="23">
        <v>32</v>
      </c>
      <c r="I921" s="23">
        <v>0</v>
      </c>
      <c r="J921" s="4" t="s">
        <v>639</v>
      </c>
      <c r="K921" s="20">
        <v>46245</v>
      </c>
      <c r="L921" s="4" t="s">
        <v>1454</v>
      </c>
    </row>
    <row r="922" spans="1:12" x14ac:dyDescent="0.2">
      <c r="A922" s="4" t="s">
        <v>755</v>
      </c>
      <c r="B922" s="4" t="s">
        <v>729</v>
      </c>
      <c r="C922" s="4" t="s">
        <v>152</v>
      </c>
      <c r="D922" s="4" t="s">
        <v>777</v>
      </c>
      <c r="E922" s="23">
        <v>3</v>
      </c>
      <c r="F922" s="23">
        <v>3</v>
      </c>
      <c r="G922" s="20">
        <v>46294</v>
      </c>
      <c r="H922" s="23">
        <v>32</v>
      </c>
      <c r="I922" s="23">
        <v>0</v>
      </c>
      <c r="J922" s="4" t="s">
        <v>639</v>
      </c>
      <c r="K922" s="20">
        <v>46245</v>
      </c>
      <c r="L922" s="4" t="s">
        <v>1455</v>
      </c>
    </row>
    <row r="923" spans="1:12" x14ac:dyDescent="0.2">
      <c r="A923" s="4" t="s">
        <v>755</v>
      </c>
      <c r="B923" s="4" t="s">
        <v>729</v>
      </c>
      <c r="C923" s="4" t="s">
        <v>152</v>
      </c>
      <c r="D923" s="4" t="s">
        <v>777</v>
      </c>
      <c r="E923" s="23">
        <v>4</v>
      </c>
      <c r="F923" s="23">
        <v>4</v>
      </c>
      <c r="G923" s="20">
        <v>46295</v>
      </c>
      <c r="H923" s="23">
        <v>32</v>
      </c>
      <c r="I923" s="23">
        <v>0</v>
      </c>
      <c r="J923" s="4" t="s">
        <v>639</v>
      </c>
      <c r="K923" s="20">
        <v>46245</v>
      </c>
      <c r="L923" s="4" t="s">
        <v>1456</v>
      </c>
    </row>
    <row r="924" spans="1:12" x14ac:dyDescent="0.2">
      <c r="A924" s="4" t="s">
        <v>755</v>
      </c>
      <c r="B924" s="4" t="s">
        <v>729</v>
      </c>
      <c r="C924" s="4" t="s">
        <v>155</v>
      </c>
      <c r="D924" s="4" t="s">
        <v>778</v>
      </c>
      <c r="E924" s="23">
        <v>3</v>
      </c>
      <c r="F924" s="23">
        <v>3</v>
      </c>
      <c r="G924" s="20">
        <v>46266</v>
      </c>
      <c r="H924" s="23">
        <v>2</v>
      </c>
      <c r="I924" s="23">
        <v>0</v>
      </c>
      <c r="J924" s="4" t="s">
        <v>639</v>
      </c>
      <c r="K924" s="20">
        <v>46261</v>
      </c>
      <c r="L924" s="4" t="s">
        <v>1867</v>
      </c>
    </row>
    <row r="925" spans="1:12" x14ac:dyDescent="0.2">
      <c r="A925" s="4" t="s">
        <v>755</v>
      </c>
      <c r="B925" s="4" t="s">
        <v>729</v>
      </c>
      <c r="C925" s="4" t="s">
        <v>155</v>
      </c>
      <c r="D925" s="4" t="s">
        <v>778</v>
      </c>
      <c r="E925" s="23">
        <v>3</v>
      </c>
      <c r="F925" s="23">
        <v>3</v>
      </c>
      <c r="G925" s="20">
        <v>46267</v>
      </c>
      <c r="H925" s="23">
        <v>2</v>
      </c>
      <c r="I925" s="23">
        <v>0</v>
      </c>
      <c r="J925" s="4" t="s">
        <v>639</v>
      </c>
      <c r="K925" s="20">
        <v>46262</v>
      </c>
      <c r="L925" s="4" t="s">
        <v>1951</v>
      </c>
    </row>
    <row r="926" spans="1:12" x14ac:dyDescent="0.2">
      <c r="A926" s="4" t="s">
        <v>755</v>
      </c>
      <c r="B926" s="4" t="s">
        <v>729</v>
      </c>
      <c r="C926" s="4" t="s">
        <v>156</v>
      </c>
      <c r="D926" s="4" t="s">
        <v>779</v>
      </c>
      <c r="E926" s="23">
        <v>25</v>
      </c>
      <c r="F926" s="23">
        <v>25</v>
      </c>
      <c r="G926" s="20">
        <v>46259</v>
      </c>
      <c r="H926" s="23">
        <v>1</v>
      </c>
      <c r="I926" s="23">
        <v>0</v>
      </c>
      <c r="J926" s="4" t="s">
        <v>639</v>
      </c>
      <c r="K926" s="20">
        <v>46254</v>
      </c>
      <c r="L926" s="4" t="s">
        <v>1432</v>
      </c>
    </row>
    <row r="927" spans="1:12" x14ac:dyDescent="0.2">
      <c r="A927" s="4" t="s">
        <v>755</v>
      </c>
      <c r="B927" s="4" t="s">
        <v>729</v>
      </c>
      <c r="C927" s="4" t="s">
        <v>156</v>
      </c>
      <c r="D927" s="4" t="s">
        <v>779</v>
      </c>
      <c r="E927" s="23">
        <v>25</v>
      </c>
      <c r="F927" s="23">
        <v>25</v>
      </c>
      <c r="G927" s="20">
        <v>46260</v>
      </c>
      <c r="H927" s="23">
        <v>1</v>
      </c>
      <c r="I927" s="23">
        <v>0</v>
      </c>
      <c r="J927" s="4" t="s">
        <v>639</v>
      </c>
      <c r="K927" s="20">
        <v>46255</v>
      </c>
      <c r="L927" s="4" t="s">
        <v>1632</v>
      </c>
    </row>
    <row r="928" spans="1:12" x14ac:dyDescent="0.2">
      <c r="A928" s="4" t="s">
        <v>755</v>
      </c>
      <c r="B928" s="4" t="s">
        <v>729</v>
      </c>
      <c r="C928" s="4" t="s">
        <v>156</v>
      </c>
      <c r="D928" s="4" t="s">
        <v>779</v>
      </c>
      <c r="E928" s="23">
        <v>25</v>
      </c>
      <c r="F928" s="23">
        <v>15</v>
      </c>
      <c r="G928" s="20">
        <v>46261</v>
      </c>
      <c r="H928" s="23">
        <v>1</v>
      </c>
      <c r="I928" s="23">
        <v>0</v>
      </c>
      <c r="J928" s="4" t="s">
        <v>639</v>
      </c>
      <c r="K928" s="20">
        <v>46258</v>
      </c>
      <c r="L928" s="4" t="s">
        <v>1633</v>
      </c>
    </row>
    <row r="929" spans="1:12" x14ac:dyDescent="0.2">
      <c r="A929" s="4" t="s">
        <v>755</v>
      </c>
      <c r="B929" s="4" t="s">
        <v>729</v>
      </c>
      <c r="C929" s="4" t="s">
        <v>156</v>
      </c>
      <c r="D929" s="4" t="s">
        <v>779</v>
      </c>
      <c r="E929" s="23">
        <v>35</v>
      </c>
      <c r="F929" s="23">
        <v>35</v>
      </c>
      <c r="G929" s="20">
        <v>46262</v>
      </c>
      <c r="H929" s="23">
        <v>1</v>
      </c>
      <c r="I929" s="23">
        <v>0</v>
      </c>
      <c r="J929" s="4" t="s">
        <v>639</v>
      </c>
      <c r="K929" s="20">
        <v>46259</v>
      </c>
      <c r="L929" s="4" t="s">
        <v>1706</v>
      </c>
    </row>
    <row r="930" spans="1:12" x14ac:dyDescent="0.2">
      <c r="A930" s="4" t="s">
        <v>755</v>
      </c>
      <c r="B930" s="4" t="s">
        <v>729</v>
      </c>
      <c r="C930" s="4" t="s">
        <v>156</v>
      </c>
      <c r="D930" s="4" t="s">
        <v>779</v>
      </c>
      <c r="E930" s="23">
        <v>20</v>
      </c>
      <c r="F930" s="23">
        <v>20</v>
      </c>
      <c r="G930" s="20">
        <v>46265</v>
      </c>
      <c r="H930" s="23">
        <v>1</v>
      </c>
      <c r="I930" s="23">
        <v>0</v>
      </c>
      <c r="J930" s="4" t="s">
        <v>639</v>
      </c>
      <c r="K930" s="20">
        <v>46245</v>
      </c>
      <c r="L930" s="4" t="s">
        <v>767</v>
      </c>
    </row>
    <row r="931" spans="1:12" x14ac:dyDescent="0.2">
      <c r="A931" s="4" t="s">
        <v>755</v>
      </c>
      <c r="B931" s="4" t="s">
        <v>729</v>
      </c>
      <c r="C931" s="4" t="s">
        <v>156</v>
      </c>
      <c r="D931" s="4" t="s">
        <v>779</v>
      </c>
      <c r="E931" s="23">
        <v>20</v>
      </c>
      <c r="F931" s="23">
        <v>20</v>
      </c>
      <c r="G931" s="20">
        <v>46265</v>
      </c>
      <c r="H931" s="23">
        <v>1</v>
      </c>
      <c r="I931" s="23">
        <v>0</v>
      </c>
      <c r="J931" s="4" t="s">
        <v>639</v>
      </c>
      <c r="K931" s="20">
        <v>46260</v>
      </c>
      <c r="L931" s="4" t="s">
        <v>1811</v>
      </c>
    </row>
    <row r="932" spans="1:12" x14ac:dyDescent="0.2">
      <c r="A932" s="4" t="s">
        <v>755</v>
      </c>
      <c r="B932" s="4" t="s">
        <v>729</v>
      </c>
      <c r="C932" s="4" t="s">
        <v>156</v>
      </c>
      <c r="D932" s="4" t="s">
        <v>779</v>
      </c>
      <c r="E932" s="23">
        <v>10</v>
      </c>
      <c r="F932" s="23">
        <v>10</v>
      </c>
      <c r="G932" s="20">
        <v>46266</v>
      </c>
      <c r="H932" s="23">
        <v>1</v>
      </c>
      <c r="I932" s="23">
        <v>0</v>
      </c>
      <c r="J932" s="4" t="s">
        <v>639</v>
      </c>
      <c r="K932" s="20">
        <v>46261</v>
      </c>
      <c r="L932" s="4" t="s">
        <v>1867</v>
      </c>
    </row>
    <row r="933" spans="1:12" x14ac:dyDescent="0.2">
      <c r="A933" s="4" t="s">
        <v>755</v>
      </c>
      <c r="B933" s="4" t="s">
        <v>729</v>
      </c>
      <c r="C933" s="4" t="s">
        <v>156</v>
      </c>
      <c r="D933" s="4" t="s">
        <v>779</v>
      </c>
      <c r="E933" s="23">
        <v>10</v>
      </c>
      <c r="F933" s="23">
        <v>10</v>
      </c>
      <c r="G933" s="20">
        <v>46267</v>
      </c>
      <c r="H933" s="23">
        <v>1</v>
      </c>
      <c r="I933" s="23">
        <v>0</v>
      </c>
      <c r="J933" s="4" t="s">
        <v>639</v>
      </c>
      <c r="K933" s="20">
        <v>46262</v>
      </c>
      <c r="L933" s="4" t="s">
        <v>1951</v>
      </c>
    </row>
    <row r="934" spans="1:12" x14ac:dyDescent="0.2">
      <c r="A934" s="4" t="s">
        <v>755</v>
      </c>
      <c r="B934" s="4" t="s">
        <v>729</v>
      </c>
      <c r="C934" s="4" t="s">
        <v>156</v>
      </c>
      <c r="D934" s="4" t="s">
        <v>779</v>
      </c>
      <c r="E934" s="23">
        <v>25</v>
      </c>
      <c r="F934" s="23">
        <v>25</v>
      </c>
      <c r="G934" s="20">
        <v>46268</v>
      </c>
      <c r="H934" s="23">
        <v>1</v>
      </c>
      <c r="I934" s="23">
        <v>0</v>
      </c>
      <c r="J934" s="4" t="s">
        <v>639</v>
      </c>
      <c r="K934" s="20">
        <v>46253</v>
      </c>
      <c r="L934" s="4" t="s">
        <v>1434</v>
      </c>
    </row>
    <row r="935" spans="1:12" x14ac:dyDescent="0.2">
      <c r="A935" s="4" t="s">
        <v>755</v>
      </c>
      <c r="B935" s="4" t="s">
        <v>729</v>
      </c>
      <c r="C935" s="4" t="s">
        <v>159</v>
      </c>
      <c r="D935" s="4" t="s">
        <v>780</v>
      </c>
      <c r="E935" s="23">
        <v>6</v>
      </c>
      <c r="F935" s="23">
        <v>6</v>
      </c>
      <c r="G935" s="20">
        <v>46266</v>
      </c>
      <c r="H935" s="23">
        <v>5</v>
      </c>
      <c r="I935" s="23">
        <v>0</v>
      </c>
      <c r="J935" s="4" t="s">
        <v>639</v>
      </c>
      <c r="K935" s="20">
        <v>46261</v>
      </c>
      <c r="L935" s="4" t="s">
        <v>1867</v>
      </c>
    </row>
    <row r="936" spans="1:12" x14ac:dyDescent="0.2">
      <c r="A936" s="4" t="s">
        <v>755</v>
      </c>
      <c r="B936" s="4" t="s">
        <v>729</v>
      </c>
      <c r="C936" s="4" t="s">
        <v>159</v>
      </c>
      <c r="D936" s="4" t="s">
        <v>780</v>
      </c>
      <c r="E936" s="23">
        <v>9</v>
      </c>
      <c r="F936" s="23">
        <v>9</v>
      </c>
      <c r="G936" s="20">
        <v>46267</v>
      </c>
      <c r="H936" s="23">
        <v>5</v>
      </c>
      <c r="I936" s="23">
        <v>0</v>
      </c>
      <c r="J936" s="4" t="s">
        <v>639</v>
      </c>
      <c r="K936" s="20">
        <v>46262</v>
      </c>
      <c r="L936" s="4" t="s">
        <v>1951</v>
      </c>
    </row>
    <row r="937" spans="1:12" x14ac:dyDescent="0.2">
      <c r="A937" s="4" t="s">
        <v>755</v>
      </c>
      <c r="B937" s="4" t="s">
        <v>729</v>
      </c>
      <c r="C937" s="4" t="s">
        <v>160</v>
      </c>
      <c r="D937" s="4" t="s">
        <v>781</v>
      </c>
      <c r="E937" s="23">
        <v>4</v>
      </c>
      <c r="F937" s="23">
        <v>3</v>
      </c>
      <c r="G937" s="20">
        <v>46265</v>
      </c>
      <c r="H937" s="23">
        <v>0</v>
      </c>
      <c r="I937" s="23">
        <v>0</v>
      </c>
      <c r="J937" s="4" t="s">
        <v>639</v>
      </c>
      <c r="K937" s="20">
        <v>46216</v>
      </c>
      <c r="L937" s="4" t="s">
        <v>766</v>
      </c>
    </row>
    <row r="938" spans="1:12" x14ac:dyDescent="0.2">
      <c r="A938" s="4" t="s">
        <v>755</v>
      </c>
      <c r="B938" s="4" t="s">
        <v>729</v>
      </c>
      <c r="C938" s="4" t="s">
        <v>160</v>
      </c>
      <c r="D938" s="4" t="s">
        <v>781</v>
      </c>
      <c r="E938" s="23">
        <v>30</v>
      </c>
      <c r="F938" s="23">
        <v>30</v>
      </c>
      <c r="G938" s="20">
        <v>46266</v>
      </c>
      <c r="H938" s="23">
        <v>0</v>
      </c>
      <c r="I938" s="23">
        <v>0</v>
      </c>
      <c r="J938" s="4" t="s">
        <v>639</v>
      </c>
      <c r="K938" s="20">
        <v>46227</v>
      </c>
      <c r="L938" s="4" t="s">
        <v>1460</v>
      </c>
    </row>
    <row r="939" spans="1:12" x14ac:dyDescent="0.2">
      <c r="A939" s="4" t="s">
        <v>755</v>
      </c>
      <c r="B939" s="4" t="s">
        <v>729</v>
      </c>
      <c r="C939" s="4" t="s">
        <v>160</v>
      </c>
      <c r="D939" s="4" t="s">
        <v>781</v>
      </c>
      <c r="E939" s="23">
        <v>4</v>
      </c>
      <c r="F939" s="23">
        <v>4</v>
      </c>
      <c r="G939" s="20">
        <v>46266</v>
      </c>
      <c r="H939" s="23">
        <v>0</v>
      </c>
      <c r="I939" s="23">
        <v>0</v>
      </c>
      <c r="J939" s="4" t="s">
        <v>639</v>
      </c>
      <c r="K939" s="20">
        <v>46245</v>
      </c>
      <c r="L939" s="4" t="s">
        <v>1435</v>
      </c>
    </row>
    <row r="940" spans="1:12" x14ac:dyDescent="0.2">
      <c r="A940" s="4" t="s">
        <v>755</v>
      </c>
      <c r="B940" s="4" t="s">
        <v>729</v>
      </c>
      <c r="C940" s="4" t="s">
        <v>160</v>
      </c>
      <c r="D940" s="4" t="s">
        <v>781</v>
      </c>
      <c r="E940" s="23">
        <v>5</v>
      </c>
      <c r="F940" s="23">
        <v>5</v>
      </c>
      <c r="G940" s="20">
        <v>46267</v>
      </c>
      <c r="H940" s="23">
        <v>0</v>
      </c>
      <c r="I940" s="23">
        <v>0</v>
      </c>
      <c r="J940" s="4" t="s">
        <v>639</v>
      </c>
      <c r="K940" s="20">
        <v>46245</v>
      </c>
      <c r="L940" s="4" t="s">
        <v>1436</v>
      </c>
    </row>
    <row r="941" spans="1:12" x14ac:dyDescent="0.2">
      <c r="A941" s="4" t="s">
        <v>755</v>
      </c>
      <c r="B941" s="4" t="s">
        <v>729</v>
      </c>
      <c r="C941" s="4" t="s">
        <v>160</v>
      </c>
      <c r="D941" s="4" t="s">
        <v>781</v>
      </c>
      <c r="E941" s="23">
        <v>4</v>
      </c>
      <c r="F941" s="23">
        <v>4</v>
      </c>
      <c r="G941" s="20">
        <v>46268</v>
      </c>
      <c r="H941" s="23">
        <v>0</v>
      </c>
      <c r="I941" s="23">
        <v>0</v>
      </c>
      <c r="J941" s="4" t="s">
        <v>639</v>
      </c>
      <c r="K941" s="20">
        <v>46245</v>
      </c>
      <c r="L941" s="4" t="s">
        <v>1437</v>
      </c>
    </row>
    <row r="942" spans="1:12" x14ac:dyDescent="0.2">
      <c r="A942" s="4" t="s">
        <v>755</v>
      </c>
      <c r="B942" s="4" t="s">
        <v>729</v>
      </c>
      <c r="C942" s="4" t="s">
        <v>160</v>
      </c>
      <c r="D942" s="4" t="s">
        <v>781</v>
      </c>
      <c r="E942" s="23">
        <v>5</v>
      </c>
      <c r="F942" s="23">
        <v>5</v>
      </c>
      <c r="G942" s="20">
        <v>46269</v>
      </c>
      <c r="H942" s="23">
        <v>0</v>
      </c>
      <c r="I942" s="23">
        <v>0</v>
      </c>
      <c r="J942" s="4" t="s">
        <v>639</v>
      </c>
      <c r="K942" s="20">
        <v>46245</v>
      </c>
      <c r="L942" s="4" t="s">
        <v>1438</v>
      </c>
    </row>
    <row r="943" spans="1:12" x14ac:dyDescent="0.2">
      <c r="A943" s="4" t="s">
        <v>755</v>
      </c>
      <c r="B943" s="4" t="s">
        <v>729</v>
      </c>
      <c r="C943" s="4" t="s">
        <v>160</v>
      </c>
      <c r="D943" s="4" t="s">
        <v>781</v>
      </c>
      <c r="E943" s="23">
        <v>4</v>
      </c>
      <c r="F943" s="23">
        <v>4</v>
      </c>
      <c r="G943" s="20">
        <v>46272</v>
      </c>
      <c r="H943" s="23">
        <v>0</v>
      </c>
      <c r="I943" s="23">
        <v>0</v>
      </c>
      <c r="J943" s="4" t="s">
        <v>639</v>
      </c>
      <c r="K943" s="20">
        <v>46245</v>
      </c>
      <c r="L943" s="4" t="s">
        <v>1439</v>
      </c>
    </row>
    <row r="944" spans="1:12" x14ac:dyDescent="0.2">
      <c r="A944" s="4" t="s">
        <v>755</v>
      </c>
      <c r="B944" s="4" t="s">
        <v>729</v>
      </c>
      <c r="C944" s="4" t="s">
        <v>160</v>
      </c>
      <c r="D944" s="4" t="s">
        <v>781</v>
      </c>
      <c r="E944" s="23">
        <v>5</v>
      </c>
      <c r="F944" s="23">
        <v>5</v>
      </c>
      <c r="G944" s="20">
        <v>46273</v>
      </c>
      <c r="H944" s="23">
        <v>0</v>
      </c>
      <c r="I944" s="23">
        <v>0</v>
      </c>
      <c r="J944" s="4" t="s">
        <v>639</v>
      </c>
      <c r="K944" s="20">
        <v>46245</v>
      </c>
      <c r="L944" s="4" t="s">
        <v>1440</v>
      </c>
    </row>
    <row r="945" spans="1:12" x14ac:dyDescent="0.2">
      <c r="A945" s="4" t="s">
        <v>755</v>
      </c>
      <c r="B945" s="4" t="s">
        <v>729</v>
      </c>
      <c r="C945" s="4" t="s">
        <v>160</v>
      </c>
      <c r="D945" s="4" t="s">
        <v>781</v>
      </c>
      <c r="E945" s="23">
        <v>5</v>
      </c>
      <c r="F945" s="23">
        <v>5</v>
      </c>
      <c r="G945" s="20">
        <v>46274</v>
      </c>
      <c r="H945" s="23">
        <v>0</v>
      </c>
      <c r="I945" s="23">
        <v>0</v>
      </c>
      <c r="J945" s="4" t="s">
        <v>639</v>
      </c>
      <c r="K945" s="20">
        <v>46245</v>
      </c>
      <c r="L945" s="4" t="s">
        <v>1441</v>
      </c>
    </row>
    <row r="946" spans="1:12" x14ac:dyDescent="0.2">
      <c r="A946" s="4" t="s">
        <v>755</v>
      </c>
      <c r="B946" s="4" t="s">
        <v>729</v>
      </c>
      <c r="C946" s="4" t="s">
        <v>160</v>
      </c>
      <c r="D946" s="4" t="s">
        <v>781</v>
      </c>
      <c r="E946" s="23">
        <v>4</v>
      </c>
      <c r="F946" s="23">
        <v>4</v>
      </c>
      <c r="G946" s="20">
        <v>46275</v>
      </c>
      <c r="H946" s="23">
        <v>0</v>
      </c>
      <c r="I946" s="23">
        <v>0</v>
      </c>
      <c r="J946" s="4" t="s">
        <v>639</v>
      </c>
      <c r="K946" s="20">
        <v>46245</v>
      </c>
      <c r="L946" s="4" t="s">
        <v>1442</v>
      </c>
    </row>
    <row r="947" spans="1:12" x14ac:dyDescent="0.2">
      <c r="A947" s="4" t="s">
        <v>755</v>
      </c>
      <c r="B947" s="4" t="s">
        <v>729</v>
      </c>
      <c r="C947" s="4" t="s">
        <v>160</v>
      </c>
      <c r="D947" s="4" t="s">
        <v>781</v>
      </c>
      <c r="E947" s="23">
        <v>5</v>
      </c>
      <c r="F947" s="23">
        <v>5</v>
      </c>
      <c r="G947" s="20">
        <v>46276</v>
      </c>
      <c r="H947" s="23">
        <v>0</v>
      </c>
      <c r="I947" s="23">
        <v>0</v>
      </c>
      <c r="J947" s="4" t="s">
        <v>639</v>
      </c>
      <c r="K947" s="20">
        <v>46245</v>
      </c>
      <c r="L947" s="4" t="s">
        <v>1443</v>
      </c>
    </row>
    <row r="948" spans="1:12" x14ac:dyDescent="0.2">
      <c r="A948" s="4" t="s">
        <v>755</v>
      </c>
      <c r="B948" s="4" t="s">
        <v>729</v>
      </c>
      <c r="C948" s="4" t="s">
        <v>160</v>
      </c>
      <c r="D948" s="4" t="s">
        <v>781</v>
      </c>
      <c r="E948" s="23">
        <v>4</v>
      </c>
      <c r="F948" s="23">
        <v>4</v>
      </c>
      <c r="G948" s="20">
        <v>46279</v>
      </c>
      <c r="H948" s="23">
        <v>0</v>
      </c>
      <c r="I948" s="23">
        <v>0</v>
      </c>
      <c r="J948" s="4" t="s">
        <v>639</v>
      </c>
      <c r="K948" s="20">
        <v>46245</v>
      </c>
      <c r="L948" s="4" t="s">
        <v>1444</v>
      </c>
    </row>
    <row r="949" spans="1:12" x14ac:dyDescent="0.2">
      <c r="A949" s="4" t="s">
        <v>755</v>
      </c>
      <c r="B949" s="4" t="s">
        <v>729</v>
      </c>
      <c r="C949" s="4" t="s">
        <v>160</v>
      </c>
      <c r="D949" s="4" t="s">
        <v>781</v>
      </c>
      <c r="E949" s="23">
        <v>5</v>
      </c>
      <c r="F949" s="23">
        <v>5</v>
      </c>
      <c r="G949" s="20">
        <v>46280</v>
      </c>
      <c r="H949" s="23">
        <v>0</v>
      </c>
      <c r="I949" s="23">
        <v>0</v>
      </c>
      <c r="J949" s="4" t="s">
        <v>639</v>
      </c>
      <c r="K949" s="20">
        <v>46245</v>
      </c>
      <c r="L949" s="4" t="s">
        <v>1445</v>
      </c>
    </row>
    <row r="950" spans="1:12" x14ac:dyDescent="0.2">
      <c r="A950" s="4" t="s">
        <v>755</v>
      </c>
      <c r="B950" s="4" t="s">
        <v>729</v>
      </c>
      <c r="C950" s="4" t="s">
        <v>160</v>
      </c>
      <c r="D950" s="4" t="s">
        <v>781</v>
      </c>
      <c r="E950" s="23">
        <v>4</v>
      </c>
      <c r="F950" s="23">
        <v>4</v>
      </c>
      <c r="G950" s="20">
        <v>46281</v>
      </c>
      <c r="H950" s="23">
        <v>0</v>
      </c>
      <c r="I950" s="23">
        <v>0</v>
      </c>
      <c r="J950" s="4" t="s">
        <v>639</v>
      </c>
      <c r="K950" s="20">
        <v>46245</v>
      </c>
      <c r="L950" s="4" t="s">
        <v>1446</v>
      </c>
    </row>
    <row r="951" spans="1:12" x14ac:dyDescent="0.2">
      <c r="A951" s="4" t="s">
        <v>755</v>
      </c>
      <c r="B951" s="4" t="s">
        <v>729</v>
      </c>
      <c r="C951" s="4" t="s">
        <v>160</v>
      </c>
      <c r="D951" s="4" t="s">
        <v>781</v>
      </c>
      <c r="E951" s="23">
        <v>4</v>
      </c>
      <c r="F951" s="23">
        <v>4</v>
      </c>
      <c r="G951" s="20">
        <v>46282</v>
      </c>
      <c r="H951" s="23">
        <v>0</v>
      </c>
      <c r="I951" s="23">
        <v>0</v>
      </c>
      <c r="J951" s="4" t="s">
        <v>639</v>
      </c>
      <c r="K951" s="20">
        <v>46245</v>
      </c>
      <c r="L951" s="4" t="s">
        <v>1447</v>
      </c>
    </row>
    <row r="952" spans="1:12" x14ac:dyDescent="0.2">
      <c r="A952" s="4" t="s">
        <v>755</v>
      </c>
      <c r="B952" s="4" t="s">
        <v>729</v>
      </c>
      <c r="C952" s="4" t="s">
        <v>160</v>
      </c>
      <c r="D952" s="4" t="s">
        <v>781</v>
      </c>
      <c r="E952" s="23">
        <v>5</v>
      </c>
      <c r="F952" s="23">
        <v>5</v>
      </c>
      <c r="G952" s="20">
        <v>46283</v>
      </c>
      <c r="H952" s="23">
        <v>0</v>
      </c>
      <c r="I952" s="23">
        <v>0</v>
      </c>
      <c r="J952" s="4" t="s">
        <v>639</v>
      </c>
      <c r="K952" s="20">
        <v>46245</v>
      </c>
      <c r="L952" s="4" t="s">
        <v>1448</v>
      </c>
    </row>
    <row r="953" spans="1:12" x14ac:dyDescent="0.2">
      <c r="A953" s="4" t="s">
        <v>755</v>
      </c>
      <c r="B953" s="4" t="s">
        <v>729</v>
      </c>
      <c r="C953" s="4" t="s">
        <v>160</v>
      </c>
      <c r="D953" s="4" t="s">
        <v>781</v>
      </c>
      <c r="E953" s="23">
        <v>4</v>
      </c>
      <c r="F953" s="23">
        <v>4</v>
      </c>
      <c r="G953" s="20">
        <v>46286</v>
      </c>
      <c r="H953" s="23">
        <v>0</v>
      </c>
      <c r="I953" s="23">
        <v>0</v>
      </c>
      <c r="J953" s="4" t="s">
        <v>639</v>
      </c>
      <c r="K953" s="20">
        <v>46245</v>
      </c>
      <c r="L953" s="4" t="s">
        <v>1449</v>
      </c>
    </row>
    <row r="954" spans="1:12" x14ac:dyDescent="0.2">
      <c r="A954" s="4" t="s">
        <v>755</v>
      </c>
      <c r="B954" s="4" t="s">
        <v>729</v>
      </c>
      <c r="C954" s="4" t="s">
        <v>160</v>
      </c>
      <c r="D954" s="4" t="s">
        <v>781</v>
      </c>
      <c r="E954" s="23">
        <v>5</v>
      </c>
      <c r="F954" s="23">
        <v>5</v>
      </c>
      <c r="G954" s="20">
        <v>46287</v>
      </c>
      <c r="H954" s="23">
        <v>0</v>
      </c>
      <c r="I954" s="23">
        <v>0</v>
      </c>
      <c r="J954" s="4" t="s">
        <v>639</v>
      </c>
      <c r="K954" s="20">
        <v>46245</v>
      </c>
      <c r="L954" s="4" t="s">
        <v>1450</v>
      </c>
    </row>
    <row r="955" spans="1:12" x14ac:dyDescent="0.2">
      <c r="A955" s="4" t="s">
        <v>755</v>
      </c>
      <c r="B955" s="4" t="s">
        <v>729</v>
      </c>
      <c r="C955" s="4" t="s">
        <v>160</v>
      </c>
      <c r="D955" s="4" t="s">
        <v>781</v>
      </c>
      <c r="E955" s="23">
        <v>4</v>
      </c>
      <c r="F955" s="23">
        <v>4</v>
      </c>
      <c r="G955" s="20">
        <v>46288</v>
      </c>
      <c r="H955" s="23">
        <v>0</v>
      </c>
      <c r="I955" s="23">
        <v>0</v>
      </c>
      <c r="J955" s="4" t="s">
        <v>639</v>
      </c>
      <c r="K955" s="20">
        <v>46245</v>
      </c>
      <c r="L955" s="4" t="s">
        <v>1451</v>
      </c>
    </row>
    <row r="956" spans="1:12" x14ac:dyDescent="0.2">
      <c r="A956" s="4" t="s">
        <v>755</v>
      </c>
      <c r="B956" s="4" t="s">
        <v>729</v>
      </c>
      <c r="C956" s="4" t="s">
        <v>160</v>
      </c>
      <c r="D956" s="4" t="s">
        <v>781</v>
      </c>
      <c r="E956" s="23">
        <v>5</v>
      </c>
      <c r="F956" s="23">
        <v>5</v>
      </c>
      <c r="G956" s="20">
        <v>46289</v>
      </c>
      <c r="H956" s="23">
        <v>0</v>
      </c>
      <c r="I956" s="23">
        <v>0</v>
      </c>
      <c r="J956" s="4" t="s">
        <v>639</v>
      </c>
      <c r="K956" s="20">
        <v>46245</v>
      </c>
      <c r="L956" s="4" t="s">
        <v>1452</v>
      </c>
    </row>
    <row r="957" spans="1:12" x14ac:dyDescent="0.2">
      <c r="A957" s="4" t="s">
        <v>755</v>
      </c>
      <c r="B957" s="4" t="s">
        <v>729</v>
      </c>
      <c r="C957" s="4" t="s">
        <v>160</v>
      </c>
      <c r="D957" s="4" t="s">
        <v>781</v>
      </c>
      <c r="E957" s="23">
        <v>5</v>
      </c>
      <c r="F957" s="23">
        <v>5</v>
      </c>
      <c r="G957" s="20">
        <v>46290</v>
      </c>
      <c r="H957" s="23">
        <v>0</v>
      </c>
      <c r="I957" s="23">
        <v>0</v>
      </c>
      <c r="J957" s="4" t="s">
        <v>639</v>
      </c>
      <c r="K957" s="20">
        <v>46245</v>
      </c>
      <c r="L957" s="4" t="s">
        <v>1453</v>
      </c>
    </row>
    <row r="958" spans="1:12" x14ac:dyDescent="0.2">
      <c r="A958" s="4" t="s">
        <v>755</v>
      </c>
      <c r="B958" s="4" t="s">
        <v>729</v>
      </c>
      <c r="C958" s="4" t="s">
        <v>160</v>
      </c>
      <c r="D958" s="4" t="s">
        <v>781</v>
      </c>
      <c r="E958" s="23">
        <v>4</v>
      </c>
      <c r="F958" s="23">
        <v>4</v>
      </c>
      <c r="G958" s="20">
        <v>46293</v>
      </c>
      <c r="H958" s="23">
        <v>0</v>
      </c>
      <c r="I958" s="23">
        <v>0</v>
      </c>
      <c r="J958" s="4" t="s">
        <v>639</v>
      </c>
      <c r="K958" s="20">
        <v>46245</v>
      </c>
      <c r="L958" s="4" t="s">
        <v>1454</v>
      </c>
    </row>
    <row r="959" spans="1:12" x14ac:dyDescent="0.2">
      <c r="A959" s="4" t="s">
        <v>755</v>
      </c>
      <c r="B959" s="4" t="s">
        <v>729</v>
      </c>
      <c r="C959" s="4" t="s">
        <v>160</v>
      </c>
      <c r="D959" s="4" t="s">
        <v>781</v>
      </c>
      <c r="E959" s="23">
        <v>5</v>
      </c>
      <c r="F959" s="23">
        <v>5</v>
      </c>
      <c r="G959" s="20">
        <v>46294</v>
      </c>
      <c r="H959" s="23">
        <v>0</v>
      </c>
      <c r="I959" s="23">
        <v>0</v>
      </c>
      <c r="J959" s="4" t="s">
        <v>639</v>
      </c>
      <c r="K959" s="20">
        <v>46245</v>
      </c>
      <c r="L959" s="4" t="s">
        <v>1455</v>
      </c>
    </row>
    <row r="960" spans="1:12" x14ac:dyDescent="0.2">
      <c r="A960" s="4" t="s">
        <v>755</v>
      </c>
      <c r="B960" s="4" t="s">
        <v>729</v>
      </c>
      <c r="C960" s="4" t="s">
        <v>160</v>
      </c>
      <c r="D960" s="4" t="s">
        <v>781</v>
      </c>
      <c r="E960" s="23">
        <v>4</v>
      </c>
      <c r="F960" s="23">
        <v>4</v>
      </c>
      <c r="G960" s="20">
        <v>46295</v>
      </c>
      <c r="H960" s="23">
        <v>0</v>
      </c>
      <c r="I960" s="23">
        <v>0</v>
      </c>
      <c r="J960" s="4" t="s">
        <v>639</v>
      </c>
      <c r="K960" s="20">
        <v>46245</v>
      </c>
      <c r="L960" s="4" t="s">
        <v>1456</v>
      </c>
    </row>
    <row r="961" spans="1:12" x14ac:dyDescent="0.2">
      <c r="A961" s="4" t="s">
        <v>755</v>
      </c>
      <c r="B961" s="4" t="s">
        <v>729</v>
      </c>
      <c r="C961" s="4" t="s">
        <v>166</v>
      </c>
      <c r="D961" s="4" t="s">
        <v>782</v>
      </c>
      <c r="E961" s="23">
        <v>1</v>
      </c>
      <c r="F961" s="23">
        <v>1</v>
      </c>
      <c r="G961" s="20">
        <v>46267</v>
      </c>
      <c r="H961" s="23">
        <v>4</v>
      </c>
      <c r="I961" s="23">
        <v>0</v>
      </c>
      <c r="J961" s="4" t="s">
        <v>639</v>
      </c>
      <c r="K961" s="20">
        <v>46245</v>
      </c>
      <c r="L961" s="4" t="s">
        <v>1436</v>
      </c>
    </row>
    <row r="962" spans="1:12" x14ac:dyDescent="0.2">
      <c r="A962" s="4" t="s">
        <v>755</v>
      </c>
      <c r="B962" s="4" t="s">
        <v>729</v>
      </c>
      <c r="C962" s="4" t="s">
        <v>166</v>
      </c>
      <c r="D962" s="4" t="s">
        <v>782</v>
      </c>
      <c r="E962" s="23">
        <v>1</v>
      </c>
      <c r="F962" s="23">
        <v>1</v>
      </c>
      <c r="G962" s="20">
        <v>46268</v>
      </c>
      <c r="H962" s="23">
        <v>4</v>
      </c>
      <c r="I962" s="23">
        <v>0</v>
      </c>
      <c r="J962" s="4" t="s">
        <v>639</v>
      </c>
      <c r="K962" s="20">
        <v>46245</v>
      </c>
      <c r="L962" s="4" t="s">
        <v>1437</v>
      </c>
    </row>
    <row r="963" spans="1:12" x14ac:dyDescent="0.2">
      <c r="A963" s="4" t="s">
        <v>755</v>
      </c>
      <c r="B963" s="4" t="s">
        <v>729</v>
      </c>
      <c r="C963" s="4" t="s">
        <v>166</v>
      </c>
      <c r="D963" s="4" t="s">
        <v>782</v>
      </c>
      <c r="E963" s="23">
        <v>1</v>
      </c>
      <c r="F963" s="23">
        <v>1</v>
      </c>
      <c r="G963" s="20">
        <v>46273</v>
      </c>
      <c r="H963" s="23">
        <v>4</v>
      </c>
      <c r="I963" s="23">
        <v>0</v>
      </c>
      <c r="J963" s="4" t="s">
        <v>639</v>
      </c>
      <c r="K963" s="20">
        <v>46245</v>
      </c>
      <c r="L963" s="4" t="s">
        <v>1440</v>
      </c>
    </row>
    <row r="964" spans="1:12" x14ac:dyDescent="0.2">
      <c r="A964" s="4" t="s">
        <v>755</v>
      </c>
      <c r="B964" s="4" t="s">
        <v>729</v>
      </c>
      <c r="C964" s="4" t="s">
        <v>166</v>
      </c>
      <c r="D964" s="4" t="s">
        <v>782</v>
      </c>
      <c r="E964" s="23">
        <v>2</v>
      </c>
      <c r="F964" s="23">
        <v>2</v>
      </c>
      <c r="G964" s="20">
        <v>46276</v>
      </c>
      <c r="H964" s="23">
        <v>4</v>
      </c>
      <c r="I964" s="23">
        <v>0</v>
      </c>
      <c r="J964" s="4" t="s">
        <v>639</v>
      </c>
      <c r="K964" s="20">
        <v>46245</v>
      </c>
      <c r="L964" s="4" t="s">
        <v>1443</v>
      </c>
    </row>
    <row r="965" spans="1:12" x14ac:dyDescent="0.2">
      <c r="A965" s="4" t="s">
        <v>755</v>
      </c>
      <c r="B965" s="4" t="s">
        <v>729</v>
      </c>
      <c r="C965" s="4" t="s">
        <v>166</v>
      </c>
      <c r="D965" s="4" t="s">
        <v>782</v>
      </c>
      <c r="E965" s="23">
        <v>1</v>
      </c>
      <c r="F965" s="23">
        <v>1</v>
      </c>
      <c r="G965" s="20">
        <v>46282</v>
      </c>
      <c r="H965" s="23">
        <v>4</v>
      </c>
      <c r="I965" s="23">
        <v>0</v>
      </c>
      <c r="J965" s="4" t="s">
        <v>639</v>
      </c>
      <c r="K965" s="20">
        <v>46245</v>
      </c>
      <c r="L965" s="4" t="s">
        <v>1447</v>
      </c>
    </row>
    <row r="966" spans="1:12" x14ac:dyDescent="0.2">
      <c r="A966" s="4" t="s">
        <v>755</v>
      </c>
      <c r="B966" s="4" t="s">
        <v>729</v>
      </c>
      <c r="C966" s="4" t="s">
        <v>166</v>
      </c>
      <c r="D966" s="4" t="s">
        <v>782</v>
      </c>
      <c r="E966" s="23">
        <v>1</v>
      </c>
      <c r="F966" s="23">
        <v>1</v>
      </c>
      <c r="G966" s="20">
        <v>46286</v>
      </c>
      <c r="H966" s="23">
        <v>4</v>
      </c>
      <c r="I966" s="23">
        <v>0</v>
      </c>
      <c r="J966" s="4" t="s">
        <v>639</v>
      </c>
      <c r="K966" s="20">
        <v>46245</v>
      </c>
      <c r="L966" s="4" t="s">
        <v>1449</v>
      </c>
    </row>
    <row r="967" spans="1:12" x14ac:dyDescent="0.2">
      <c r="A967" s="4" t="s">
        <v>755</v>
      </c>
      <c r="B967" s="4" t="s">
        <v>729</v>
      </c>
      <c r="C967" s="4" t="s">
        <v>166</v>
      </c>
      <c r="D967" s="4" t="s">
        <v>782</v>
      </c>
      <c r="E967" s="23">
        <v>1</v>
      </c>
      <c r="F967" s="23">
        <v>1</v>
      </c>
      <c r="G967" s="20">
        <v>46288</v>
      </c>
      <c r="H967" s="23">
        <v>4</v>
      </c>
      <c r="I967" s="23">
        <v>0</v>
      </c>
      <c r="J967" s="4" t="s">
        <v>639</v>
      </c>
      <c r="K967" s="20">
        <v>46245</v>
      </c>
      <c r="L967" s="4" t="s">
        <v>1451</v>
      </c>
    </row>
    <row r="968" spans="1:12" x14ac:dyDescent="0.2">
      <c r="A968" s="4" t="s">
        <v>755</v>
      </c>
      <c r="B968" s="4" t="s">
        <v>729</v>
      </c>
      <c r="C968" s="4" t="s">
        <v>166</v>
      </c>
      <c r="D968" s="4" t="s">
        <v>782</v>
      </c>
      <c r="E968" s="23">
        <v>2</v>
      </c>
      <c r="F968" s="23">
        <v>2</v>
      </c>
      <c r="G968" s="20">
        <v>46293</v>
      </c>
      <c r="H968" s="23">
        <v>4</v>
      </c>
      <c r="I968" s="23">
        <v>0</v>
      </c>
      <c r="J968" s="4" t="s">
        <v>639</v>
      </c>
      <c r="K968" s="20">
        <v>46245</v>
      </c>
      <c r="L968" s="4" t="s">
        <v>1454</v>
      </c>
    </row>
    <row r="969" spans="1:12" x14ac:dyDescent="0.2">
      <c r="A969" s="4" t="s">
        <v>755</v>
      </c>
      <c r="B969" s="4" t="s">
        <v>729</v>
      </c>
      <c r="C969" s="4" t="s">
        <v>169</v>
      </c>
      <c r="D969" s="4" t="s">
        <v>1461</v>
      </c>
      <c r="E969" s="23">
        <v>1</v>
      </c>
      <c r="F969" s="23">
        <v>1</v>
      </c>
      <c r="G969" s="20">
        <v>46272</v>
      </c>
      <c r="H969" s="23">
        <v>19</v>
      </c>
      <c r="I969" s="23">
        <v>0</v>
      </c>
      <c r="J969" s="4" t="s">
        <v>639</v>
      </c>
      <c r="K969" s="20">
        <v>46245</v>
      </c>
      <c r="L969" s="4" t="s">
        <v>1439</v>
      </c>
    </row>
    <row r="970" spans="1:12" x14ac:dyDescent="0.2">
      <c r="A970" s="4" t="s">
        <v>755</v>
      </c>
      <c r="B970" s="4" t="s">
        <v>729</v>
      </c>
      <c r="C970" s="4" t="s">
        <v>169</v>
      </c>
      <c r="D970" s="4" t="s">
        <v>1461</v>
      </c>
      <c r="E970" s="23">
        <v>1</v>
      </c>
      <c r="F970" s="23">
        <v>1</v>
      </c>
      <c r="G970" s="20">
        <v>46280</v>
      </c>
      <c r="H970" s="23">
        <v>19</v>
      </c>
      <c r="I970" s="23">
        <v>0</v>
      </c>
      <c r="J970" s="4" t="s">
        <v>639</v>
      </c>
      <c r="K970" s="20">
        <v>46245</v>
      </c>
      <c r="L970" s="4" t="s">
        <v>1445</v>
      </c>
    </row>
    <row r="971" spans="1:12" x14ac:dyDescent="0.2">
      <c r="A971" s="4" t="s">
        <v>755</v>
      </c>
      <c r="B971" s="4" t="s">
        <v>729</v>
      </c>
      <c r="C971" s="4" t="s">
        <v>169</v>
      </c>
      <c r="D971" s="4" t="s">
        <v>1461</v>
      </c>
      <c r="E971" s="23">
        <v>1</v>
      </c>
      <c r="F971" s="23">
        <v>1</v>
      </c>
      <c r="G971" s="20">
        <v>46289</v>
      </c>
      <c r="H971" s="23">
        <v>19</v>
      </c>
      <c r="I971" s="23">
        <v>0</v>
      </c>
      <c r="J971" s="4" t="s">
        <v>639</v>
      </c>
      <c r="K971" s="20">
        <v>46245</v>
      </c>
      <c r="L971" s="4" t="s">
        <v>1452</v>
      </c>
    </row>
    <row r="972" spans="1:12" x14ac:dyDescent="0.2">
      <c r="A972" s="4" t="s">
        <v>755</v>
      </c>
      <c r="B972" s="4" t="s">
        <v>729</v>
      </c>
      <c r="C972" s="4" t="s">
        <v>173</v>
      </c>
      <c r="D972" s="4" t="s">
        <v>1462</v>
      </c>
      <c r="E972" s="23">
        <v>1</v>
      </c>
      <c r="F972" s="23">
        <v>1</v>
      </c>
      <c r="G972" s="20">
        <v>46280</v>
      </c>
      <c r="H972" s="23">
        <v>51</v>
      </c>
      <c r="I972" s="23">
        <v>0</v>
      </c>
      <c r="J972" s="4" t="s">
        <v>639</v>
      </c>
      <c r="K972" s="20">
        <v>46245</v>
      </c>
      <c r="L972" s="4" t="s">
        <v>1445</v>
      </c>
    </row>
    <row r="973" spans="1:12" x14ac:dyDescent="0.2">
      <c r="A973" s="4" t="s">
        <v>755</v>
      </c>
      <c r="B973" s="4" t="s">
        <v>729</v>
      </c>
      <c r="C973" s="4" t="s">
        <v>173</v>
      </c>
      <c r="D973" s="4" t="s">
        <v>1462</v>
      </c>
      <c r="E973" s="23">
        <v>2</v>
      </c>
      <c r="F973" s="23">
        <v>2</v>
      </c>
      <c r="G973" s="20">
        <v>46286</v>
      </c>
      <c r="H973" s="23">
        <v>51</v>
      </c>
      <c r="I973" s="23">
        <v>0</v>
      </c>
      <c r="J973" s="4" t="s">
        <v>639</v>
      </c>
      <c r="K973" s="20">
        <v>46259</v>
      </c>
      <c r="L973" s="4" t="s">
        <v>1708</v>
      </c>
    </row>
    <row r="974" spans="1:12" x14ac:dyDescent="0.2">
      <c r="A974" s="4" t="s">
        <v>755</v>
      </c>
      <c r="B974" s="4" t="s">
        <v>729</v>
      </c>
      <c r="C974" s="4" t="s">
        <v>180</v>
      </c>
      <c r="D974" s="4" t="s">
        <v>784</v>
      </c>
      <c r="E974" s="23">
        <v>5</v>
      </c>
      <c r="F974" s="23">
        <v>5</v>
      </c>
      <c r="G974" s="20">
        <v>46266</v>
      </c>
      <c r="H974" s="23">
        <v>138</v>
      </c>
      <c r="I974" s="23">
        <v>0</v>
      </c>
      <c r="J974" s="4" t="s">
        <v>639</v>
      </c>
      <c r="K974" s="20">
        <v>46261</v>
      </c>
      <c r="L974" s="4" t="s">
        <v>1867</v>
      </c>
    </row>
    <row r="975" spans="1:12" x14ac:dyDescent="0.2">
      <c r="A975" s="4" t="s">
        <v>755</v>
      </c>
      <c r="B975" s="4" t="s">
        <v>729</v>
      </c>
      <c r="C975" s="4" t="s">
        <v>180</v>
      </c>
      <c r="D975" s="4" t="s">
        <v>784</v>
      </c>
      <c r="E975" s="23">
        <v>5</v>
      </c>
      <c r="F975" s="23">
        <v>5</v>
      </c>
      <c r="G975" s="20">
        <v>46267</v>
      </c>
      <c r="H975" s="23">
        <v>138</v>
      </c>
      <c r="I975" s="23">
        <v>0</v>
      </c>
      <c r="J975" s="4" t="s">
        <v>639</v>
      </c>
      <c r="K975" s="20">
        <v>46262</v>
      </c>
      <c r="L975" s="4" t="s">
        <v>1951</v>
      </c>
    </row>
    <row r="976" spans="1:12" x14ac:dyDescent="0.2">
      <c r="A976" s="4" t="s">
        <v>755</v>
      </c>
      <c r="B976" s="4" t="s">
        <v>729</v>
      </c>
      <c r="C976" s="4" t="s">
        <v>180</v>
      </c>
      <c r="D976" s="4" t="s">
        <v>784</v>
      </c>
      <c r="E976" s="23">
        <v>20</v>
      </c>
      <c r="F976" s="23">
        <v>20</v>
      </c>
      <c r="G976" s="20">
        <v>46286</v>
      </c>
      <c r="H976" s="23">
        <v>138</v>
      </c>
      <c r="I976" s="23">
        <v>0</v>
      </c>
      <c r="J976" s="4" t="s">
        <v>639</v>
      </c>
      <c r="K976" s="20">
        <v>46259</v>
      </c>
      <c r="L976" s="4" t="s">
        <v>1708</v>
      </c>
    </row>
    <row r="977" spans="1:12" x14ac:dyDescent="0.2">
      <c r="A977" s="4" t="s">
        <v>755</v>
      </c>
      <c r="B977" s="4" t="s">
        <v>729</v>
      </c>
      <c r="C977" s="4" t="s">
        <v>182</v>
      </c>
      <c r="D977" s="4" t="s">
        <v>785</v>
      </c>
      <c r="E977" s="23">
        <v>2</v>
      </c>
      <c r="F977" s="23">
        <v>2</v>
      </c>
      <c r="G977" s="20">
        <v>46266</v>
      </c>
      <c r="H977" s="23">
        <v>19</v>
      </c>
      <c r="I977" s="23">
        <v>0</v>
      </c>
      <c r="J977" s="4" t="s">
        <v>639</v>
      </c>
      <c r="K977" s="20">
        <v>46245</v>
      </c>
      <c r="L977" s="4" t="s">
        <v>1435</v>
      </c>
    </row>
    <row r="978" spans="1:12" x14ac:dyDescent="0.2">
      <c r="A978" s="4" t="s">
        <v>755</v>
      </c>
      <c r="B978" s="4" t="s">
        <v>729</v>
      </c>
      <c r="C978" s="4" t="s">
        <v>182</v>
      </c>
      <c r="D978" s="4" t="s">
        <v>785</v>
      </c>
      <c r="E978" s="23">
        <v>1</v>
      </c>
      <c r="F978" s="23">
        <v>1</v>
      </c>
      <c r="G978" s="20">
        <v>46267</v>
      </c>
      <c r="H978" s="23">
        <v>19</v>
      </c>
      <c r="I978" s="23">
        <v>0</v>
      </c>
      <c r="J978" s="4" t="s">
        <v>639</v>
      </c>
      <c r="K978" s="20">
        <v>46245</v>
      </c>
      <c r="L978" s="4" t="s">
        <v>1436</v>
      </c>
    </row>
    <row r="979" spans="1:12" x14ac:dyDescent="0.2">
      <c r="A979" s="4" t="s">
        <v>755</v>
      </c>
      <c r="B979" s="4" t="s">
        <v>729</v>
      </c>
      <c r="C979" s="4" t="s">
        <v>182</v>
      </c>
      <c r="D979" s="4" t="s">
        <v>785</v>
      </c>
      <c r="E979" s="23">
        <v>2</v>
      </c>
      <c r="F979" s="23">
        <v>2</v>
      </c>
      <c r="G979" s="20">
        <v>46268</v>
      </c>
      <c r="H979" s="23">
        <v>19</v>
      </c>
      <c r="I979" s="23">
        <v>0</v>
      </c>
      <c r="J979" s="4" t="s">
        <v>639</v>
      </c>
      <c r="K979" s="20">
        <v>46245</v>
      </c>
      <c r="L979" s="4" t="s">
        <v>1437</v>
      </c>
    </row>
    <row r="980" spans="1:12" x14ac:dyDescent="0.2">
      <c r="A980" s="4" t="s">
        <v>755</v>
      </c>
      <c r="B980" s="4" t="s">
        <v>729</v>
      </c>
      <c r="C980" s="4" t="s">
        <v>182</v>
      </c>
      <c r="D980" s="4" t="s">
        <v>785</v>
      </c>
      <c r="E980" s="23">
        <v>2</v>
      </c>
      <c r="F980" s="23">
        <v>2</v>
      </c>
      <c r="G980" s="20">
        <v>46269</v>
      </c>
      <c r="H980" s="23">
        <v>19</v>
      </c>
      <c r="I980" s="23">
        <v>0</v>
      </c>
      <c r="J980" s="4" t="s">
        <v>639</v>
      </c>
      <c r="K980" s="20">
        <v>46245</v>
      </c>
      <c r="L980" s="4" t="s">
        <v>1438</v>
      </c>
    </row>
    <row r="981" spans="1:12" x14ac:dyDescent="0.2">
      <c r="A981" s="4" t="s">
        <v>755</v>
      </c>
      <c r="B981" s="4" t="s">
        <v>729</v>
      </c>
      <c r="C981" s="4" t="s">
        <v>182</v>
      </c>
      <c r="D981" s="4" t="s">
        <v>785</v>
      </c>
      <c r="E981" s="23">
        <v>2</v>
      </c>
      <c r="F981" s="23">
        <v>2</v>
      </c>
      <c r="G981" s="20">
        <v>46272</v>
      </c>
      <c r="H981" s="23">
        <v>19</v>
      </c>
      <c r="I981" s="23">
        <v>0</v>
      </c>
      <c r="J981" s="4" t="s">
        <v>639</v>
      </c>
      <c r="K981" s="20">
        <v>46245</v>
      </c>
      <c r="L981" s="4" t="s">
        <v>1439</v>
      </c>
    </row>
    <row r="982" spans="1:12" x14ac:dyDescent="0.2">
      <c r="A982" s="4" t="s">
        <v>755</v>
      </c>
      <c r="B982" s="4" t="s">
        <v>729</v>
      </c>
      <c r="C982" s="4" t="s">
        <v>182</v>
      </c>
      <c r="D982" s="4" t="s">
        <v>785</v>
      </c>
      <c r="E982" s="23">
        <v>2</v>
      </c>
      <c r="F982" s="23">
        <v>2</v>
      </c>
      <c r="G982" s="20">
        <v>46273</v>
      </c>
      <c r="H982" s="23">
        <v>19</v>
      </c>
      <c r="I982" s="23">
        <v>0</v>
      </c>
      <c r="J982" s="4" t="s">
        <v>639</v>
      </c>
      <c r="K982" s="20">
        <v>46245</v>
      </c>
      <c r="L982" s="4" t="s">
        <v>1440</v>
      </c>
    </row>
    <row r="983" spans="1:12" x14ac:dyDescent="0.2">
      <c r="A983" s="4" t="s">
        <v>755</v>
      </c>
      <c r="B983" s="4" t="s">
        <v>729</v>
      </c>
      <c r="C983" s="4" t="s">
        <v>182</v>
      </c>
      <c r="D983" s="4" t="s">
        <v>785</v>
      </c>
      <c r="E983" s="23">
        <v>1</v>
      </c>
      <c r="F983" s="23">
        <v>1</v>
      </c>
      <c r="G983" s="20">
        <v>46274</v>
      </c>
      <c r="H983" s="23">
        <v>19</v>
      </c>
      <c r="I983" s="23">
        <v>0</v>
      </c>
      <c r="J983" s="4" t="s">
        <v>639</v>
      </c>
      <c r="K983" s="20">
        <v>46245</v>
      </c>
      <c r="L983" s="4" t="s">
        <v>1441</v>
      </c>
    </row>
    <row r="984" spans="1:12" x14ac:dyDescent="0.2">
      <c r="A984" s="4" t="s">
        <v>755</v>
      </c>
      <c r="B984" s="4" t="s">
        <v>729</v>
      </c>
      <c r="C984" s="4" t="s">
        <v>182</v>
      </c>
      <c r="D984" s="4" t="s">
        <v>785</v>
      </c>
      <c r="E984" s="23">
        <v>2</v>
      </c>
      <c r="F984" s="23">
        <v>2</v>
      </c>
      <c r="G984" s="20">
        <v>46275</v>
      </c>
      <c r="H984" s="23">
        <v>19</v>
      </c>
      <c r="I984" s="23">
        <v>0</v>
      </c>
      <c r="J984" s="4" t="s">
        <v>639</v>
      </c>
      <c r="K984" s="20">
        <v>46245</v>
      </c>
      <c r="L984" s="4" t="s">
        <v>1442</v>
      </c>
    </row>
    <row r="985" spans="1:12" x14ac:dyDescent="0.2">
      <c r="A985" s="4" t="s">
        <v>755</v>
      </c>
      <c r="B985" s="4" t="s">
        <v>729</v>
      </c>
      <c r="C985" s="4" t="s">
        <v>182</v>
      </c>
      <c r="D985" s="4" t="s">
        <v>785</v>
      </c>
      <c r="E985" s="23">
        <v>2</v>
      </c>
      <c r="F985" s="23">
        <v>2</v>
      </c>
      <c r="G985" s="20">
        <v>46276</v>
      </c>
      <c r="H985" s="23">
        <v>19</v>
      </c>
      <c r="I985" s="23">
        <v>0</v>
      </c>
      <c r="J985" s="4" t="s">
        <v>639</v>
      </c>
      <c r="K985" s="20">
        <v>46245</v>
      </c>
      <c r="L985" s="4" t="s">
        <v>1443</v>
      </c>
    </row>
    <row r="986" spans="1:12" x14ac:dyDescent="0.2">
      <c r="A986" s="4" t="s">
        <v>755</v>
      </c>
      <c r="B986" s="4" t="s">
        <v>729</v>
      </c>
      <c r="C986" s="4" t="s">
        <v>182</v>
      </c>
      <c r="D986" s="4" t="s">
        <v>785</v>
      </c>
      <c r="E986" s="23">
        <v>2</v>
      </c>
      <c r="F986" s="23">
        <v>2</v>
      </c>
      <c r="G986" s="20">
        <v>46279</v>
      </c>
      <c r="H986" s="23">
        <v>19</v>
      </c>
      <c r="I986" s="23">
        <v>0</v>
      </c>
      <c r="J986" s="4" t="s">
        <v>639</v>
      </c>
      <c r="K986" s="20">
        <v>46245</v>
      </c>
      <c r="L986" s="4" t="s">
        <v>1444</v>
      </c>
    </row>
    <row r="987" spans="1:12" x14ac:dyDescent="0.2">
      <c r="A987" s="4" t="s">
        <v>755</v>
      </c>
      <c r="B987" s="4" t="s">
        <v>729</v>
      </c>
      <c r="C987" s="4" t="s">
        <v>182</v>
      </c>
      <c r="D987" s="4" t="s">
        <v>785</v>
      </c>
      <c r="E987" s="23">
        <v>1</v>
      </c>
      <c r="F987" s="23">
        <v>1</v>
      </c>
      <c r="G987" s="20">
        <v>46280</v>
      </c>
      <c r="H987" s="23">
        <v>19</v>
      </c>
      <c r="I987" s="23">
        <v>0</v>
      </c>
      <c r="J987" s="4" t="s">
        <v>639</v>
      </c>
      <c r="K987" s="20">
        <v>46245</v>
      </c>
      <c r="L987" s="4" t="s">
        <v>1445</v>
      </c>
    </row>
    <row r="988" spans="1:12" x14ac:dyDescent="0.2">
      <c r="A988" s="4" t="s">
        <v>755</v>
      </c>
      <c r="B988" s="4" t="s">
        <v>729</v>
      </c>
      <c r="C988" s="4" t="s">
        <v>182</v>
      </c>
      <c r="D988" s="4" t="s">
        <v>785</v>
      </c>
      <c r="E988" s="23">
        <v>2</v>
      </c>
      <c r="F988" s="23">
        <v>2</v>
      </c>
      <c r="G988" s="20">
        <v>46281</v>
      </c>
      <c r="H988" s="23">
        <v>19</v>
      </c>
      <c r="I988" s="23">
        <v>0</v>
      </c>
      <c r="J988" s="4" t="s">
        <v>639</v>
      </c>
      <c r="K988" s="20">
        <v>46245</v>
      </c>
      <c r="L988" s="4" t="s">
        <v>1446</v>
      </c>
    </row>
    <row r="989" spans="1:12" x14ac:dyDescent="0.2">
      <c r="A989" s="4" t="s">
        <v>755</v>
      </c>
      <c r="B989" s="4" t="s">
        <v>729</v>
      </c>
      <c r="C989" s="4" t="s">
        <v>182</v>
      </c>
      <c r="D989" s="4" t="s">
        <v>785</v>
      </c>
      <c r="E989" s="23">
        <v>2</v>
      </c>
      <c r="F989" s="23">
        <v>2</v>
      </c>
      <c r="G989" s="20">
        <v>46282</v>
      </c>
      <c r="H989" s="23">
        <v>19</v>
      </c>
      <c r="I989" s="23">
        <v>0</v>
      </c>
      <c r="J989" s="4" t="s">
        <v>639</v>
      </c>
      <c r="K989" s="20">
        <v>46245</v>
      </c>
      <c r="L989" s="4" t="s">
        <v>1447</v>
      </c>
    </row>
    <row r="990" spans="1:12" x14ac:dyDescent="0.2">
      <c r="A990" s="4" t="s">
        <v>755</v>
      </c>
      <c r="B990" s="4" t="s">
        <v>729</v>
      </c>
      <c r="C990" s="4" t="s">
        <v>182</v>
      </c>
      <c r="D990" s="4" t="s">
        <v>785</v>
      </c>
      <c r="E990" s="23">
        <v>2</v>
      </c>
      <c r="F990" s="23">
        <v>2</v>
      </c>
      <c r="G990" s="20">
        <v>46283</v>
      </c>
      <c r="H990" s="23">
        <v>19</v>
      </c>
      <c r="I990" s="23">
        <v>0</v>
      </c>
      <c r="J990" s="4" t="s">
        <v>639</v>
      </c>
      <c r="K990" s="20">
        <v>46245</v>
      </c>
      <c r="L990" s="4" t="s">
        <v>1448</v>
      </c>
    </row>
    <row r="991" spans="1:12" x14ac:dyDescent="0.2">
      <c r="A991" s="4" t="s">
        <v>755</v>
      </c>
      <c r="B991" s="4" t="s">
        <v>729</v>
      </c>
      <c r="C991" s="4" t="s">
        <v>182</v>
      </c>
      <c r="D991" s="4" t="s">
        <v>785</v>
      </c>
      <c r="E991" s="23">
        <v>2</v>
      </c>
      <c r="F991" s="23">
        <v>2</v>
      </c>
      <c r="G991" s="20">
        <v>46286</v>
      </c>
      <c r="H991" s="23">
        <v>19</v>
      </c>
      <c r="I991" s="23">
        <v>0</v>
      </c>
      <c r="J991" s="4" t="s">
        <v>639</v>
      </c>
      <c r="K991" s="20">
        <v>46245</v>
      </c>
      <c r="L991" s="4" t="s">
        <v>1449</v>
      </c>
    </row>
    <row r="992" spans="1:12" x14ac:dyDescent="0.2">
      <c r="A992" s="4" t="s">
        <v>755</v>
      </c>
      <c r="B992" s="4" t="s">
        <v>729</v>
      </c>
      <c r="C992" s="4" t="s">
        <v>182</v>
      </c>
      <c r="D992" s="4" t="s">
        <v>785</v>
      </c>
      <c r="E992" s="23">
        <v>1</v>
      </c>
      <c r="F992" s="23">
        <v>1</v>
      </c>
      <c r="G992" s="20">
        <v>46287</v>
      </c>
      <c r="H992" s="23">
        <v>19</v>
      </c>
      <c r="I992" s="23">
        <v>0</v>
      </c>
      <c r="J992" s="4" t="s">
        <v>639</v>
      </c>
      <c r="K992" s="20">
        <v>46245</v>
      </c>
      <c r="L992" s="4" t="s">
        <v>1450</v>
      </c>
    </row>
    <row r="993" spans="1:12" x14ac:dyDescent="0.2">
      <c r="A993" s="4" t="s">
        <v>755</v>
      </c>
      <c r="B993" s="4" t="s">
        <v>729</v>
      </c>
      <c r="C993" s="4" t="s">
        <v>182</v>
      </c>
      <c r="D993" s="4" t="s">
        <v>785</v>
      </c>
      <c r="E993" s="23">
        <v>2</v>
      </c>
      <c r="F993" s="23">
        <v>2</v>
      </c>
      <c r="G993" s="20">
        <v>46288</v>
      </c>
      <c r="H993" s="23">
        <v>19</v>
      </c>
      <c r="I993" s="23">
        <v>0</v>
      </c>
      <c r="J993" s="4" t="s">
        <v>639</v>
      </c>
      <c r="K993" s="20">
        <v>46245</v>
      </c>
      <c r="L993" s="4" t="s">
        <v>1451</v>
      </c>
    </row>
    <row r="994" spans="1:12" x14ac:dyDescent="0.2">
      <c r="A994" s="4" t="s">
        <v>755</v>
      </c>
      <c r="B994" s="4" t="s">
        <v>729</v>
      </c>
      <c r="C994" s="4" t="s">
        <v>182</v>
      </c>
      <c r="D994" s="4" t="s">
        <v>785</v>
      </c>
      <c r="E994" s="23">
        <v>2</v>
      </c>
      <c r="F994" s="23">
        <v>2</v>
      </c>
      <c r="G994" s="20">
        <v>46289</v>
      </c>
      <c r="H994" s="23">
        <v>19</v>
      </c>
      <c r="I994" s="23">
        <v>0</v>
      </c>
      <c r="J994" s="4" t="s">
        <v>639</v>
      </c>
      <c r="K994" s="20">
        <v>46245</v>
      </c>
      <c r="L994" s="4" t="s">
        <v>1452</v>
      </c>
    </row>
    <row r="995" spans="1:12" x14ac:dyDescent="0.2">
      <c r="A995" s="4" t="s">
        <v>755</v>
      </c>
      <c r="B995" s="4" t="s">
        <v>729</v>
      </c>
      <c r="C995" s="4" t="s">
        <v>182</v>
      </c>
      <c r="D995" s="4" t="s">
        <v>785</v>
      </c>
      <c r="E995" s="23">
        <v>2</v>
      </c>
      <c r="F995" s="23">
        <v>2</v>
      </c>
      <c r="G995" s="20">
        <v>46290</v>
      </c>
      <c r="H995" s="23">
        <v>19</v>
      </c>
      <c r="I995" s="23">
        <v>0</v>
      </c>
      <c r="J995" s="4" t="s">
        <v>639</v>
      </c>
      <c r="K995" s="20">
        <v>46245</v>
      </c>
      <c r="L995" s="4" t="s">
        <v>1453</v>
      </c>
    </row>
    <row r="996" spans="1:12" x14ac:dyDescent="0.2">
      <c r="A996" s="4" t="s">
        <v>755</v>
      </c>
      <c r="B996" s="4" t="s">
        <v>729</v>
      </c>
      <c r="C996" s="4" t="s">
        <v>182</v>
      </c>
      <c r="D996" s="4" t="s">
        <v>785</v>
      </c>
      <c r="E996" s="23">
        <v>1</v>
      </c>
      <c r="F996" s="23">
        <v>1</v>
      </c>
      <c r="G996" s="20">
        <v>46293</v>
      </c>
      <c r="H996" s="23">
        <v>19</v>
      </c>
      <c r="I996" s="23">
        <v>0</v>
      </c>
      <c r="J996" s="4" t="s">
        <v>639</v>
      </c>
      <c r="K996" s="20">
        <v>46245</v>
      </c>
      <c r="L996" s="4" t="s">
        <v>1454</v>
      </c>
    </row>
    <row r="997" spans="1:12" x14ac:dyDescent="0.2">
      <c r="A997" s="4" t="s">
        <v>755</v>
      </c>
      <c r="B997" s="4" t="s">
        <v>729</v>
      </c>
      <c r="C997" s="4" t="s">
        <v>182</v>
      </c>
      <c r="D997" s="4" t="s">
        <v>785</v>
      </c>
      <c r="E997" s="23">
        <v>2</v>
      </c>
      <c r="F997" s="23">
        <v>2</v>
      </c>
      <c r="G997" s="20">
        <v>46294</v>
      </c>
      <c r="H997" s="23">
        <v>19</v>
      </c>
      <c r="I997" s="23">
        <v>0</v>
      </c>
      <c r="J997" s="4" t="s">
        <v>639</v>
      </c>
      <c r="K997" s="20">
        <v>46245</v>
      </c>
      <c r="L997" s="4" t="s">
        <v>1455</v>
      </c>
    </row>
    <row r="998" spans="1:12" x14ac:dyDescent="0.2">
      <c r="A998" s="4" t="s">
        <v>755</v>
      </c>
      <c r="B998" s="4" t="s">
        <v>729</v>
      </c>
      <c r="C998" s="4" t="s">
        <v>182</v>
      </c>
      <c r="D998" s="4" t="s">
        <v>785</v>
      </c>
      <c r="E998" s="23">
        <v>2</v>
      </c>
      <c r="F998" s="23">
        <v>2</v>
      </c>
      <c r="G998" s="20">
        <v>46295</v>
      </c>
      <c r="H998" s="23">
        <v>19</v>
      </c>
      <c r="I998" s="23">
        <v>0</v>
      </c>
      <c r="J998" s="4" t="s">
        <v>639</v>
      </c>
      <c r="K998" s="20">
        <v>46245</v>
      </c>
      <c r="L998" s="4" t="s">
        <v>1456</v>
      </c>
    </row>
    <row r="999" spans="1:12" x14ac:dyDescent="0.2">
      <c r="A999" s="4" t="s">
        <v>755</v>
      </c>
      <c r="B999" s="4" t="s">
        <v>729</v>
      </c>
      <c r="C999" s="4" t="s">
        <v>786</v>
      </c>
      <c r="D999" s="4" t="s">
        <v>787</v>
      </c>
      <c r="E999" s="23">
        <v>1</v>
      </c>
      <c r="F999" s="23">
        <v>1</v>
      </c>
      <c r="G999" s="20">
        <v>46248</v>
      </c>
      <c r="H999" s="23">
        <v>0</v>
      </c>
      <c r="I999" s="23">
        <v>16</v>
      </c>
      <c r="J999" s="4" t="s">
        <v>639</v>
      </c>
      <c r="K999" s="20">
        <v>46216</v>
      </c>
      <c r="L999" s="4" t="s">
        <v>765</v>
      </c>
    </row>
    <row r="1000" spans="1:12" x14ac:dyDescent="0.2">
      <c r="A1000" s="4" t="s">
        <v>755</v>
      </c>
      <c r="B1000" s="4" t="s">
        <v>729</v>
      </c>
      <c r="C1000" s="4" t="s">
        <v>185</v>
      </c>
      <c r="D1000" s="4" t="s">
        <v>788</v>
      </c>
      <c r="E1000" s="23">
        <v>1</v>
      </c>
      <c r="F1000" s="23">
        <v>1</v>
      </c>
      <c r="G1000" s="20">
        <v>46266</v>
      </c>
      <c r="H1000" s="23">
        <v>34</v>
      </c>
      <c r="I1000" s="23">
        <v>0</v>
      </c>
      <c r="J1000" s="4" t="s">
        <v>639</v>
      </c>
      <c r="K1000" s="20">
        <v>46245</v>
      </c>
      <c r="L1000" s="4" t="s">
        <v>1435</v>
      </c>
    </row>
    <row r="1001" spans="1:12" x14ac:dyDescent="0.2">
      <c r="A1001" s="4" t="s">
        <v>755</v>
      </c>
      <c r="B1001" s="4" t="s">
        <v>729</v>
      </c>
      <c r="C1001" s="4" t="s">
        <v>185</v>
      </c>
      <c r="D1001" s="4" t="s">
        <v>788</v>
      </c>
      <c r="E1001" s="23">
        <v>1</v>
      </c>
      <c r="F1001" s="23">
        <v>1</v>
      </c>
      <c r="G1001" s="20">
        <v>46267</v>
      </c>
      <c r="H1001" s="23">
        <v>34</v>
      </c>
      <c r="I1001" s="23">
        <v>0</v>
      </c>
      <c r="J1001" s="4" t="s">
        <v>639</v>
      </c>
      <c r="K1001" s="20">
        <v>46245</v>
      </c>
      <c r="L1001" s="4" t="s">
        <v>1436</v>
      </c>
    </row>
    <row r="1002" spans="1:12" x14ac:dyDescent="0.2">
      <c r="A1002" s="4" t="s">
        <v>755</v>
      </c>
      <c r="B1002" s="4" t="s">
        <v>729</v>
      </c>
      <c r="C1002" s="4" t="s">
        <v>185</v>
      </c>
      <c r="D1002" s="4" t="s">
        <v>788</v>
      </c>
      <c r="E1002" s="23">
        <v>2</v>
      </c>
      <c r="F1002" s="23">
        <v>2</v>
      </c>
      <c r="G1002" s="20">
        <v>46268</v>
      </c>
      <c r="H1002" s="23">
        <v>34</v>
      </c>
      <c r="I1002" s="23">
        <v>0</v>
      </c>
      <c r="J1002" s="4" t="s">
        <v>639</v>
      </c>
      <c r="K1002" s="20">
        <v>46245</v>
      </c>
      <c r="L1002" s="4" t="s">
        <v>1437</v>
      </c>
    </row>
    <row r="1003" spans="1:12" x14ac:dyDescent="0.2">
      <c r="A1003" s="4" t="s">
        <v>755</v>
      </c>
      <c r="B1003" s="4" t="s">
        <v>729</v>
      </c>
      <c r="C1003" s="4" t="s">
        <v>185</v>
      </c>
      <c r="D1003" s="4" t="s">
        <v>788</v>
      </c>
      <c r="E1003" s="23">
        <v>1</v>
      </c>
      <c r="F1003" s="23">
        <v>1</v>
      </c>
      <c r="G1003" s="20">
        <v>46269</v>
      </c>
      <c r="H1003" s="23">
        <v>34</v>
      </c>
      <c r="I1003" s="23">
        <v>0</v>
      </c>
      <c r="J1003" s="4" t="s">
        <v>639</v>
      </c>
      <c r="K1003" s="20">
        <v>46245</v>
      </c>
      <c r="L1003" s="4" t="s">
        <v>1438</v>
      </c>
    </row>
    <row r="1004" spans="1:12" x14ac:dyDescent="0.2">
      <c r="A1004" s="4" t="s">
        <v>755</v>
      </c>
      <c r="B1004" s="4" t="s">
        <v>729</v>
      </c>
      <c r="C1004" s="4" t="s">
        <v>185</v>
      </c>
      <c r="D1004" s="4" t="s">
        <v>788</v>
      </c>
      <c r="E1004" s="23">
        <v>2</v>
      </c>
      <c r="F1004" s="23">
        <v>2</v>
      </c>
      <c r="G1004" s="20">
        <v>46272</v>
      </c>
      <c r="H1004" s="23">
        <v>34</v>
      </c>
      <c r="I1004" s="23">
        <v>0</v>
      </c>
      <c r="J1004" s="4" t="s">
        <v>639</v>
      </c>
      <c r="K1004" s="20">
        <v>46245</v>
      </c>
      <c r="L1004" s="4" t="s">
        <v>1439</v>
      </c>
    </row>
    <row r="1005" spans="1:12" x14ac:dyDescent="0.2">
      <c r="A1005" s="4" t="s">
        <v>755</v>
      </c>
      <c r="B1005" s="4" t="s">
        <v>729</v>
      </c>
      <c r="C1005" s="4" t="s">
        <v>185</v>
      </c>
      <c r="D1005" s="4" t="s">
        <v>788</v>
      </c>
      <c r="E1005" s="23">
        <v>1</v>
      </c>
      <c r="F1005" s="23">
        <v>1</v>
      </c>
      <c r="G1005" s="20">
        <v>46273</v>
      </c>
      <c r="H1005" s="23">
        <v>34</v>
      </c>
      <c r="I1005" s="23">
        <v>0</v>
      </c>
      <c r="J1005" s="4" t="s">
        <v>639</v>
      </c>
      <c r="K1005" s="20">
        <v>46245</v>
      </c>
      <c r="L1005" s="4" t="s">
        <v>1440</v>
      </c>
    </row>
    <row r="1006" spans="1:12" x14ac:dyDescent="0.2">
      <c r="A1006" s="4" t="s">
        <v>755</v>
      </c>
      <c r="B1006" s="4" t="s">
        <v>729</v>
      </c>
      <c r="C1006" s="4" t="s">
        <v>185</v>
      </c>
      <c r="D1006" s="4" t="s">
        <v>788</v>
      </c>
      <c r="E1006" s="23">
        <v>1</v>
      </c>
      <c r="F1006" s="23">
        <v>1</v>
      </c>
      <c r="G1006" s="20">
        <v>46274</v>
      </c>
      <c r="H1006" s="23">
        <v>34</v>
      </c>
      <c r="I1006" s="23">
        <v>0</v>
      </c>
      <c r="J1006" s="4" t="s">
        <v>639</v>
      </c>
      <c r="K1006" s="20">
        <v>46245</v>
      </c>
      <c r="L1006" s="4" t="s">
        <v>1441</v>
      </c>
    </row>
    <row r="1007" spans="1:12" x14ac:dyDescent="0.2">
      <c r="A1007" s="4" t="s">
        <v>755</v>
      </c>
      <c r="B1007" s="4" t="s">
        <v>729</v>
      </c>
      <c r="C1007" s="4" t="s">
        <v>185</v>
      </c>
      <c r="D1007" s="4" t="s">
        <v>788</v>
      </c>
      <c r="E1007" s="23">
        <v>2</v>
      </c>
      <c r="F1007" s="23">
        <v>2</v>
      </c>
      <c r="G1007" s="20">
        <v>46275</v>
      </c>
      <c r="H1007" s="23">
        <v>34</v>
      </c>
      <c r="I1007" s="23">
        <v>0</v>
      </c>
      <c r="J1007" s="4" t="s">
        <v>639</v>
      </c>
      <c r="K1007" s="20">
        <v>46245</v>
      </c>
      <c r="L1007" s="4" t="s">
        <v>1442</v>
      </c>
    </row>
    <row r="1008" spans="1:12" x14ac:dyDescent="0.2">
      <c r="A1008" s="4" t="s">
        <v>755</v>
      </c>
      <c r="B1008" s="4" t="s">
        <v>729</v>
      </c>
      <c r="C1008" s="4" t="s">
        <v>185</v>
      </c>
      <c r="D1008" s="4" t="s">
        <v>788</v>
      </c>
      <c r="E1008" s="23">
        <v>1</v>
      </c>
      <c r="F1008" s="23">
        <v>1</v>
      </c>
      <c r="G1008" s="20">
        <v>46276</v>
      </c>
      <c r="H1008" s="23">
        <v>34</v>
      </c>
      <c r="I1008" s="23">
        <v>0</v>
      </c>
      <c r="J1008" s="4" t="s">
        <v>639</v>
      </c>
      <c r="K1008" s="20">
        <v>46245</v>
      </c>
      <c r="L1008" s="4" t="s">
        <v>1443</v>
      </c>
    </row>
    <row r="1009" spans="1:12" x14ac:dyDescent="0.2">
      <c r="A1009" s="4" t="s">
        <v>755</v>
      </c>
      <c r="B1009" s="4" t="s">
        <v>729</v>
      </c>
      <c r="C1009" s="4" t="s">
        <v>185</v>
      </c>
      <c r="D1009" s="4" t="s">
        <v>788</v>
      </c>
      <c r="E1009" s="23">
        <v>2</v>
      </c>
      <c r="F1009" s="23">
        <v>2</v>
      </c>
      <c r="G1009" s="20">
        <v>46279</v>
      </c>
      <c r="H1009" s="23">
        <v>34</v>
      </c>
      <c r="I1009" s="23">
        <v>0</v>
      </c>
      <c r="J1009" s="4" t="s">
        <v>639</v>
      </c>
      <c r="K1009" s="20">
        <v>46245</v>
      </c>
      <c r="L1009" s="4" t="s">
        <v>1444</v>
      </c>
    </row>
    <row r="1010" spans="1:12" x14ac:dyDescent="0.2">
      <c r="A1010" s="4" t="s">
        <v>755</v>
      </c>
      <c r="B1010" s="4" t="s">
        <v>729</v>
      </c>
      <c r="C1010" s="4" t="s">
        <v>185</v>
      </c>
      <c r="D1010" s="4" t="s">
        <v>788</v>
      </c>
      <c r="E1010" s="23">
        <v>1</v>
      </c>
      <c r="F1010" s="23">
        <v>1</v>
      </c>
      <c r="G1010" s="20">
        <v>46280</v>
      </c>
      <c r="H1010" s="23">
        <v>34</v>
      </c>
      <c r="I1010" s="23">
        <v>0</v>
      </c>
      <c r="J1010" s="4" t="s">
        <v>639</v>
      </c>
      <c r="K1010" s="20">
        <v>46245</v>
      </c>
      <c r="L1010" s="4" t="s">
        <v>1445</v>
      </c>
    </row>
    <row r="1011" spans="1:12" x14ac:dyDescent="0.2">
      <c r="A1011" s="4" t="s">
        <v>755</v>
      </c>
      <c r="B1011" s="4" t="s">
        <v>729</v>
      </c>
      <c r="C1011" s="4" t="s">
        <v>185</v>
      </c>
      <c r="D1011" s="4" t="s">
        <v>788</v>
      </c>
      <c r="E1011" s="23">
        <v>1</v>
      </c>
      <c r="F1011" s="23">
        <v>1</v>
      </c>
      <c r="G1011" s="20">
        <v>46281</v>
      </c>
      <c r="H1011" s="23">
        <v>34</v>
      </c>
      <c r="I1011" s="23">
        <v>0</v>
      </c>
      <c r="J1011" s="4" t="s">
        <v>639</v>
      </c>
      <c r="K1011" s="20">
        <v>46245</v>
      </c>
      <c r="L1011" s="4" t="s">
        <v>1446</v>
      </c>
    </row>
    <row r="1012" spans="1:12" x14ac:dyDescent="0.2">
      <c r="A1012" s="4" t="s">
        <v>755</v>
      </c>
      <c r="B1012" s="4" t="s">
        <v>729</v>
      </c>
      <c r="C1012" s="4" t="s">
        <v>185</v>
      </c>
      <c r="D1012" s="4" t="s">
        <v>788</v>
      </c>
      <c r="E1012" s="23">
        <v>1</v>
      </c>
      <c r="F1012" s="23">
        <v>1</v>
      </c>
      <c r="G1012" s="20">
        <v>46282</v>
      </c>
      <c r="H1012" s="23">
        <v>34</v>
      </c>
      <c r="I1012" s="23">
        <v>0</v>
      </c>
      <c r="J1012" s="4" t="s">
        <v>639</v>
      </c>
      <c r="K1012" s="20">
        <v>46245</v>
      </c>
      <c r="L1012" s="4" t="s">
        <v>1447</v>
      </c>
    </row>
    <row r="1013" spans="1:12" x14ac:dyDescent="0.2">
      <c r="A1013" s="4" t="s">
        <v>755</v>
      </c>
      <c r="B1013" s="4" t="s">
        <v>729</v>
      </c>
      <c r="C1013" s="4" t="s">
        <v>185</v>
      </c>
      <c r="D1013" s="4" t="s">
        <v>788</v>
      </c>
      <c r="E1013" s="23">
        <v>1</v>
      </c>
      <c r="F1013" s="23">
        <v>1</v>
      </c>
      <c r="G1013" s="20">
        <v>46283</v>
      </c>
      <c r="H1013" s="23">
        <v>34</v>
      </c>
      <c r="I1013" s="23">
        <v>0</v>
      </c>
      <c r="J1013" s="4" t="s">
        <v>639</v>
      </c>
      <c r="K1013" s="20">
        <v>46245</v>
      </c>
      <c r="L1013" s="4" t="s">
        <v>1448</v>
      </c>
    </row>
    <row r="1014" spans="1:12" x14ac:dyDescent="0.2">
      <c r="A1014" s="4" t="s">
        <v>755</v>
      </c>
      <c r="B1014" s="4" t="s">
        <v>729</v>
      </c>
      <c r="C1014" s="4" t="s">
        <v>185</v>
      </c>
      <c r="D1014" s="4" t="s">
        <v>788</v>
      </c>
      <c r="E1014" s="23">
        <v>2</v>
      </c>
      <c r="F1014" s="23">
        <v>2</v>
      </c>
      <c r="G1014" s="20">
        <v>46286</v>
      </c>
      <c r="H1014" s="23">
        <v>34</v>
      </c>
      <c r="I1014" s="23">
        <v>0</v>
      </c>
      <c r="J1014" s="4" t="s">
        <v>639</v>
      </c>
      <c r="K1014" s="20">
        <v>46245</v>
      </c>
      <c r="L1014" s="4" t="s">
        <v>1449</v>
      </c>
    </row>
    <row r="1015" spans="1:12" x14ac:dyDescent="0.2">
      <c r="A1015" s="4" t="s">
        <v>755</v>
      </c>
      <c r="B1015" s="4" t="s">
        <v>729</v>
      </c>
      <c r="C1015" s="4" t="s">
        <v>185</v>
      </c>
      <c r="D1015" s="4" t="s">
        <v>788</v>
      </c>
      <c r="E1015" s="23">
        <v>1</v>
      </c>
      <c r="F1015" s="23">
        <v>1</v>
      </c>
      <c r="G1015" s="20">
        <v>46287</v>
      </c>
      <c r="H1015" s="23">
        <v>34</v>
      </c>
      <c r="I1015" s="23">
        <v>0</v>
      </c>
      <c r="J1015" s="4" t="s">
        <v>639</v>
      </c>
      <c r="K1015" s="20">
        <v>46245</v>
      </c>
      <c r="L1015" s="4" t="s">
        <v>1450</v>
      </c>
    </row>
    <row r="1016" spans="1:12" x14ac:dyDescent="0.2">
      <c r="A1016" s="4" t="s">
        <v>755</v>
      </c>
      <c r="B1016" s="4" t="s">
        <v>729</v>
      </c>
      <c r="C1016" s="4" t="s">
        <v>185</v>
      </c>
      <c r="D1016" s="4" t="s">
        <v>788</v>
      </c>
      <c r="E1016" s="23">
        <v>1</v>
      </c>
      <c r="F1016" s="23">
        <v>1</v>
      </c>
      <c r="G1016" s="20">
        <v>46288</v>
      </c>
      <c r="H1016" s="23">
        <v>34</v>
      </c>
      <c r="I1016" s="23">
        <v>0</v>
      </c>
      <c r="J1016" s="4" t="s">
        <v>639</v>
      </c>
      <c r="K1016" s="20">
        <v>46245</v>
      </c>
      <c r="L1016" s="4" t="s">
        <v>1451</v>
      </c>
    </row>
    <row r="1017" spans="1:12" x14ac:dyDescent="0.2">
      <c r="A1017" s="4" t="s">
        <v>755</v>
      </c>
      <c r="B1017" s="4" t="s">
        <v>729</v>
      </c>
      <c r="C1017" s="4" t="s">
        <v>185</v>
      </c>
      <c r="D1017" s="4" t="s">
        <v>788</v>
      </c>
      <c r="E1017" s="23">
        <v>2</v>
      </c>
      <c r="F1017" s="23">
        <v>2</v>
      </c>
      <c r="G1017" s="20">
        <v>46289</v>
      </c>
      <c r="H1017" s="23">
        <v>34</v>
      </c>
      <c r="I1017" s="23">
        <v>0</v>
      </c>
      <c r="J1017" s="4" t="s">
        <v>639</v>
      </c>
      <c r="K1017" s="20">
        <v>46245</v>
      </c>
      <c r="L1017" s="4" t="s">
        <v>1452</v>
      </c>
    </row>
    <row r="1018" spans="1:12" x14ac:dyDescent="0.2">
      <c r="A1018" s="4" t="s">
        <v>755</v>
      </c>
      <c r="B1018" s="4" t="s">
        <v>729</v>
      </c>
      <c r="C1018" s="4" t="s">
        <v>185</v>
      </c>
      <c r="D1018" s="4" t="s">
        <v>788</v>
      </c>
      <c r="E1018" s="23">
        <v>1</v>
      </c>
      <c r="F1018" s="23">
        <v>1</v>
      </c>
      <c r="G1018" s="20">
        <v>46290</v>
      </c>
      <c r="H1018" s="23">
        <v>34</v>
      </c>
      <c r="I1018" s="23">
        <v>0</v>
      </c>
      <c r="J1018" s="4" t="s">
        <v>639</v>
      </c>
      <c r="K1018" s="20">
        <v>46245</v>
      </c>
      <c r="L1018" s="4" t="s">
        <v>1453</v>
      </c>
    </row>
    <row r="1019" spans="1:12" x14ac:dyDescent="0.2">
      <c r="A1019" s="4" t="s">
        <v>755</v>
      </c>
      <c r="B1019" s="4" t="s">
        <v>729</v>
      </c>
      <c r="C1019" s="4" t="s">
        <v>185</v>
      </c>
      <c r="D1019" s="4" t="s">
        <v>788</v>
      </c>
      <c r="E1019" s="23">
        <v>1</v>
      </c>
      <c r="F1019" s="23">
        <v>1</v>
      </c>
      <c r="G1019" s="20">
        <v>46293</v>
      </c>
      <c r="H1019" s="23">
        <v>34</v>
      </c>
      <c r="I1019" s="23">
        <v>0</v>
      </c>
      <c r="J1019" s="4" t="s">
        <v>639</v>
      </c>
      <c r="K1019" s="20">
        <v>46245</v>
      </c>
      <c r="L1019" s="4" t="s">
        <v>1454</v>
      </c>
    </row>
    <row r="1020" spans="1:12" x14ac:dyDescent="0.2">
      <c r="A1020" s="4" t="s">
        <v>755</v>
      </c>
      <c r="B1020" s="4" t="s">
        <v>729</v>
      </c>
      <c r="C1020" s="4" t="s">
        <v>185</v>
      </c>
      <c r="D1020" s="4" t="s">
        <v>788</v>
      </c>
      <c r="E1020" s="23">
        <v>1</v>
      </c>
      <c r="F1020" s="23">
        <v>1</v>
      </c>
      <c r="G1020" s="20">
        <v>46294</v>
      </c>
      <c r="H1020" s="23">
        <v>34</v>
      </c>
      <c r="I1020" s="23">
        <v>0</v>
      </c>
      <c r="J1020" s="4" t="s">
        <v>639</v>
      </c>
      <c r="K1020" s="20">
        <v>46245</v>
      </c>
      <c r="L1020" s="4" t="s">
        <v>1455</v>
      </c>
    </row>
    <row r="1021" spans="1:12" x14ac:dyDescent="0.2">
      <c r="A1021" s="4" t="s">
        <v>755</v>
      </c>
      <c r="B1021" s="4" t="s">
        <v>729</v>
      </c>
      <c r="C1021" s="4" t="s">
        <v>185</v>
      </c>
      <c r="D1021" s="4" t="s">
        <v>788</v>
      </c>
      <c r="E1021" s="23">
        <v>2</v>
      </c>
      <c r="F1021" s="23">
        <v>2</v>
      </c>
      <c r="G1021" s="20">
        <v>46295</v>
      </c>
      <c r="H1021" s="23">
        <v>34</v>
      </c>
      <c r="I1021" s="23">
        <v>0</v>
      </c>
      <c r="J1021" s="4" t="s">
        <v>639</v>
      </c>
      <c r="K1021" s="20">
        <v>46245</v>
      </c>
      <c r="L1021" s="4" t="s">
        <v>1456</v>
      </c>
    </row>
    <row r="1022" spans="1:12" x14ac:dyDescent="0.2">
      <c r="A1022" s="4" t="s">
        <v>755</v>
      </c>
      <c r="B1022" s="4" t="s">
        <v>729</v>
      </c>
      <c r="C1022" s="4" t="s">
        <v>191</v>
      </c>
      <c r="D1022" s="4" t="s">
        <v>789</v>
      </c>
      <c r="E1022" s="23">
        <v>1</v>
      </c>
      <c r="F1022" s="23">
        <v>1</v>
      </c>
      <c r="G1022" s="20">
        <v>46269</v>
      </c>
      <c r="H1022" s="23">
        <v>123</v>
      </c>
      <c r="I1022" s="23">
        <v>0</v>
      </c>
      <c r="J1022" s="4" t="s">
        <v>639</v>
      </c>
      <c r="K1022" s="20">
        <v>46245</v>
      </c>
      <c r="L1022" s="4" t="s">
        <v>1438</v>
      </c>
    </row>
    <row r="1023" spans="1:12" x14ac:dyDescent="0.2">
      <c r="A1023" s="4" t="s">
        <v>755</v>
      </c>
      <c r="B1023" s="4" t="s">
        <v>729</v>
      </c>
      <c r="C1023" s="4" t="s">
        <v>191</v>
      </c>
      <c r="D1023" s="4" t="s">
        <v>789</v>
      </c>
      <c r="E1023" s="23">
        <v>2</v>
      </c>
      <c r="F1023" s="23">
        <v>2</v>
      </c>
      <c r="G1023" s="20">
        <v>46279</v>
      </c>
      <c r="H1023" s="23">
        <v>123</v>
      </c>
      <c r="I1023" s="23">
        <v>0</v>
      </c>
      <c r="J1023" s="4" t="s">
        <v>639</v>
      </c>
      <c r="K1023" s="20">
        <v>46245</v>
      </c>
      <c r="L1023" s="4" t="s">
        <v>1444</v>
      </c>
    </row>
    <row r="1024" spans="1:12" x14ac:dyDescent="0.2">
      <c r="A1024" s="4" t="s">
        <v>755</v>
      </c>
      <c r="B1024" s="4" t="s">
        <v>729</v>
      </c>
      <c r="C1024" s="4" t="s">
        <v>191</v>
      </c>
      <c r="D1024" s="4" t="s">
        <v>789</v>
      </c>
      <c r="E1024" s="23">
        <v>1</v>
      </c>
      <c r="F1024" s="23">
        <v>1</v>
      </c>
      <c r="G1024" s="20">
        <v>46287</v>
      </c>
      <c r="H1024" s="23">
        <v>123</v>
      </c>
      <c r="I1024" s="23">
        <v>0</v>
      </c>
      <c r="J1024" s="4" t="s">
        <v>639</v>
      </c>
      <c r="K1024" s="20">
        <v>46245</v>
      </c>
      <c r="L1024" s="4" t="s">
        <v>1450</v>
      </c>
    </row>
    <row r="1025" spans="1:12" x14ac:dyDescent="0.2">
      <c r="A1025" s="4" t="s">
        <v>755</v>
      </c>
      <c r="B1025" s="4" t="s">
        <v>729</v>
      </c>
      <c r="C1025" s="4" t="s">
        <v>191</v>
      </c>
      <c r="D1025" s="4" t="s">
        <v>789</v>
      </c>
      <c r="E1025" s="23">
        <v>1</v>
      </c>
      <c r="F1025" s="23">
        <v>1</v>
      </c>
      <c r="G1025" s="20">
        <v>46293</v>
      </c>
      <c r="H1025" s="23">
        <v>123</v>
      </c>
      <c r="I1025" s="23">
        <v>0</v>
      </c>
      <c r="J1025" s="4" t="s">
        <v>639</v>
      </c>
      <c r="K1025" s="20">
        <v>46245</v>
      </c>
      <c r="L1025" s="4" t="s">
        <v>1454</v>
      </c>
    </row>
    <row r="1026" spans="1:12" x14ac:dyDescent="0.2">
      <c r="A1026" s="4" t="s">
        <v>755</v>
      </c>
      <c r="B1026" s="4" t="s">
        <v>729</v>
      </c>
      <c r="C1026" s="4" t="s">
        <v>388</v>
      </c>
      <c r="D1026" s="4" t="s">
        <v>1463</v>
      </c>
      <c r="E1026" s="23">
        <v>1</v>
      </c>
      <c r="F1026" s="23">
        <v>1</v>
      </c>
      <c r="G1026" s="20">
        <v>46289</v>
      </c>
      <c r="H1026" s="23">
        <v>1</v>
      </c>
      <c r="I1026" s="23">
        <v>0</v>
      </c>
      <c r="J1026" s="4" t="s">
        <v>639</v>
      </c>
      <c r="K1026" s="20">
        <v>46245</v>
      </c>
      <c r="L1026" s="4" t="s">
        <v>1452</v>
      </c>
    </row>
    <row r="1027" spans="1:12" x14ac:dyDescent="0.2">
      <c r="A1027" s="4" t="s">
        <v>755</v>
      </c>
      <c r="B1027" s="4" t="s">
        <v>729</v>
      </c>
      <c r="C1027" s="4" t="s">
        <v>393</v>
      </c>
      <c r="D1027" s="4" t="s">
        <v>790</v>
      </c>
      <c r="E1027" s="23">
        <v>1</v>
      </c>
      <c r="F1027" s="23">
        <v>1</v>
      </c>
      <c r="G1027" s="20">
        <v>46269</v>
      </c>
      <c r="H1027" s="23">
        <v>26</v>
      </c>
      <c r="I1027" s="23">
        <v>0</v>
      </c>
      <c r="J1027" s="4" t="s">
        <v>639</v>
      </c>
      <c r="K1027" s="20">
        <v>46245</v>
      </c>
      <c r="L1027" s="4" t="s">
        <v>1438</v>
      </c>
    </row>
    <row r="1028" spans="1:12" x14ac:dyDescent="0.2">
      <c r="A1028" s="4" t="s">
        <v>792</v>
      </c>
      <c r="B1028" s="4" t="s">
        <v>729</v>
      </c>
      <c r="C1028" s="4" t="s">
        <v>138</v>
      </c>
      <c r="D1028" s="4" t="s">
        <v>743</v>
      </c>
      <c r="E1028" s="23">
        <v>25</v>
      </c>
      <c r="F1028" s="23">
        <v>25</v>
      </c>
      <c r="G1028" s="20">
        <v>46262</v>
      </c>
      <c r="H1028" s="23">
        <v>325</v>
      </c>
      <c r="I1028" s="23">
        <v>0</v>
      </c>
      <c r="J1028" s="4" t="s">
        <v>639</v>
      </c>
      <c r="K1028" s="20">
        <v>46262</v>
      </c>
      <c r="L1028" s="4" t="s">
        <v>1952</v>
      </c>
    </row>
    <row r="1029" spans="1:12" x14ac:dyDescent="0.2">
      <c r="A1029" s="4" t="s">
        <v>792</v>
      </c>
      <c r="B1029" s="4" t="s">
        <v>729</v>
      </c>
      <c r="C1029" s="4" t="s">
        <v>138</v>
      </c>
      <c r="D1029" s="4" t="s">
        <v>743</v>
      </c>
      <c r="E1029" s="23">
        <v>25</v>
      </c>
      <c r="F1029" s="23">
        <v>25</v>
      </c>
      <c r="G1029" s="20">
        <v>46263</v>
      </c>
      <c r="H1029" s="23">
        <v>325</v>
      </c>
      <c r="I1029" s="23">
        <v>0</v>
      </c>
      <c r="J1029" s="4" t="s">
        <v>639</v>
      </c>
      <c r="K1029" s="20">
        <v>46263</v>
      </c>
      <c r="L1029" s="4" t="s">
        <v>1953</v>
      </c>
    </row>
    <row r="1030" spans="1:12" x14ac:dyDescent="0.2">
      <c r="A1030" s="4" t="s">
        <v>792</v>
      </c>
      <c r="B1030" s="4" t="s">
        <v>729</v>
      </c>
      <c r="C1030" s="4" t="s">
        <v>150</v>
      </c>
      <c r="D1030" s="4" t="s">
        <v>744</v>
      </c>
      <c r="E1030" s="23">
        <v>30</v>
      </c>
      <c r="F1030" s="23">
        <v>30</v>
      </c>
      <c r="G1030" s="20">
        <v>46262</v>
      </c>
      <c r="H1030" s="23">
        <v>835</v>
      </c>
      <c r="I1030" s="23">
        <v>50</v>
      </c>
      <c r="J1030" s="4" t="s">
        <v>639</v>
      </c>
      <c r="K1030" s="20">
        <v>46262</v>
      </c>
      <c r="L1030" s="4" t="s">
        <v>1952</v>
      </c>
    </row>
    <row r="1031" spans="1:12" x14ac:dyDescent="0.2">
      <c r="A1031" s="4" t="s">
        <v>792</v>
      </c>
      <c r="B1031" s="4" t="s">
        <v>729</v>
      </c>
      <c r="C1031" s="4" t="s">
        <v>150</v>
      </c>
      <c r="D1031" s="4" t="s">
        <v>744</v>
      </c>
      <c r="E1031" s="23">
        <v>10</v>
      </c>
      <c r="F1031" s="23">
        <v>10</v>
      </c>
      <c r="G1031" s="20">
        <v>46263</v>
      </c>
      <c r="H1031" s="23">
        <v>835</v>
      </c>
      <c r="I1031" s="23">
        <v>50</v>
      </c>
      <c r="J1031" s="4" t="s">
        <v>639</v>
      </c>
      <c r="K1031" s="20">
        <v>46263</v>
      </c>
      <c r="L1031" s="4" t="s">
        <v>1953</v>
      </c>
    </row>
    <row r="1032" spans="1:12" x14ac:dyDescent="0.2">
      <c r="A1032" s="4" t="s">
        <v>793</v>
      </c>
      <c r="B1032" s="4" t="s">
        <v>794</v>
      </c>
      <c r="C1032" s="4" t="s">
        <v>307</v>
      </c>
      <c r="D1032" s="4" t="s">
        <v>1709</v>
      </c>
      <c r="E1032" s="23">
        <v>100</v>
      </c>
      <c r="F1032" s="23">
        <v>100</v>
      </c>
      <c r="G1032" s="20">
        <v>46267</v>
      </c>
      <c r="H1032" s="23">
        <v>100</v>
      </c>
      <c r="I1032" s="23">
        <v>1577</v>
      </c>
      <c r="J1032" s="4" t="s">
        <v>639</v>
      </c>
      <c r="K1032" s="20">
        <v>46259</v>
      </c>
      <c r="L1032" s="4" t="s">
        <v>1710</v>
      </c>
    </row>
    <row r="1033" spans="1:12" x14ac:dyDescent="0.2">
      <c r="A1033" s="4" t="s">
        <v>793</v>
      </c>
      <c r="B1033" s="4" t="s">
        <v>794</v>
      </c>
      <c r="C1033" s="4" t="s">
        <v>307</v>
      </c>
      <c r="D1033" s="4" t="s">
        <v>1709</v>
      </c>
      <c r="E1033" s="23">
        <v>150</v>
      </c>
      <c r="F1033" s="23">
        <v>150</v>
      </c>
      <c r="G1033" s="20">
        <v>46272</v>
      </c>
      <c r="H1033" s="23">
        <v>100</v>
      </c>
      <c r="I1033" s="23">
        <v>1577</v>
      </c>
      <c r="J1033" s="4" t="s">
        <v>639</v>
      </c>
      <c r="K1033" s="20">
        <v>46259</v>
      </c>
      <c r="L1033" s="4" t="s">
        <v>1711</v>
      </c>
    </row>
    <row r="1034" spans="1:12" x14ac:dyDescent="0.2">
      <c r="A1034" s="4" t="s">
        <v>793</v>
      </c>
      <c r="B1034" s="4" t="s">
        <v>794</v>
      </c>
      <c r="C1034" s="4" t="s">
        <v>307</v>
      </c>
      <c r="D1034" s="4" t="s">
        <v>1709</v>
      </c>
      <c r="E1034" s="23">
        <v>250</v>
      </c>
      <c r="F1034" s="23">
        <v>250</v>
      </c>
      <c r="G1034" s="20">
        <v>46279</v>
      </c>
      <c r="H1034" s="23">
        <v>100</v>
      </c>
      <c r="I1034" s="23">
        <v>1577</v>
      </c>
      <c r="J1034" s="4" t="s">
        <v>639</v>
      </c>
      <c r="K1034" s="20">
        <v>46259</v>
      </c>
      <c r="L1034" s="4" t="s">
        <v>1712</v>
      </c>
    </row>
    <row r="1035" spans="1:12" x14ac:dyDescent="0.2">
      <c r="A1035" s="4" t="s">
        <v>793</v>
      </c>
      <c r="B1035" s="4" t="s">
        <v>794</v>
      </c>
      <c r="C1035" s="4" t="s">
        <v>307</v>
      </c>
      <c r="D1035" s="4" t="s">
        <v>1709</v>
      </c>
      <c r="E1035" s="23">
        <v>450</v>
      </c>
      <c r="F1035" s="23">
        <v>450</v>
      </c>
      <c r="G1035" s="20">
        <v>46286</v>
      </c>
      <c r="H1035" s="23">
        <v>100</v>
      </c>
      <c r="I1035" s="23">
        <v>1577</v>
      </c>
      <c r="J1035" s="4" t="s">
        <v>639</v>
      </c>
      <c r="K1035" s="20">
        <v>46259</v>
      </c>
      <c r="L1035" s="4" t="s">
        <v>1713</v>
      </c>
    </row>
    <row r="1036" spans="1:12" x14ac:dyDescent="0.2">
      <c r="A1036" s="4" t="s">
        <v>793</v>
      </c>
      <c r="B1036" s="4" t="s">
        <v>794</v>
      </c>
      <c r="C1036" s="4" t="s">
        <v>795</v>
      </c>
      <c r="D1036" s="4" t="s">
        <v>1714</v>
      </c>
      <c r="E1036" s="23">
        <v>150</v>
      </c>
      <c r="F1036" s="23">
        <v>150</v>
      </c>
      <c r="G1036" s="20">
        <v>46267</v>
      </c>
      <c r="H1036" s="23">
        <v>150</v>
      </c>
      <c r="I1036" s="23">
        <v>122</v>
      </c>
      <c r="J1036" s="4" t="s">
        <v>639</v>
      </c>
      <c r="K1036" s="20">
        <v>46259</v>
      </c>
      <c r="L1036" s="4" t="s">
        <v>1710</v>
      </c>
    </row>
    <row r="1037" spans="1:12" x14ac:dyDescent="0.2">
      <c r="A1037" s="4" t="s">
        <v>793</v>
      </c>
      <c r="B1037" s="4" t="s">
        <v>794</v>
      </c>
      <c r="C1037" s="4" t="s">
        <v>795</v>
      </c>
      <c r="D1037" s="4" t="s">
        <v>1714</v>
      </c>
      <c r="E1037" s="23">
        <v>150</v>
      </c>
      <c r="F1037" s="23">
        <v>150</v>
      </c>
      <c r="G1037" s="20">
        <v>46272</v>
      </c>
      <c r="H1037" s="23">
        <v>150</v>
      </c>
      <c r="I1037" s="23">
        <v>122</v>
      </c>
      <c r="J1037" s="4" t="s">
        <v>639</v>
      </c>
      <c r="K1037" s="20">
        <v>46259</v>
      </c>
      <c r="L1037" s="4" t="s">
        <v>1711</v>
      </c>
    </row>
    <row r="1038" spans="1:12" x14ac:dyDescent="0.2">
      <c r="A1038" s="4" t="s">
        <v>793</v>
      </c>
      <c r="B1038" s="4" t="s">
        <v>794</v>
      </c>
      <c r="C1038" s="4" t="s">
        <v>795</v>
      </c>
      <c r="D1038" s="4" t="s">
        <v>1714</v>
      </c>
      <c r="E1038" s="23">
        <v>30</v>
      </c>
      <c r="F1038" s="23">
        <v>30</v>
      </c>
      <c r="G1038" s="20">
        <v>46286</v>
      </c>
      <c r="H1038" s="23">
        <v>150</v>
      </c>
      <c r="I1038" s="23">
        <v>122</v>
      </c>
      <c r="J1038" s="4" t="s">
        <v>639</v>
      </c>
      <c r="K1038" s="20">
        <v>46259</v>
      </c>
      <c r="L1038" s="4" t="s">
        <v>1713</v>
      </c>
    </row>
    <row r="1039" spans="1:12" x14ac:dyDescent="0.2">
      <c r="A1039" s="4" t="s">
        <v>796</v>
      </c>
      <c r="B1039" s="4" t="s">
        <v>633</v>
      </c>
      <c r="C1039" s="4" t="s">
        <v>127</v>
      </c>
      <c r="D1039" s="4" t="s">
        <v>1715</v>
      </c>
      <c r="E1039" s="23">
        <v>16</v>
      </c>
      <c r="F1039" s="23">
        <v>16</v>
      </c>
      <c r="G1039" s="20">
        <v>46282</v>
      </c>
      <c r="H1039" s="23">
        <v>14</v>
      </c>
      <c r="I1039" s="23">
        <v>0</v>
      </c>
      <c r="J1039" s="4" t="s">
        <v>726</v>
      </c>
      <c r="K1039" s="20">
        <v>46259</v>
      </c>
      <c r="L1039" s="4" t="s">
        <v>1716</v>
      </c>
    </row>
    <row r="1040" spans="1:12" x14ac:dyDescent="0.2">
      <c r="A1040" s="4" t="s">
        <v>796</v>
      </c>
      <c r="B1040" s="4" t="s">
        <v>633</v>
      </c>
      <c r="C1040" s="4" t="s">
        <v>267</v>
      </c>
      <c r="D1040" s="4" t="s">
        <v>1464</v>
      </c>
      <c r="E1040" s="23">
        <v>102</v>
      </c>
      <c r="F1040" s="23">
        <v>102</v>
      </c>
      <c r="G1040" s="20">
        <v>46274</v>
      </c>
      <c r="H1040" s="23">
        <v>21</v>
      </c>
      <c r="I1040" s="23">
        <v>0</v>
      </c>
      <c r="J1040" s="4" t="s">
        <v>639</v>
      </c>
      <c r="K1040" s="20">
        <v>46191</v>
      </c>
      <c r="L1040" s="4" t="s">
        <v>1465</v>
      </c>
    </row>
    <row r="1041" spans="1:12" x14ac:dyDescent="0.2">
      <c r="A1041" s="4" t="s">
        <v>796</v>
      </c>
      <c r="B1041" s="4" t="s">
        <v>633</v>
      </c>
      <c r="C1041" s="4" t="s">
        <v>267</v>
      </c>
      <c r="D1041" s="4" t="s">
        <v>1464</v>
      </c>
      <c r="E1041" s="23">
        <v>18</v>
      </c>
      <c r="F1041" s="23">
        <v>18</v>
      </c>
      <c r="G1041" s="20">
        <v>46276</v>
      </c>
      <c r="H1041" s="23">
        <v>21</v>
      </c>
      <c r="I1041" s="23">
        <v>0</v>
      </c>
      <c r="J1041" s="4" t="s">
        <v>639</v>
      </c>
      <c r="K1041" s="20">
        <v>46196</v>
      </c>
      <c r="L1041" s="4" t="s">
        <v>1466</v>
      </c>
    </row>
    <row r="1042" spans="1:12" x14ac:dyDescent="0.2">
      <c r="A1042" s="4" t="s">
        <v>796</v>
      </c>
      <c r="B1042" s="4" t="s">
        <v>633</v>
      </c>
      <c r="C1042" s="4" t="s">
        <v>465</v>
      </c>
      <c r="D1042" s="4" t="s">
        <v>797</v>
      </c>
      <c r="E1042" s="23">
        <v>200</v>
      </c>
      <c r="F1042" s="23">
        <v>200</v>
      </c>
      <c r="G1042" s="20">
        <v>46279</v>
      </c>
      <c r="H1042" s="23">
        <v>1</v>
      </c>
      <c r="I1042" s="23">
        <v>693</v>
      </c>
      <c r="J1042" s="4" t="s">
        <v>726</v>
      </c>
      <c r="K1042" s="20">
        <v>46251</v>
      </c>
      <c r="L1042" s="4" t="s">
        <v>1467</v>
      </c>
    </row>
    <row r="1043" spans="1:12" x14ac:dyDescent="0.2">
      <c r="A1043" s="4" t="s">
        <v>798</v>
      </c>
      <c r="B1043" s="4" t="s">
        <v>729</v>
      </c>
      <c r="C1043" s="4" t="s">
        <v>138</v>
      </c>
      <c r="D1043" s="4" t="s">
        <v>743</v>
      </c>
      <c r="E1043" s="23">
        <v>5</v>
      </c>
      <c r="F1043" s="23">
        <v>5</v>
      </c>
      <c r="G1043" s="20">
        <v>46263</v>
      </c>
      <c r="H1043" s="23">
        <v>325</v>
      </c>
      <c r="I1043" s="23">
        <v>0</v>
      </c>
      <c r="J1043" s="4" t="s">
        <v>639</v>
      </c>
      <c r="K1043" s="20">
        <v>46263</v>
      </c>
      <c r="L1043" s="4" t="s">
        <v>1954</v>
      </c>
    </row>
    <row r="1044" spans="1:12" x14ac:dyDescent="0.2">
      <c r="A1044" s="4" t="s">
        <v>798</v>
      </c>
      <c r="B1044" s="4" t="s">
        <v>729</v>
      </c>
      <c r="C1044" s="4" t="s">
        <v>138</v>
      </c>
      <c r="D1044" s="4" t="s">
        <v>743</v>
      </c>
      <c r="E1044" s="23">
        <v>5</v>
      </c>
      <c r="F1044" s="23">
        <v>5</v>
      </c>
      <c r="G1044" s="20">
        <v>46263</v>
      </c>
      <c r="H1044" s="23">
        <v>325</v>
      </c>
      <c r="I1044" s="23">
        <v>0</v>
      </c>
      <c r="J1044" s="4" t="s">
        <v>639</v>
      </c>
      <c r="K1044" s="20">
        <v>46263</v>
      </c>
      <c r="L1044" s="4" t="s">
        <v>1955</v>
      </c>
    </row>
    <row r="1045" spans="1:12" x14ac:dyDescent="0.2">
      <c r="A1045" s="4" t="s">
        <v>798</v>
      </c>
      <c r="B1045" s="4" t="s">
        <v>729</v>
      </c>
      <c r="C1045" s="4" t="s">
        <v>138</v>
      </c>
      <c r="D1045" s="4" t="s">
        <v>743</v>
      </c>
      <c r="E1045" s="23">
        <v>5</v>
      </c>
      <c r="F1045" s="23">
        <v>5</v>
      </c>
      <c r="G1045" s="20">
        <v>46263</v>
      </c>
      <c r="H1045" s="23">
        <v>325</v>
      </c>
      <c r="I1045" s="23">
        <v>0</v>
      </c>
      <c r="J1045" s="4" t="s">
        <v>639</v>
      </c>
      <c r="K1045" s="20">
        <v>46263</v>
      </c>
      <c r="L1045" s="4" t="s">
        <v>1956</v>
      </c>
    </row>
    <row r="1046" spans="1:12" x14ac:dyDescent="0.2">
      <c r="A1046" s="4" t="s">
        <v>798</v>
      </c>
      <c r="B1046" s="4" t="s">
        <v>729</v>
      </c>
      <c r="C1046" s="4" t="s">
        <v>138</v>
      </c>
      <c r="D1046" s="4" t="s">
        <v>743</v>
      </c>
      <c r="E1046" s="23">
        <v>10</v>
      </c>
      <c r="F1046" s="23">
        <v>10</v>
      </c>
      <c r="G1046" s="20">
        <v>46263</v>
      </c>
      <c r="H1046" s="23">
        <v>325</v>
      </c>
      <c r="I1046" s="23">
        <v>0</v>
      </c>
      <c r="J1046" s="4" t="s">
        <v>639</v>
      </c>
      <c r="K1046" s="20">
        <v>46263</v>
      </c>
      <c r="L1046" s="4" t="s">
        <v>1957</v>
      </c>
    </row>
    <row r="1047" spans="1:12" x14ac:dyDescent="0.2">
      <c r="A1047" s="4" t="s">
        <v>798</v>
      </c>
      <c r="B1047" s="4" t="s">
        <v>729</v>
      </c>
      <c r="C1047" s="4" t="s">
        <v>138</v>
      </c>
      <c r="D1047" s="4" t="s">
        <v>743</v>
      </c>
      <c r="E1047" s="23">
        <v>15</v>
      </c>
      <c r="F1047" s="23">
        <v>15</v>
      </c>
      <c r="G1047" s="20">
        <v>46264</v>
      </c>
      <c r="H1047" s="23">
        <v>325</v>
      </c>
      <c r="I1047" s="23">
        <v>0</v>
      </c>
      <c r="J1047" s="4" t="s">
        <v>639</v>
      </c>
      <c r="K1047" s="20">
        <v>46263</v>
      </c>
      <c r="L1047" s="4" t="s">
        <v>1958</v>
      </c>
    </row>
    <row r="1048" spans="1:12" x14ac:dyDescent="0.2">
      <c r="A1048" s="4" t="s">
        <v>798</v>
      </c>
      <c r="B1048" s="4" t="s">
        <v>729</v>
      </c>
      <c r="C1048" s="4" t="s">
        <v>138</v>
      </c>
      <c r="D1048" s="4" t="s">
        <v>743</v>
      </c>
      <c r="E1048" s="23">
        <v>5</v>
      </c>
      <c r="F1048" s="23">
        <v>5</v>
      </c>
      <c r="G1048" s="20">
        <v>46264</v>
      </c>
      <c r="H1048" s="23">
        <v>325</v>
      </c>
      <c r="I1048" s="23">
        <v>0</v>
      </c>
      <c r="J1048" s="4" t="s">
        <v>639</v>
      </c>
      <c r="K1048" s="20">
        <v>46263</v>
      </c>
      <c r="L1048" s="4" t="s">
        <v>1959</v>
      </c>
    </row>
    <row r="1049" spans="1:12" x14ac:dyDescent="0.2">
      <c r="A1049" s="4" t="s">
        <v>798</v>
      </c>
      <c r="B1049" s="4" t="s">
        <v>729</v>
      </c>
      <c r="C1049" s="4" t="s">
        <v>150</v>
      </c>
      <c r="D1049" s="4" t="s">
        <v>744</v>
      </c>
      <c r="E1049" s="23">
        <v>60</v>
      </c>
      <c r="F1049" s="23">
        <v>60</v>
      </c>
      <c r="G1049" s="20">
        <v>46263</v>
      </c>
      <c r="H1049" s="23">
        <v>835</v>
      </c>
      <c r="I1049" s="23">
        <v>50</v>
      </c>
      <c r="J1049" s="4" t="s">
        <v>639</v>
      </c>
      <c r="K1049" s="20">
        <v>46263</v>
      </c>
      <c r="L1049" s="4" t="s">
        <v>1954</v>
      </c>
    </row>
    <row r="1050" spans="1:12" x14ac:dyDescent="0.2">
      <c r="A1050" s="4" t="s">
        <v>798</v>
      </c>
      <c r="B1050" s="4" t="s">
        <v>729</v>
      </c>
      <c r="C1050" s="4" t="s">
        <v>150</v>
      </c>
      <c r="D1050" s="4" t="s">
        <v>744</v>
      </c>
      <c r="E1050" s="23">
        <v>80</v>
      </c>
      <c r="F1050" s="23">
        <v>80</v>
      </c>
      <c r="G1050" s="20">
        <v>46263</v>
      </c>
      <c r="H1050" s="23">
        <v>835</v>
      </c>
      <c r="I1050" s="23">
        <v>50</v>
      </c>
      <c r="J1050" s="4" t="s">
        <v>639</v>
      </c>
      <c r="K1050" s="20">
        <v>46263</v>
      </c>
      <c r="L1050" s="4" t="s">
        <v>1955</v>
      </c>
    </row>
    <row r="1051" spans="1:12" x14ac:dyDescent="0.2">
      <c r="A1051" s="4" t="s">
        <v>798</v>
      </c>
      <c r="B1051" s="4" t="s">
        <v>729</v>
      </c>
      <c r="C1051" s="4" t="s">
        <v>150</v>
      </c>
      <c r="D1051" s="4" t="s">
        <v>744</v>
      </c>
      <c r="E1051" s="23">
        <v>90</v>
      </c>
      <c r="F1051" s="23">
        <v>90</v>
      </c>
      <c r="G1051" s="20">
        <v>46263</v>
      </c>
      <c r="H1051" s="23">
        <v>835</v>
      </c>
      <c r="I1051" s="23">
        <v>50</v>
      </c>
      <c r="J1051" s="4" t="s">
        <v>639</v>
      </c>
      <c r="K1051" s="20">
        <v>46263</v>
      </c>
      <c r="L1051" s="4" t="s">
        <v>1956</v>
      </c>
    </row>
    <row r="1052" spans="1:12" x14ac:dyDescent="0.2">
      <c r="A1052" s="4" t="s">
        <v>798</v>
      </c>
      <c r="B1052" s="4" t="s">
        <v>729</v>
      </c>
      <c r="C1052" s="4" t="s">
        <v>150</v>
      </c>
      <c r="D1052" s="4" t="s">
        <v>744</v>
      </c>
      <c r="E1052" s="23">
        <v>100</v>
      </c>
      <c r="F1052" s="23">
        <v>100</v>
      </c>
      <c r="G1052" s="20">
        <v>46263</v>
      </c>
      <c r="H1052" s="23">
        <v>835</v>
      </c>
      <c r="I1052" s="23">
        <v>50</v>
      </c>
      <c r="J1052" s="4" t="s">
        <v>639</v>
      </c>
      <c r="K1052" s="20">
        <v>46263</v>
      </c>
      <c r="L1052" s="4" t="s">
        <v>1957</v>
      </c>
    </row>
    <row r="1053" spans="1:12" x14ac:dyDescent="0.2">
      <c r="A1053" s="4" t="s">
        <v>798</v>
      </c>
      <c r="B1053" s="4" t="s">
        <v>729</v>
      </c>
      <c r="C1053" s="4" t="s">
        <v>150</v>
      </c>
      <c r="D1053" s="4" t="s">
        <v>744</v>
      </c>
      <c r="E1053" s="23">
        <v>80</v>
      </c>
      <c r="F1053" s="23">
        <v>80</v>
      </c>
      <c r="G1053" s="20">
        <v>46264</v>
      </c>
      <c r="H1053" s="23">
        <v>835</v>
      </c>
      <c r="I1053" s="23">
        <v>50</v>
      </c>
      <c r="J1053" s="4" t="s">
        <v>639</v>
      </c>
      <c r="K1053" s="20">
        <v>46263</v>
      </c>
      <c r="L1053" s="4" t="s">
        <v>1960</v>
      </c>
    </row>
    <row r="1054" spans="1:12" x14ac:dyDescent="0.2">
      <c r="A1054" s="4" t="s">
        <v>798</v>
      </c>
      <c r="B1054" s="4" t="s">
        <v>729</v>
      </c>
      <c r="C1054" s="4" t="s">
        <v>150</v>
      </c>
      <c r="D1054" s="4" t="s">
        <v>744</v>
      </c>
      <c r="E1054" s="23">
        <v>100</v>
      </c>
      <c r="F1054" s="23">
        <v>100</v>
      </c>
      <c r="G1054" s="20">
        <v>46264</v>
      </c>
      <c r="H1054" s="23">
        <v>835</v>
      </c>
      <c r="I1054" s="23">
        <v>50</v>
      </c>
      <c r="J1054" s="4" t="s">
        <v>639</v>
      </c>
      <c r="K1054" s="20">
        <v>46263</v>
      </c>
      <c r="L1054" s="4" t="s">
        <v>1958</v>
      </c>
    </row>
    <row r="1055" spans="1:12" x14ac:dyDescent="0.2">
      <c r="A1055" s="4" t="s">
        <v>798</v>
      </c>
      <c r="B1055" s="4" t="s">
        <v>729</v>
      </c>
      <c r="C1055" s="4" t="s">
        <v>150</v>
      </c>
      <c r="D1055" s="4" t="s">
        <v>744</v>
      </c>
      <c r="E1055" s="23">
        <v>100</v>
      </c>
      <c r="F1055" s="23">
        <v>100</v>
      </c>
      <c r="G1055" s="20">
        <v>46264</v>
      </c>
      <c r="H1055" s="23">
        <v>835</v>
      </c>
      <c r="I1055" s="23">
        <v>50</v>
      </c>
      <c r="J1055" s="4" t="s">
        <v>639</v>
      </c>
      <c r="K1055" s="20">
        <v>46263</v>
      </c>
      <c r="L1055" s="4" t="s">
        <v>1959</v>
      </c>
    </row>
    <row r="1056" spans="1:12" x14ac:dyDescent="0.2">
      <c r="A1056" s="4" t="s">
        <v>798</v>
      </c>
      <c r="B1056" s="4" t="s">
        <v>729</v>
      </c>
      <c r="C1056" s="4" t="s">
        <v>150</v>
      </c>
      <c r="D1056" s="4" t="s">
        <v>744</v>
      </c>
      <c r="E1056" s="23">
        <v>80</v>
      </c>
      <c r="F1056" s="23">
        <v>80</v>
      </c>
      <c r="G1056" s="20">
        <v>46264</v>
      </c>
      <c r="H1056" s="23">
        <v>835</v>
      </c>
      <c r="I1056" s="23">
        <v>50</v>
      </c>
      <c r="J1056" s="4" t="s">
        <v>639</v>
      </c>
      <c r="K1056" s="20">
        <v>46263</v>
      </c>
      <c r="L1056" s="4" t="s">
        <v>1961</v>
      </c>
    </row>
    <row r="1057" spans="1:12" x14ac:dyDescent="0.2">
      <c r="A1057" s="4" t="s">
        <v>798</v>
      </c>
      <c r="B1057" s="4" t="s">
        <v>729</v>
      </c>
      <c r="C1057" s="4" t="s">
        <v>174</v>
      </c>
      <c r="D1057" s="4" t="s">
        <v>799</v>
      </c>
      <c r="E1057" s="23">
        <v>40</v>
      </c>
      <c r="F1057" s="23">
        <v>40</v>
      </c>
      <c r="G1057" s="20">
        <v>46263</v>
      </c>
      <c r="H1057" s="23">
        <v>186</v>
      </c>
      <c r="I1057" s="23">
        <v>6</v>
      </c>
      <c r="J1057" s="4" t="s">
        <v>639</v>
      </c>
      <c r="K1057" s="20">
        <v>46263</v>
      </c>
      <c r="L1057" s="4" t="s">
        <v>1954</v>
      </c>
    </row>
    <row r="1058" spans="1:12" x14ac:dyDescent="0.2">
      <c r="A1058" s="4" t="s">
        <v>798</v>
      </c>
      <c r="B1058" s="4" t="s">
        <v>729</v>
      </c>
      <c r="C1058" s="4" t="s">
        <v>174</v>
      </c>
      <c r="D1058" s="4" t="s">
        <v>799</v>
      </c>
      <c r="E1058" s="23">
        <v>20</v>
      </c>
      <c r="F1058" s="23">
        <v>20</v>
      </c>
      <c r="G1058" s="20">
        <v>46263</v>
      </c>
      <c r="H1058" s="23">
        <v>186</v>
      </c>
      <c r="I1058" s="23">
        <v>6</v>
      </c>
      <c r="J1058" s="4" t="s">
        <v>639</v>
      </c>
      <c r="K1058" s="20">
        <v>46263</v>
      </c>
      <c r="L1058" s="4" t="s">
        <v>1955</v>
      </c>
    </row>
    <row r="1059" spans="1:12" x14ac:dyDescent="0.2">
      <c r="A1059" s="4" t="s">
        <v>798</v>
      </c>
      <c r="B1059" s="4" t="s">
        <v>729</v>
      </c>
      <c r="C1059" s="4" t="s">
        <v>174</v>
      </c>
      <c r="D1059" s="4" t="s">
        <v>799</v>
      </c>
      <c r="E1059" s="23">
        <v>40</v>
      </c>
      <c r="F1059" s="23">
        <v>40</v>
      </c>
      <c r="G1059" s="20">
        <v>46263</v>
      </c>
      <c r="H1059" s="23">
        <v>186</v>
      </c>
      <c r="I1059" s="23">
        <v>6</v>
      </c>
      <c r="J1059" s="4" t="s">
        <v>639</v>
      </c>
      <c r="K1059" s="20">
        <v>46263</v>
      </c>
      <c r="L1059" s="4" t="s">
        <v>1956</v>
      </c>
    </row>
    <row r="1060" spans="1:12" x14ac:dyDescent="0.2">
      <c r="A1060" s="4" t="s">
        <v>798</v>
      </c>
      <c r="B1060" s="4" t="s">
        <v>729</v>
      </c>
      <c r="C1060" s="4" t="s">
        <v>174</v>
      </c>
      <c r="D1060" s="4" t="s">
        <v>799</v>
      </c>
      <c r="E1060" s="23">
        <v>40</v>
      </c>
      <c r="F1060" s="23">
        <v>40</v>
      </c>
      <c r="G1060" s="20">
        <v>46263</v>
      </c>
      <c r="H1060" s="23">
        <v>186</v>
      </c>
      <c r="I1060" s="23">
        <v>6</v>
      </c>
      <c r="J1060" s="4" t="s">
        <v>639</v>
      </c>
      <c r="K1060" s="20">
        <v>46263</v>
      </c>
      <c r="L1060" s="4" t="s">
        <v>1957</v>
      </c>
    </row>
    <row r="1061" spans="1:12" x14ac:dyDescent="0.2">
      <c r="A1061" s="4" t="s">
        <v>798</v>
      </c>
      <c r="B1061" s="4" t="s">
        <v>729</v>
      </c>
      <c r="C1061" s="4" t="s">
        <v>174</v>
      </c>
      <c r="D1061" s="4" t="s">
        <v>799</v>
      </c>
      <c r="E1061" s="23">
        <v>20</v>
      </c>
      <c r="F1061" s="23">
        <v>20</v>
      </c>
      <c r="G1061" s="20">
        <v>46264</v>
      </c>
      <c r="H1061" s="23">
        <v>186</v>
      </c>
      <c r="I1061" s="23">
        <v>6</v>
      </c>
      <c r="J1061" s="4" t="s">
        <v>639</v>
      </c>
      <c r="K1061" s="20">
        <v>46263</v>
      </c>
      <c r="L1061" s="4" t="s">
        <v>1960</v>
      </c>
    </row>
    <row r="1062" spans="1:12" x14ac:dyDescent="0.2">
      <c r="A1062" s="4" t="s">
        <v>798</v>
      </c>
      <c r="B1062" s="4" t="s">
        <v>729</v>
      </c>
      <c r="C1062" s="4" t="s">
        <v>174</v>
      </c>
      <c r="D1062" s="4" t="s">
        <v>799</v>
      </c>
      <c r="E1062" s="23">
        <v>40</v>
      </c>
      <c r="F1062" s="23">
        <v>40</v>
      </c>
      <c r="G1062" s="20">
        <v>46264</v>
      </c>
      <c r="H1062" s="23">
        <v>186</v>
      </c>
      <c r="I1062" s="23">
        <v>6</v>
      </c>
      <c r="J1062" s="4" t="s">
        <v>639</v>
      </c>
      <c r="K1062" s="20">
        <v>46263</v>
      </c>
      <c r="L1062" s="4" t="s">
        <v>1958</v>
      </c>
    </row>
    <row r="1063" spans="1:12" x14ac:dyDescent="0.2">
      <c r="A1063" s="4" t="s">
        <v>798</v>
      </c>
      <c r="B1063" s="4" t="s">
        <v>729</v>
      </c>
      <c r="C1063" s="4" t="s">
        <v>174</v>
      </c>
      <c r="D1063" s="4" t="s">
        <v>799</v>
      </c>
      <c r="E1063" s="23">
        <v>40</v>
      </c>
      <c r="F1063" s="23">
        <v>40</v>
      </c>
      <c r="G1063" s="20">
        <v>46264</v>
      </c>
      <c r="H1063" s="23">
        <v>186</v>
      </c>
      <c r="I1063" s="23">
        <v>6</v>
      </c>
      <c r="J1063" s="4" t="s">
        <v>639</v>
      </c>
      <c r="K1063" s="20">
        <v>46263</v>
      </c>
      <c r="L1063" s="4" t="s">
        <v>1959</v>
      </c>
    </row>
    <row r="1064" spans="1:12" x14ac:dyDescent="0.2">
      <c r="A1064" s="4" t="s">
        <v>798</v>
      </c>
      <c r="B1064" s="4" t="s">
        <v>729</v>
      </c>
      <c r="C1064" s="4" t="s">
        <v>174</v>
      </c>
      <c r="D1064" s="4" t="s">
        <v>799</v>
      </c>
      <c r="E1064" s="23">
        <v>20</v>
      </c>
      <c r="F1064" s="23">
        <v>20</v>
      </c>
      <c r="G1064" s="20">
        <v>46264</v>
      </c>
      <c r="H1064" s="23">
        <v>186</v>
      </c>
      <c r="I1064" s="23">
        <v>6</v>
      </c>
      <c r="J1064" s="4" t="s">
        <v>639</v>
      </c>
      <c r="K1064" s="20">
        <v>46263</v>
      </c>
      <c r="L1064" s="4" t="s">
        <v>1961</v>
      </c>
    </row>
    <row r="1065" spans="1:12" x14ac:dyDescent="0.2">
      <c r="A1065" s="4" t="s">
        <v>798</v>
      </c>
      <c r="B1065" s="4" t="s">
        <v>729</v>
      </c>
      <c r="C1065" s="4" t="s">
        <v>192</v>
      </c>
      <c r="D1065" s="4" t="s">
        <v>800</v>
      </c>
      <c r="E1065" s="23">
        <v>12</v>
      </c>
      <c r="F1065" s="23">
        <v>12</v>
      </c>
      <c r="G1065" s="20">
        <v>46263</v>
      </c>
      <c r="H1065" s="23">
        <v>82</v>
      </c>
      <c r="I1065" s="23">
        <v>0</v>
      </c>
      <c r="J1065" s="4" t="s">
        <v>639</v>
      </c>
      <c r="K1065" s="20">
        <v>46263</v>
      </c>
      <c r="L1065" s="4" t="s">
        <v>1954</v>
      </c>
    </row>
    <row r="1066" spans="1:12" x14ac:dyDescent="0.2">
      <c r="A1066" s="4" t="s">
        <v>798</v>
      </c>
      <c r="B1066" s="4" t="s">
        <v>729</v>
      </c>
      <c r="C1066" s="4" t="s">
        <v>192</v>
      </c>
      <c r="D1066" s="4" t="s">
        <v>800</v>
      </c>
      <c r="E1066" s="23">
        <v>16</v>
      </c>
      <c r="F1066" s="23">
        <v>16</v>
      </c>
      <c r="G1066" s="20">
        <v>46263</v>
      </c>
      <c r="H1066" s="23">
        <v>82</v>
      </c>
      <c r="I1066" s="23">
        <v>0</v>
      </c>
      <c r="J1066" s="4" t="s">
        <v>639</v>
      </c>
      <c r="K1066" s="20">
        <v>46263</v>
      </c>
      <c r="L1066" s="4" t="s">
        <v>1955</v>
      </c>
    </row>
    <row r="1067" spans="1:12" x14ac:dyDescent="0.2">
      <c r="A1067" s="4" t="s">
        <v>798</v>
      </c>
      <c r="B1067" s="4" t="s">
        <v>729</v>
      </c>
      <c r="C1067" s="4" t="s">
        <v>192</v>
      </c>
      <c r="D1067" s="4" t="s">
        <v>800</v>
      </c>
      <c r="E1067" s="23">
        <v>16</v>
      </c>
      <c r="F1067" s="23">
        <v>16</v>
      </c>
      <c r="G1067" s="20">
        <v>46263</v>
      </c>
      <c r="H1067" s="23">
        <v>82</v>
      </c>
      <c r="I1067" s="23">
        <v>0</v>
      </c>
      <c r="J1067" s="4" t="s">
        <v>639</v>
      </c>
      <c r="K1067" s="20">
        <v>46263</v>
      </c>
      <c r="L1067" s="4" t="s">
        <v>1956</v>
      </c>
    </row>
    <row r="1068" spans="1:12" x14ac:dyDescent="0.2">
      <c r="A1068" s="4" t="s">
        <v>798</v>
      </c>
      <c r="B1068" s="4" t="s">
        <v>729</v>
      </c>
      <c r="C1068" s="4" t="s">
        <v>192</v>
      </c>
      <c r="D1068" s="4" t="s">
        <v>800</v>
      </c>
      <c r="E1068" s="23">
        <v>16</v>
      </c>
      <c r="F1068" s="23">
        <v>16</v>
      </c>
      <c r="G1068" s="20">
        <v>46263</v>
      </c>
      <c r="H1068" s="23">
        <v>82</v>
      </c>
      <c r="I1068" s="23">
        <v>0</v>
      </c>
      <c r="J1068" s="4" t="s">
        <v>639</v>
      </c>
      <c r="K1068" s="20">
        <v>46263</v>
      </c>
      <c r="L1068" s="4" t="s">
        <v>1957</v>
      </c>
    </row>
    <row r="1069" spans="1:12" x14ac:dyDescent="0.2">
      <c r="A1069" s="4" t="s">
        <v>798</v>
      </c>
      <c r="B1069" s="4" t="s">
        <v>729</v>
      </c>
      <c r="C1069" s="4" t="s">
        <v>192</v>
      </c>
      <c r="D1069" s="4" t="s">
        <v>800</v>
      </c>
      <c r="E1069" s="23">
        <v>20</v>
      </c>
      <c r="F1069" s="23">
        <v>20</v>
      </c>
      <c r="G1069" s="20">
        <v>46264</v>
      </c>
      <c r="H1069" s="23">
        <v>82</v>
      </c>
      <c r="I1069" s="23">
        <v>0</v>
      </c>
      <c r="J1069" s="4" t="s">
        <v>639</v>
      </c>
      <c r="K1069" s="20">
        <v>46263</v>
      </c>
      <c r="L1069" s="4" t="s">
        <v>1960</v>
      </c>
    </row>
    <row r="1070" spans="1:12" x14ac:dyDescent="0.2">
      <c r="A1070" s="4" t="s">
        <v>798</v>
      </c>
      <c r="B1070" s="4" t="s">
        <v>729</v>
      </c>
      <c r="C1070" s="4" t="s">
        <v>192</v>
      </c>
      <c r="D1070" s="4" t="s">
        <v>800</v>
      </c>
      <c r="E1070" s="23">
        <v>16</v>
      </c>
      <c r="F1070" s="23">
        <v>16</v>
      </c>
      <c r="G1070" s="20">
        <v>46264</v>
      </c>
      <c r="H1070" s="23">
        <v>82</v>
      </c>
      <c r="I1070" s="23">
        <v>0</v>
      </c>
      <c r="J1070" s="4" t="s">
        <v>639</v>
      </c>
      <c r="K1070" s="20">
        <v>46263</v>
      </c>
      <c r="L1070" s="4" t="s">
        <v>1958</v>
      </c>
    </row>
    <row r="1071" spans="1:12" x14ac:dyDescent="0.2">
      <c r="A1071" s="4" t="s">
        <v>798</v>
      </c>
      <c r="B1071" s="4" t="s">
        <v>729</v>
      </c>
      <c r="C1071" s="4" t="s">
        <v>192</v>
      </c>
      <c r="D1071" s="4" t="s">
        <v>800</v>
      </c>
      <c r="E1071" s="23">
        <v>16</v>
      </c>
      <c r="F1071" s="23">
        <v>16</v>
      </c>
      <c r="G1071" s="20">
        <v>46264</v>
      </c>
      <c r="H1071" s="23">
        <v>82</v>
      </c>
      <c r="I1071" s="23">
        <v>0</v>
      </c>
      <c r="J1071" s="4" t="s">
        <v>639</v>
      </c>
      <c r="K1071" s="20">
        <v>46263</v>
      </c>
      <c r="L1071" s="4" t="s">
        <v>1959</v>
      </c>
    </row>
    <row r="1072" spans="1:12" x14ac:dyDescent="0.2">
      <c r="A1072" s="4" t="s">
        <v>798</v>
      </c>
      <c r="B1072" s="4" t="s">
        <v>729</v>
      </c>
      <c r="C1072" s="4" t="s">
        <v>192</v>
      </c>
      <c r="D1072" s="4" t="s">
        <v>800</v>
      </c>
      <c r="E1072" s="23">
        <v>20</v>
      </c>
      <c r="F1072" s="23">
        <v>20</v>
      </c>
      <c r="G1072" s="20">
        <v>46264</v>
      </c>
      <c r="H1072" s="23">
        <v>82</v>
      </c>
      <c r="I1072" s="23">
        <v>0</v>
      </c>
      <c r="J1072" s="4" t="s">
        <v>639</v>
      </c>
      <c r="K1072" s="20">
        <v>46263</v>
      </c>
      <c r="L1072" s="4" t="s">
        <v>1961</v>
      </c>
    </row>
    <row r="1073" spans="1:12" x14ac:dyDescent="0.2">
      <c r="A1073" s="4" t="s">
        <v>798</v>
      </c>
      <c r="B1073" s="4" t="s">
        <v>729</v>
      </c>
      <c r="C1073" s="4" t="s">
        <v>193</v>
      </c>
      <c r="D1073" s="4" t="s">
        <v>801</v>
      </c>
      <c r="E1073" s="23">
        <v>16</v>
      </c>
      <c r="F1073" s="23">
        <v>16</v>
      </c>
      <c r="G1073" s="20">
        <v>46263</v>
      </c>
      <c r="H1073" s="23">
        <v>66</v>
      </c>
      <c r="I1073" s="23">
        <v>0</v>
      </c>
      <c r="J1073" s="4" t="s">
        <v>639</v>
      </c>
      <c r="K1073" s="20">
        <v>46263</v>
      </c>
      <c r="L1073" s="4" t="s">
        <v>1954</v>
      </c>
    </row>
    <row r="1074" spans="1:12" x14ac:dyDescent="0.2">
      <c r="A1074" s="4" t="s">
        <v>798</v>
      </c>
      <c r="B1074" s="4" t="s">
        <v>729</v>
      </c>
      <c r="C1074" s="4" t="s">
        <v>193</v>
      </c>
      <c r="D1074" s="4" t="s">
        <v>801</v>
      </c>
      <c r="E1074" s="23">
        <v>12</v>
      </c>
      <c r="F1074" s="23">
        <v>12</v>
      </c>
      <c r="G1074" s="20">
        <v>46263</v>
      </c>
      <c r="H1074" s="23">
        <v>66</v>
      </c>
      <c r="I1074" s="23">
        <v>0</v>
      </c>
      <c r="J1074" s="4" t="s">
        <v>639</v>
      </c>
      <c r="K1074" s="20">
        <v>46263</v>
      </c>
      <c r="L1074" s="4" t="s">
        <v>1955</v>
      </c>
    </row>
    <row r="1075" spans="1:12" x14ac:dyDescent="0.2">
      <c r="A1075" s="4" t="s">
        <v>798</v>
      </c>
      <c r="B1075" s="4" t="s">
        <v>729</v>
      </c>
      <c r="C1075" s="4" t="s">
        <v>193</v>
      </c>
      <c r="D1075" s="4" t="s">
        <v>801</v>
      </c>
      <c r="E1075" s="23">
        <v>16</v>
      </c>
      <c r="F1075" s="23">
        <v>16</v>
      </c>
      <c r="G1075" s="20">
        <v>46263</v>
      </c>
      <c r="H1075" s="23">
        <v>66</v>
      </c>
      <c r="I1075" s="23">
        <v>0</v>
      </c>
      <c r="J1075" s="4" t="s">
        <v>639</v>
      </c>
      <c r="K1075" s="20">
        <v>46263</v>
      </c>
      <c r="L1075" s="4" t="s">
        <v>1956</v>
      </c>
    </row>
    <row r="1076" spans="1:12" x14ac:dyDescent="0.2">
      <c r="A1076" s="4" t="s">
        <v>798</v>
      </c>
      <c r="B1076" s="4" t="s">
        <v>729</v>
      </c>
      <c r="C1076" s="4" t="s">
        <v>193</v>
      </c>
      <c r="D1076" s="4" t="s">
        <v>801</v>
      </c>
      <c r="E1076" s="23">
        <v>16</v>
      </c>
      <c r="F1076" s="23">
        <v>16</v>
      </c>
      <c r="G1076" s="20">
        <v>46263</v>
      </c>
      <c r="H1076" s="23">
        <v>66</v>
      </c>
      <c r="I1076" s="23">
        <v>0</v>
      </c>
      <c r="J1076" s="4" t="s">
        <v>639</v>
      </c>
      <c r="K1076" s="20">
        <v>46263</v>
      </c>
      <c r="L1076" s="4" t="s">
        <v>1957</v>
      </c>
    </row>
    <row r="1077" spans="1:12" x14ac:dyDescent="0.2">
      <c r="A1077" s="4" t="s">
        <v>798</v>
      </c>
      <c r="B1077" s="4" t="s">
        <v>729</v>
      </c>
      <c r="C1077" s="4" t="s">
        <v>193</v>
      </c>
      <c r="D1077" s="4" t="s">
        <v>801</v>
      </c>
      <c r="E1077" s="23">
        <v>16</v>
      </c>
      <c r="F1077" s="23">
        <v>16</v>
      </c>
      <c r="G1077" s="20">
        <v>46264</v>
      </c>
      <c r="H1077" s="23">
        <v>66</v>
      </c>
      <c r="I1077" s="23">
        <v>0</v>
      </c>
      <c r="J1077" s="4" t="s">
        <v>639</v>
      </c>
      <c r="K1077" s="20">
        <v>46263</v>
      </c>
      <c r="L1077" s="4" t="s">
        <v>1960</v>
      </c>
    </row>
    <row r="1078" spans="1:12" x14ac:dyDescent="0.2">
      <c r="A1078" s="4" t="s">
        <v>798</v>
      </c>
      <c r="B1078" s="4" t="s">
        <v>729</v>
      </c>
      <c r="C1078" s="4" t="s">
        <v>193</v>
      </c>
      <c r="D1078" s="4" t="s">
        <v>801</v>
      </c>
      <c r="E1078" s="23">
        <v>12</v>
      </c>
      <c r="F1078" s="23">
        <v>12</v>
      </c>
      <c r="G1078" s="20">
        <v>46264</v>
      </c>
      <c r="H1078" s="23">
        <v>66</v>
      </c>
      <c r="I1078" s="23">
        <v>0</v>
      </c>
      <c r="J1078" s="4" t="s">
        <v>639</v>
      </c>
      <c r="K1078" s="20">
        <v>46263</v>
      </c>
      <c r="L1078" s="4" t="s">
        <v>1958</v>
      </c>
    </row>
    <row r="1079" spans="1:12" x14ac:dyDescent="0.2">
      <c r="A1079" s="4" t="s">
        <v>798</v>
      </c>
      <c r="B1079" s="4" t="s">
        <v>729</v>
      </c>
      <c r="C1079" s="4" t="s">
        <v>193</v>
      </c>
      <c r="D1079" s="4" t="s">
        <v>801</v>
      </c>
      <c r="E1079" s="23">
        <v>16</v>
      </c>
      <c r="F1079" s="23">
        <v>16</v>
      </c>
      <c r="G1079" s="20">
        <v>46264</v>
      </c>
      <c r="H1079" s="23">
        <v>66</v>
      </c>
      <c r="I1079" s="23">
        <v>0</v>
      </c>
      <c r="J1079" s="4" t="s">
        <v>639</v>
      </c>
      <c r="K1079" s="20">
        <v>46263</v>
      </c>
      <c r="L1079" s="4" t="s">
        <v>1959</v>
      </c>
    </row>
    <row r="1080" spans="1:12" x14ac:dyDescent="0.2">
      <c r="A1080" s="4" t="s">
        <v>798</v>
      </c>
      <c r="B1080" s="4" t="s">
        <v>729</v>
      </c>
      <c r="C1080" s="4" t="s">
        <v>193</v>
      </c>
      <c r="D1080" s="4" t="s">
        <v>801</v>
      </c>
      <c r="E1080" s="23">
        <v>16</v>
      </c>
      <c r="F1080" s="23">
        <v>16</v>
      </c>
      <c r="G1080" s="20">
        <v>46264</v>
      </c>
      <c r="H1080" s="23">
        <v>66</v>
      </c>
      <c r="I1080" s="23">
        <v>0</v>
      </c>
      <c r="J1080" s="4" t="s">
        <v>639</v>
      </c>
      <c r="K1080" s="20">
        <v>46263</v>
      </c>
      <c r="L1080" s="4" t="s">
        <v>1961</v>
      </c>
    </row>
    <row r="1081" spans="1:12" x14ac:dyDescent="0.2">
      <c r="A1081" s="4" t="s">
        <v>802</v>
      </c>
      <c r="B1081" s="4" t="s">
        <v>729</v>
      </c>
      <c r="C1081" s="4" t="s">
        <v>138</v>
      </c>
      <c r="D1081" s="4" t="s">
        <v>743</v>
      </c>
      <c r="E1081" s="23">
        <v>55</v>
      </c>
      <c r="F1081" s="23">
        <v>55</v>
      </c>
      <c r="G1081" s="20">
        <v>46262</v>
      </c>
      <c r="H1081" s="23">
        <v>325</v>
      </c>
      <c r="I1081" s="23">
        <v>0</v>
      </c>
      <c r="J1081" s="4" t="s">
        <v>639</v>
      </c>
      <c r="K1081" s="20">
        <v>46262</v>
      </c>
      <c r="L1081" s="4" t="s">
        <v>1962</v>
      </c>
    </row>
    <row r="1082" spans="1:12" x14ac:dyDescent="0.2">
      <c r="A1082" s="4" t="s">
        <v>802</v>
      </c>
      <c r="B1082" s="4" t="s">
        <v>729</v>
      </c>
      <c r="C1082" s="4" t="s">
        <v>397</v>
      </c>
      <c r="D1082" s="4" t="s">
        <v>803</v>
      </c>
      <c r="E1082" s="23">
        <v>40</v>
      </c>
      <c r="F1082" s="23">
        <v>40</v>
      </c>
      <c r="G1082" s="20">
        <v>46262</v>
      </c>
      <c r="H1082" s="23">
        <v>160</v>
      </c>
      <c r="I1082" s="23">
        <v>11</v>
      </c>
      <c r="J1082" s="4" t="s">
        <v>639</v>
      </c>
      <c r="K1082" s="20">
        <v>46262</v>
      </c>
      <c r="L1082" s="4" t="s">
        <v>1962</v>
      </c>
    </row>
    <row r="1083" spans="1:12" x14ac:dyDescent="0.2">
      <c r="A1083" s="4" t="s">
        <v>1148</v>
      </c>
      <c r="B1083" s="4" t="s">
        <v>729</v>
      </c>
      <c r="C1083" s="4" t="s">
        <v>144</v>
      </c>
      <c r="D1083" s="4" t="s">
        <v>1468</v>
      </c>
      <c r="E1083" s="23">
        <v>6</v>
      </c>
      <c r="F1083" s="23">
        <v>6</v>
      </c>
      <c r="G1083" s="20">
        <v>46288</v>
      </c>
      <c r="H1083" s="23">
        <v>256</v>
      </c>
      <c r="I1083" s="23">
        <v>0</v>
      </c>
      <c r="J1083" s="4" t="s">
        <v>639</v>
      </c>
      <c r="K1083" s="20">
        <v>46248</v>
      </c>
      <c r="L1083" s="4" t="s">
        <v>1469</v>
      </c>
    </row>
    <row r="1084" spans="1:12" x14ac:dyDescent="0.2">
      <c r="A1084" s="4" t="s">
        <v>1148</v>
      </c>
      <c r="B1084" s="4" t="s">
        <v>729</v>
      </c>
      <c r="C1084" s="4" t="s">
        <v>150</v>
      </c>
      <c r="D1084" s="4" t="s">
        <v>776</v>
      </c>
      <c r="E1084" s="23">
        <v>3</v>
      </c>
      <c r="F1084" s="23">
        <v>3</v>
      </c>
      <c r="G1084" s="20">
        <v>46280</v>
      </c>
      <c r="H1084" s="23">
        <v>835</v>
      </c>
      <c r="I1084" s="23">
        <v>50</v>
      </c>
      <c r="J1084" s="4" t="s">
        <v>639</v>
      </c>
      <c r="K1084" s="20">
        <v>46203</v>
      </c>
      <c r="L1084" s="4" t="s">
        <v>1470</v>
      </c>
    </row>
    <row r="1085" spans="1:12" x14ac:dyDescent="0.2">
      <c r="A1085" s="4" t="s">
        <v>1148</v>
      </c>
      <c r="B1085" s="4" t="s">
        <v>729</v>
      </c>
      <c r="C1085" s="4" t="s">
        <v>150</v>
      </c>
      <c r="D1085" s="4" t="s">
        <v>776</v>
      </c>
      <c r="E1085" s="23">
        <v>2</v>
      </c>
      <c r="F1085" s="23">
        <v>2</v>
      </c>
      <c r="G1085" s="20">
        <v>46287</v>
      </c>
      <c r="H1085" s="23">
        <v>835</v>
      </c>
      <c r="I1085" s="23">
        <v>50</v>
      </c>
      <c r="J1085" s="4" t="s">
        <v>639</v>
      </c>
      <c r="K1085" s="20">
        <v>46203</v>
      </c>
      <c r="L1085" s="4" t="s">
        <v>1471</v>
      </c>
    </row>
    <row r="1086" spans="1:12" x14ac:dyDescent="0.2">
      <c r="A1086" s="4" t="s">
        <v>1148</v>
      </c>
      <c r="B1086" s="4" t="s">
        <v>729</v>
      </c>
      <c r="C1086" s="4" t="s">
        <v>191</v>
      </c>
      <c r="D1086" s="4" t="s">
        <v>789</v>
      </c>
      <c r="E1086" s="23">
        <v>6</v>
      </c>
      <c r="F1086" s="23">
        <v>6</v>
      </c>
      <c r="G1086" s="20">
        <v>46288</v>
      </c>
      <c r="H1086" s="23">
        <v>123</v>
      </c>
      <c r="I1086" s="23">
        <v>0</v>
      </c>
      <c r="J1086" s="4" t="s">
        <v>639</v>
      </c>
      <c r="K1086" s="20">
        <v>46248</v>
      </c>
      <c r="L1086" s="4" t="s">
        <v>1472</v>
      </c>
    </row>
    <row r="1087" spans="1:12" x14ac:dyDescent="0.2">
      <c r="A1087" s="4" t="s">
        <v>1148</v>
      </c>
      <c r="B1087" s="4" t="s">
        <v>729</v>
      </c>
      <c r="C1087" s="4" t="s">
        <v>247</v>
      </c>
      <c r="D1087" s="4" t="s">
        <v>1473</v>
      </c>
      <c r="E1087" s="23">
        <v>6</v>
      </c>
      <c r="F1087" s="23">
        <v>6</v>
      </c>
      <c r="G1087" s="20">
        <v>46288</v>
      </c>
      <c r="H1087" s="23">
        <v>59</v>
      </c>
      <c r="I1087" s="23">
        <v>0</v>
      </c>
      <c r="J1087" s="4" t="s">
        <v>639</v>
      </c>
      <c r="K1087" s="20">
        <v>46248</v>
      </c>
      <c r="L1087" s="4" t="s">
        <v>1474</v>
      </c>
    </row>
    <row r="1088" spans="1:12" x14ac:dyDescent="0.2">
      <c r="A1088" s="4" t="s">
        <v>1148</v>
      </c>
      <c r="B1088" s="4" t="s">
        <v>729</v>
      </c>
      <c r="C1088" s="4" t="s">
        <v>404</v>
      </c>
      <c r="D1088" s="4" t="s">
        <v>791</v>
      </c>
      <c r="E1088" s="23">
        <v>6</v>
      </c>
      <c r="F1088" s="23">
        <v>6</v>
      </c>
      <c r="G1088" s="20">
        <v>46288</v>
      </c>
      <c r="H1088" s="23">
        <v>568</v>
      </c>
      <c r="I1088" s="23">
        <v>9</v>
      </c>
      <c r="J1088" s="4" t="s">
        <v>639</v>
      </c>
      <c r="K1088" s="20">
        <v>46248</v>
      </c>
      <c r="L1088" s="4" t="s">
        <v>1475</v>
      </c>
    </row>
    <row r="1089" spans="1:12" x14ac:dyDescent="0.2">
      <c r="A1089" s="4" t="s">
        <v>804</v>
      </c>
      <c r="B1089" s="4" t="s">
        <v>805</v>
      </c>
      <c r="C1089" s="4" t="s">
        <v>483</v>
      </c>
      <c r="D1089" s="4" t="s">
        <v>1476</v>
      </c>
      <c r="E1089" s="23">
        <v>1000</v>
      </c>
      <c r="F1089" s="23">
        <v>1000</v>
      </c>
      <c r="G1089" s="20">
        <v>46269</v>
      </c>
      <c r="H1089" s="23">
        <v>1100</v>
      </c>
      <c r="I1089" s="23">
        <v>44</v>
      </c>
      <c r="J1089" s="4" t="s">
        <v>639</v>
      </c>
      <c r="K1089" s="20">
        <v>46224</v>
      </c>
      <c r="L1089" s="4" t="s">
        <v>1477</v>
      </c>
    </row>
    <row r="1090" spans="1:12" x14ac:dyDescent="0.2">
      <c r="A1090" s="4" t="s">
        <v>804</v>
      </c>
      <c r="B1090" s="4" t="s">
        <v>805</v>
      </c>
      <c r="C1090" s="4" t="s">
        <v>806</v>
      </c>
      <c r="D1090" s="4" t="s">
        <v>807</v>
      </c>
      <c r="E1090" s="23">
        <v>3000</v>
      </c>
      <c r="F1090" s="23">
        <v>3000</v>
      </c>
      <c r="G1090" s="20">
        <v>46269</v>
      </c>
      <c r="H1090" s="23">
        <v>1500</v>
      </c>
      <c r="I1090" s="23">
        <v>946</v>
      </c>
      <c r="J1090" s="4" t="s">
        <v>639</v>
      </c>
      <c r="K1090" s="20">
        <v>46224</v>
      </c>
      <c r="L1090" s="4" t="s">
        <v>1477</v>
      </c>
    </row>
    <row r="1091" spans="1:12" x14ac:dyDescent="0.2">
      <c r="A1091" s="4" t="s">
        <v>808</v>
      </c>
      <c r="B1091" s="4" t="s">
        <v>809</v>
      </c>
      <c r="C1091" s="4" t="s">
        <v>1150</v>
      </c>
      <c r="D1091" s="4" t="s">
        <v>1478</v>
      </c>
      <c r="E1091" s="23">
        <v>60</v>
      </c>
      <c r="F1091" s="23">
        <v>60</v>
      </c>
      <c r="G1091" s="20">
        <v>46267</v>
      </c>
      <c r="H1091" s="23">
        <v>0</v>
      </c>
      <c r="I1091" s="23">
        <v>89</v>
      </c>
      <c r="J1091" s="4" t="s">
        <v>639</v>
      </c>
      <c r="K1091" s="20">
        <v>46245</v>
      </c>
      <c r="L1091" s="4" t="s">
        <v>1479</v>
      </c>
    </row>
    <row r="1092" spans="1:12" x14ac:dyDescent="0.2">
      <c r="A1092" s="4" t="s">
        <v>808</v>
      </c>
      <c r="B1092" s="4" t="s">
        <v>809</v>
      </c>
      <c r="C1092" s="4" t="s">
        <v>810</v>
      </c>
      <c r="D1092" s="4" t="s">
        <v>811</v>
      </c>
      <c r="E1092" s="23">
        <v>750</v>
      </c>
      <c r="F1092" s="23">
        <v>750</v>
      </c>
      <c r="G1092" s="20">
        <v>46267</v>
      </c>
      <c r="H1092" s="23">
        <v>0</v>
      </c>
      <c r="I1092" s="23">
        <v>0</v>
      </c>
      <c r="J1092" s="4" t="s">
        <v>639</v>
      </c>
      <c r="K1092" s="20">
        <v>46245</v>
      </c>
      <c r="L1092" s="4" t="s">
        <v>1479</v>
      </c>
    </row>
    <row r="1093" spans="1:12" x14ac:dyDescent="0.2">
      <c r="A1093" s="4" t="s">
        <v>808</v>
      </c>
      <c r="B1093" s="4" t="s">
        <v>809</v>
      </c>
      <c r="C1093" s="4" t="s">
        <v>810</v>
      </c>
      <c r="D1093" s="4" t="s">
        <v>811</v>
      </c>
      <c r="E1093" s="23">
        <v>480</v>
      </c>
      <c r="F1093" s="23">
        <v>480</v>
      </c>
      <c r="G1093" s="20">
        <v>46274</v>
      </c>
      <c r="H1093" s="23">
        <v>0</v>
      </c>
      <c r="I1093" s="23">
        <v>0</v>
      </c>
      <c r="J1093" s="4" t="s">
        <v>639</v>
      </c>
      <c r="K1093" s="20">
        <v>46245</v>
      </c>
      <c r="L1093" s="4" t="s">
        <v>1479</v>
      </c>
    </row>
    <row r="1094" spans="1:12" x14ac:dyDescent="0.2">
      <c r="A1094" s="4" t="s">
        <v>808</v>
      </c>
      <c r="B1094" s="4" t="s">
        <v>809</v>
      </c>
      <c r="C1094" s="4" t="s">
        <v>810</v>
      </c>
      <c r="D1094" s="4" t="s">
        <v>811</v>
      </c>
      <c r="E1094" s="23">
        <v>480</v>
      </c>
      <c r="F1094" s="23">
        <v>480</v>
      </c>
      <c r="G1094" s="20">
        <v>46281</v>
      </c>
      <c r="H1094" s="23">
        <v>0</v>
      </c>
      <c r="I1094" s="23">
        <v>0</v>
      </c>
      <c r="J1094" s="4" t="s">
        <v>639</v>
      </c>
      <c r="K1094" s="20">
        <v>46245</v>
      </c>
      <c r="L1094" s="4" t="s">
        <v>1479</v>
      </c>
    </row>
    <row r="1095" spans="1:12" x14ac:dyDescent="0.2">
      <c r="A1095" s="4" t="s">
        <v>808</v>
      </c>
      <c r="B1095" s="4" t="s">
        <v>809</v>
      </c>
      <c r="C1095" s="4" t="s">
        <v>810</v>
      </c>
      <c r="D1095" s="4" t="s">
        <v>811</v>
      </c>
      <c r="E1095" s="23">
        <v>450</v>
      </c>
      <c r="F1095" s="23">
        <v>450</v>
      </c>
      <c r="G1095" s="20">
        <v>46288</v>
      </c>
      <c r="H1095" s="23">
        <v>0</v>
      </c>
      <c r="I1095" s="23">
        <v>0</v>
      </c>
      <c r="J1095" s="4" t="s">
        <v>639</v>
      </c>
      <c r="K1095" s="20">
        <v>46245</v>
      </c>
      <c r="L1095" s="4" t="s">
        <v>1479</v>
      </c>
    </row>
    <row r="1096" spans="1:12" x14ac:dyDescent="0.2">
      <c r="A1096" s="4" t="s">
        <v>1153</v>
      </c>
      <c r="B1096" s="4" t="s">
        <v>1154</v>
      </c>
      <c r="C1096" s="4" t="s">
        <v>35</v>
      </c>
      <c r="D1096" s="4" t="s">
        <v>1480</v>
      </c>
      <c r="E1096" s="23">
        <v>192</v>
      </c>
      <c r="F1096" s="23">
        <v>192</v>
      </c>
      <c r="G1096" s="20">
        <v>46268</v>
      </c>
      <c r="H1096" s="23">
        <v>492</v>
      </c>
      <c r="I1096" s="23">
        <v>23</v>
      </c>
      <c r="J1096" s="4" t="s">
        <v>668</v>
      </c>
      <c r="K1096" s="20">
        <v>46240</v>
      </c>
      <c r="L1096" s="4" t="s">
        <v>1481</v>
      </c>
    </row>
    <row r="1097" spans="1:12" x14ac:dyDescent="0.2">
      <c r="A1097" s="4" t="s">
        <v>812</v>
      </c>
      <c r="B1097" s="4" t="s">
        <v>656</v>
      </c>
      <c r="C1097" s="4" t="s">
        <v>417</v>
      </c>
      <c r="D1097" s="4" t="s">
        <v>1963</v>
      </c>
      <c r="E1097" s="23">
        <v>10</v>
      </c>
      <c r="F1097" s="23">
        <v>10</v>
      </c>
      <c r="G1097" s="20">
        <v>46288</v>
      </c>
      <c r="H1097" s="23">
        <v>31</v>
      </c>
      <c r="I1097" s="23">
        <v>0</v>
      </c>
      <c r="J1097" s="4" t="s">
        <v>668</v>
      </c>
      <c r="K1097" s="20">
        <v>46263</v>
      </c>
      <c r="L1097" s="4" t="s">
        <v>1964</v>
      </c>
    </row>
    <row r="1098" spans="1:12" x14ac:dyDescent="0.2">
      <c r="A1098" s="4" t="s">
        <v>812</v>
      </c>
      <c r="B1098" s="4" t="s">
        <v>656</v>
      </c>
      <c r="C1098" s="4" t="s">
        <v>423</v>
      </c>
      <c r="D1098" s="4" t="s">
        <v>814</v>
      </c>
      <c r="E1098" s="23">
        <v>250</v>
      </c>
      <c r="F1098" s="23">
        <v>6</v>
      </c>
      <c r="G1098" s="20">
        <v>46260</v>
      </c>
      <c r="H1098" s="23">
        <v>159</v>
      </c>
      <c r="I1098" s="23">
        <v>0</v>
      </c>
      <c r="J1098" s="4" t="s">
        <v>658</v>
      </c>
      <c r="K1098" s="20">
        <v>46233</v>
      </c>
      <c r="L1098" s="4" t="s">
        <v>815</v>
      </c>
    </row>
    <row r="1099" spans="1:12" x14ac:dyDescent="0.2">
      <c r="A1099" s="4" t="s">
        <v>812</v>
      </c>
      <c r="B1099" s="4" t="s">
        <v>656</v>
      </c>
      <c r="C1099" s="4" t="s">
        <v>423</v>
      </c>
      <c r="D1099" s="4" t="s">
        <v>814</v>
      </c>
      <c r="E1099" s="23">
        <v>50</v>
      </c>
      <c r="F1099" s="23">
        <v>50</v>
      </c>
      <c r="G1099" s="20">
        <v>46288</v>
      </c>
      <c r="H1099" s="23">
        <v>159</v>
      </c>
      <c r="I1099" s="23">
        <v>0</v>
      </c>
      <c r="J1099" s="4" t="s">
        <v>658</v>
      </c>
      <c r="K1099" s="20">
        <v>46254</v>
      </c>
      <c r="L1099" s="4" t="s">
        <v>1482</v>
      </c>
    </row>
    <row r="1100" spans="1:12" x14ac:dyDescent="0.2">
      <c r="A1100" s="4" t="s">
        <v>812</v>
      </c>
      <c r="B1100" s="4" t="s">
        <v>656</v>
      </c>
      <c r="C1100" s="4" t="s">
        <v>425</v>
      </c>
      <c r="D1100" s="4" t="s">
        <v>667</v>
      </c>
      <c r="E1100" s="23">
        <v>5000</v>
      </c>
      <c r="F1100" s="23">
        <v>1150</v>
      </c>
      <c r="G1100" s="20">
        <v>46253</v>
      </c>
      <c r="H1100" s="23">
        <v>12359</v>
      </c>
      <c r="I1100" s="23">
        <v>1600</v>
      </c>
      <c r="J1100" s="4" t="s">
        <v>668</v>
      </c>
      <c r="K1100" s="20">
        <v>46233</v>
      </c>
      <c r="L1100" s="4" t="s">
        <v>813</v>
      </c>
    </row>
    <row r="1101" spans="1:12" x14ac:dyDescent="0.2">
      <c r="A1101" s="4" t="s">
        <v>812</v>
      </c>
      <c r="B1101" s="4" t="s">
        <v>656</v>
      </c>
      <c r="C1101" s="4" t="s">
        <v>425</v>
      </c>
      <c r="D1101" s="4" t="s">
        <v>667</v>
      </c>
      <c r="E1101" s="23">
        <v>50</v>
      </c>
      <c r="F1101" s="23">
        <v>50</v>
      </c>
      <c r="G1101" s="20">
        <v>46260</v>
      </c>
      <c r="H1101" s="23">
        <v>12359</v>
      </c>
      <c r="I1101" s="23">
        <v>1600</v>
      </c>
      <c r="J1101" s="4" t="s">
        <v>668</v>
      </c>
      <c r="K1101" s="20">
        <v>46238</v>
      </c>
      <c r="L1101" s="4" t="s">
        <v>816</v>
      </c>
    </row>
    <row r="1102" spans="1:12" x14ac:dyDescent="0.2">
      <c r="A1102" s="4" t="s">
        <v>812</v>
      </c>
      <c r="B1102" s="4" t="s">
        <v>656</v>
      </c>
      <c r="C1102" s="4" t="s">
        <v>425</v>
      </c>
      <c r="D1102" s="4" t="s">
        <v>667</v>
      </c>
      <c r="E1102" s="23">
        <v>1500</v>
      </c>
      <c r="F1102" s="23">
        <v>1500</v>
      </c>
      <c r="G1102" s="20">
        <v>46267</v>
      </c>
      <c r="H1102" s="23">
        <v>12359</v>
      </c>
      <c r="I1102" s="23">
        <v>1600</v>
      </c>
      <c r="J1102" s="4" t="s">
        <v>668</v>
      </c>
      <c r="K1102" s="20">
        <v>46247</v>
      </c>
      <c r="L1102" s="4" t="s">
        <v>1483</v>
      </c>
    </row>
    <row r="1103" spans="1:12" x14ac:dyDescent="0.2">
      <c r="A1103" s="4" t="s">
        <v>812</v>
      </c>
      <c r="B1103" s="4" t="s">
        <v>656</v>
      </c>
      <c r="C1103" s="4" t="s">
        <v>425</v>
      </c>
      <c r="D1103" s="4" t="s">
        <v>667</v>
      </c>
      <c r="E1103" s="23">
        <v>2575</v>
      </c>
      <c r="F1103" s="23">
        <v>2575</v>
      </c>
      <c r="G1103" s="20">
        <v>46267</v>
      </c>
      <c r="H1103" s="23">
        <v>12359</v>
      </c>
      <c r="I1103" s="23">
        <v>1600</v>
      </c>
      <c r="J1103" s="4" t="s">
        <v>668</v>
      </c>
      <c r="K1103" s="20">
        <v>46247</v>
      </c>
      <c r="L1103" s="4" t="s">
        <v>1484</v>
      </c>
    </row>
    <row r="1104" spans="1:12" x14ac:dyDescent="0.2">
      <c r="A1104" s="4" t="s">
        <v>812</v>
      </c>
      <c r="B1104" s="4" t="s">
        <v>656</v>
      </c>
      <c r="C1104" s="4" t="s">
        <v>425</v>
      </c>
      <c r="D1104" s="4" t="s">
        <v>667</v>
      </c>
      <c r="E1104" s="23">
        <v>1720</v>
      </c>
      <c r="F1104" s="23">
        <v>1720</v>
      </c>
      <c r="G1104" s="20">
        <v>46274</v>
      </c>
      <c r="H1104" s="23">
        <v>12359</v>
      </c>
      <c r="I1104" s="23">
        <v>1600</v>
      </c>
      <c r="J1104" s="4" t="s">
        <v>668</v>
      </c>
      <c r="K1104" s="20">
        <v>46248</v>
      </c>
      <c r="L1104" s="4" t="s">
        <v>1485</v>
      </c>
    </row>
    <row r="1105" spans="1:12" x14ac:dyDescent="0.2">
      <c r="A1105" s="4" t="s">
        <v>812</v>
      </c>
      <c r="B1105" s="4" t="s">
        <v>656</v>
      </c>
      <c r="C1105" s="4" t="s">
        <v>425</v>
      </c>
      <c r="D1105" s="4" t="s">
        <v>667</v>
      </c>
      <c r="E1105" s="23">
        <v>1400</v>
      </c>
      <c r="F1105" s="23">
        <v>1400</v>
      </c>
      <c r="G1105" s="20">
        <v>46274</v>
      </c>
      <c r="H1105" s="23">
        <v>12359</v>
      </c>
      <c r="I1105" s="23">
        <v>1600</v>
      </c>
      <c r="J1105" s="4" t="s">
        <v>668</v>
      </c>
      <c r="K1105" s="20">
        <v>46253</v>
      </c>
      <c r="L1105" s="4" t="s">
        <v>1486</v>
      </c>
    </row>
    <row r="1106" spans="1:12" x14ac:dyDescent="0.2">
      <c r="A1106" s="4" t="s">
        <v>812</v>
      </c>
      <c r="B1106" s="4" t="s">
        <v>656</v>
      </c>
      <c r="C1106" s="4" t="s">
        <v>425</v>
      </c>
      <c r="D1106" s="4" t="s">
        <v>667</v>
      </c>
      <c r="E1106" s="23">
        <v>300</v>
      </c>
      <c r="F1106" s="23">
        <v>300</v>
      </c>
      <c r="G1106" s="20">
        <v>46274</v>
      </c>
      <c r="H1106" s="23">
        <v>12359</v>
      </c>
      <c r="I1106" s="23">
        <v>1600</v>
      </c>
      <c r="J1106" s="4" t="s">
        <v>668</v>
      </c>
      <c r="K1106" s="20">
        <v>46253</v>
      </c>
      <c r="L1106" s="4" t="s">
        <v>1486</v>
      </c>
    </row>
    <row r="1107" spans="1:12" x14ac:dyDescent="0.2">
      <c r="A1107" s="4" t="s">
        <v>812</v>
      </c>
      <c r="B1107" s="4" t="s">
        <v>656</v>
      </c>
      <c r="C1107" s="4" t="s">
        <v>425</v>
      </c>
      <c r="D1107" s="4" t="s">
        <v>667</v>
      </c>
      <c r="E1107" s="23">
        <v>250</v>
      </c>
      <c r="F1107" s="23">
        <v>250</v>
      </c>
      <c r="G1107" s="20">
        <v>46274</v>
      </c>
      <c r="H1107" s="23">
        <v>12359</v>
      </c>
      <c r="I1107" s="23">
        <v>1600</v>
      </c>
      <c r="J1107" s="4" t="s">
        <v>668</v>
      </c>
      <c r="K1107" s="20">
        <v>46253</v>
      </c>
      <c r="L1107" s="4" t="s">
        <v>1486</v>
      </c>
    </row>
    <row r="1108" spans="1:12" x14ac:dyDescent="0.2">
      <c r="A1108" s="4" t="s">
        <v>812</v>
      </c>
      <c r="B1108" s="4" t="s">
        <v>656</v>
      </c>
      <c r="C1108" s="4" t="s">
        <v>425</v>
      </c>
      <c r="D1108" s="4" t="s">
        <v>667</v>
      </c>
      <c r="E1108" s="23">
        <v>5000</v>
      </c>
      <c r="F1108" s="23">
        <v>5000</v>
      </c>
      <c r="G1108" s="20">
        <v>46274</v>
      </c>
      <c r="H1108" s="23">
        <v>12359</v>
      </c>
      <c r="I1108" s="23">
        <v>1600</v>
      </c>
      <c r="J1108" s="4" t="s">
        <v>668</v>
      </c>
      <c r="K1108" s="20">
        <v>46254</v>
      </c>
      <c r="L1108" s="4" t="s">
        <v>1487</v>
      </c>
    </row>
    <row r="1109" spans="1:12" x14ac:dyDescent="0.2">
      <c r="A1109" s="4" t="s">
        <v>812</v>
      </c>
      <c r="B1109" s="4" t="s">
        <v>656</v>
      </c>
      <c r="C1109" s="4" t="s">
        <v>425</v>
      </c>
      <c r="D1109" s="4" t="s">
        <v>667</v>
      </c>
      <c r="E1109" s="23">
        <v>325</v>
      </c>
      <c r="F1109" s="23">
        <v>325</v>
      </c>
      <c r="G1109" s="20">
        <v>46281</v>
      </c>
      <c r="H1109" s="23">
        <v>12359</v>
      </c>
      <c r="I1109" s="23">
        <v>1600</v>
      </c>
      <c r="J1109" s="4" t="s">
        <v>668</v>
      </c>
      <c r="K1109" s="20">
        <v>46254</v>
      </c>
      <c r="L1109" s="4" t="s">
        <v>1488</v>
      </c>
    </row>
    <row r="1110" spans="1:12" x14ac:dyDescent="0.2">
      <c r="A1110" s="4" t="s">
        <v>812</v>
      </c>
      <c r="B1110" s="4" t="s">
        <v>656</v>
      </c>
      <c r="C1110" s="4" t="s">
        <v>425</v>
      </c>
      <c r="D1110" s="4" t="s">
        <v>667</v>
      </c>
      <c r="E1110" s="23">
        <v>450</v>
      </c>
      <c r="F1110" s="23">
        <v>450</v>
      </c>
      <c r="G1110" s="20">
        <v>46281</v>
      </c>
      <c r="H1110" s="23">
        <v>12359</v>
      </c>
      <c r="I1110" s="23">
        <v>1600</v>
      </c>
      <c r="J1110" s="4" t="s">
        <v>668</v>
      </c>
      <c r="K1110" s="20">
        <v>46263</v>
      </c>
      <c r="L1110" s="4" t="s">
        <v>1965</v>
      </c>
    </row>
    <row r="1111" spans="1:12" x14ac:dyDescent="0.2">
      <c r="A1111" s="4" t="s">
        <v>812</v>
      </c>
      <c r="B1111" s="4" t="s">
        <v>656</v>
      </c>
      <c r="C1111" s="4" t="s">
        <v>425</v>
      </c>
      <c r="D1111" s="4" t="s">
        <v>667</v>
      </c>
      <c r="E1111" s="23">
        <v>50</v>
      </c>
      <c r="F1111" s="23">
        <v>50</v>
      </c>
      <c r="G1111" s="20">
        <v>46281</v>
      </c>
      <c r="H1111" s="23">
        <v>12359</v>
      </c>
      <c r="I1111" s="23">
        <v>1600</v>
      </c>
      <c r="J1111" s="4" t="s">
        <v>668</v>
      </c>
      <c r="K1111" s="20">
        <v>46263</v>
      </c>
      <c r="L1111" s="4" t="s">
        <v>1966</v>
      </c>
    </row>
    <row r="1112" spans="1:12" x14ac:dyDescent="0.2">
      <c r="A1112" s="4" t="s">
        <v>812</v>
      </c>
      <c r="B1112" s="4" t="s">
        <v>656</v>
      </c>
      <c r="C1112" s="4" t="s">
        <v>425</v>
      </c>
      <c r="D1112" s="4" t="s">
        <v>667</v>
      </c>
      <c r="E1112" s="23">
        <v>500</v>
      </c>
      <c r="F1112" s="23">
        <v>500</v>
      </c>
      <c r="G1112" s="20">
        <v>46288</v>
      </c>
      <c r="H1112" s="23">
        <v>12359</v>
      </c>
      <c r="I1112" s="23">
        <v>1600</v>
      </c>
      <c r="J1112" s="4" t="s">
        <v>668</v>
      </c>
      <c r="K1112" s="20">
        <v>46263</v>
      </c>
      <c r="L1112" s="4" t="s">
        <v>1967</v>
      </c>
    </row>
    <row r="1113" spans="1:12" x14ac:dyDescent="0.2">
      <c r="A1113" s="4" t="s">
        <v>812</v>
      </c>
      <c r="B1113" s="4" t="s">
        <v>656</v>
      </c>
      <c r="C1113" s="4" t="s">
        <v>425</v>
      </c>
      <c r="D1113" s="4" t="s">
        <v>667</v>
      </c>
      <c r="E1113" s="23">
        <v>910</v>
      </c>
      <c r="F1113" s="23">
        <v>910</v>
      </c>
      <c r="G1113" s="20">
        <v>46288</v>
      </c>
      <c r="H1113" s="23">
        <v>12359</v>
      </c>
      <c r="I1113" s="23">
        <v>1600</v>
      </c>
      <c r="J1113" s="4" t="s">
        <v>668</v>
      </c>
      <c r="K1113" s="20">
        <v>46263</v>
      </c>
      <c r="L1113" s="4" t="s">
        <v>1964</v>
      </c>
    </row>
    <row r="1114" spans="1:12" x14ac:dyDescent="0.2">
      <c r="A1114" s="4" t="s">
        <v>812</v>
      </c>
      <c r="B1114" s="4" t="s">
        <v>656</v>
      </c>
      <c r="C1114" s="4" t="s">
        <v>430</v>
      </c>
      <c r="D1114" s="4" t="s">
        <v>817</v>
      </c>
      <c r="E1114" s="23">
        <v>50</v>
      </c>
      <c r="F1114" s="23">
        <v>7</v>
      </c>
      <c r="G1114" s="20">
        <v>46253</v>
      </c>
      <c r="H1114" s="23">
        <v>60</v>
      </c>
      <c r="I1114" s="23">
        <v>0</v>
      </c>
      <c r="J1114" s="4" t="s">
        <v>658</v>
      </c>
      <c r="K1114" s="20">
        <v>46223</v>
      </c>
      <c r="L1114" s="4" t="s">
        <v>818</v>
      </c>
    </row>
    <row r="1115" spans="1:12" x14ac:dyDescent="0.2">
      <c r="A1115" s="4" t="s">
        <v>812</v>
      </c>
      <c r="B1115" s="4" t="s">
        <v>656</v>
      </c>
      <c r="C1115" s="4">
        <v>8978760470</v>
      </c>
      <c r="D1115" s="4" t="s">
        <v>678</v>
      </c>
      <c r="E1115" s="23">
        <v>39</v>
      </c>
      <c r="F1115" s="23">
        <v>39</v>
      </c>
      <c r="G1115" s="20">
        <v>46267</v>
      </c>
      <c r="H1115" s="23">
        <v>196</v>
      </c>
      <c r="I1115" s="23">
        <v>0</v>
      </c>
      <c r="J1115" s="4" t="s">
        <v>639</v>
      </c>
      <c r="K1115" s="20">
        <v>46247</v>
      </c>
      <c r="L1115" s="4" t="s">
        <v>1484</v>
      </c>
    </row>
    <row r="1116" spans="1:12" x14ac:dyDescent="0.2">
      <c r="A1116" s="4" t="s">
        <v>812</v>
      </c>
      <c r="B1116" s="4" t="s">
        <v>656</v>
      </c>
      <c r="C1116" s="4">
        <v>8978760470</v>
      </c>
      <c r="D1116" s="4" t="s">
        <v>678</v>
      </c>
      <c r="E1116" s="23">
        <v>6</v>
      </c>
      <c r="F1116" s="23">
        <v>6</v>
      </c>
      <c r="G1116" s="20">
        <v>46274</v>
      </c>
      <c r="H1116" s="23">
        <v>196</v>
      </c>
      <c r="I1116" s="23">
        <v>0</v>
      </c>
      <c r="J1116" s="4" t="s">
        <v>639</v>
      </c>
      <c r="K1116" s="20">
        <v>46248</v>
      </c>
      <c r="L1116" s="4" t="s">
        <v>1485</v>
      </c>
    </row>
    <row r="1117" spans="1:12" x14ac:dyDescent="0.2">
      <c r="A1117" s="4" t="s">
        <v>812</v>
      </c>
      <c r="B1117" s="4" t="s">
        <v>656</v>
      </c>
      <c r="C1117" s="4">
        <v>8978760470</v>
      </c>
      <c r="D1117" s="4" t="s">
        <v>678</v>
      </c>
      <c r="E1117" s="23">
        <v>4</v>
      </c>
      <c r="F1117" s="23">
        <v>4</v>
      </c>
      <c r="G1117" s="20">
        <v>46288</v>
      </c>
      <c r="H1117" s="23">
        <v>196</v>
      </c>
      <c r="I1117" s="23">
        <v>0</v>
      </c>
      <c r="J1117" s="4" t="s">
        <v>639</v>
      </c>
      <c r="K1117" s="20">
        <v>46254</v>
      </c>
      <c r="L1117" s="4" t="s">
        <v>1489</v>
      </c>
    </row>
    <row r="1118" spans="1:12" x14ac:dyDescent="0.2">
      <c r="A1118" s="4" t="s">
        <v>812</v>
      </c>
      <c r="B1118" s="4" t="s">
        <v>656</v>
      </c>
      <c r="C1118" s="4" t="s">
        <v>452</v>
      </c>
      <c r="D1118" s="4" t="s">
        <v>819</v>
      </c>
      <c r="E1118" s="23">
        <v>6</v>
      </c>
      <c r="F1118" s="23">
        <v>6</v>
      </c>
      <c r="G1118" s="20">
        <v>46267</v>
      </c>
      <c r="H1118" s="23">
        <v>78</v>
      </c>
      <c r="I1118" s="23">
        <v>0</v>
      </c>
      <c r="J1118" s="4" t="s">
        <v>658</v>
      </c>
      <c r="K1118" s="20">
        <v>46247</v>
      </c>
      <c r="L1118" s="4" t="s">
        <v>1484</v>
      </c>
    </row>
    <row r="1119" spans="1:12" x14ac:dyDescent="0.2">
      <c r="A1119" s="4" t="s">
        <v>812</v>
      </c>
      <c r="B1119" s="4" t="s">
        <v>656</v>
      </c>
      <c r="C1119" s="4" t="s">
        <v>452</v>
      </c>
      <c r="D1119" s="4" t="s">
        <v>819</v>
      </c>
      <c r="E1119" s="23">
        <v>6</v>
      </c>
      <c r="F1119" s="23">
        <v>6</v>
      </c>
      <c r="G1119" s="20">
        <v>46274</v>
      </c>
      <c r="H1119" s="23">
        <v>78</v>
      </c>
      <c r="I1119" s="23">
        <v>0</v>
      </c>
      <c r="J1119" s="4" t="s">
        <v>658</v>
      </c>
      <c r="K1119" s="20">
        <v>46248</v>
      </c>
      <c r="L1119" s="4" t="s">
        <v>1485</v>
      </c>
    </row>
    <row r="1120" spans="1:12" x14ac:dyDescent="0.2">
      <c r="A1120" s="4" t="s">
        <v>812</v>
      </c>
      <c r="B1120" s="4" t="s">
        <v>656</v>
      </c>
      <c r="C1120" s="4" t="s">
        <v>194</v>
      </c>
      <c r="D1120" s="4" t="s">
        <v>682</v>
      </c>
      <c r="E1120" s="23">
        <v>15</v>
      </c>
      <c r="F1120" s="23">
        <v>15</v>
      </c>
      <c r="G1120" s="20">
        <v>46267</v>
      </c>
      <c r="H1120" s="23">
        <v>563</v>
      </c>
      <c r="I1120" s="23">
        <v>42</v>
      </c>
      <c r="J1120" s="4" t="s">
        <v>658</v>
      </c>
      <c r="K1120" s="20">
        <v>46247</v>
      </c>
      <c r="L1120" s="4" t="s">
        <v>1483</v>
      </c>
    </row>
    <row r="1121" spans="1:12" x14ac:dyDescent="0.2">
      <c r="A1121" s="4" t="s">
        <v>812</v>
      </c>
      <c r="B1121" s="4" t="s">
        <v>656</v>
      </c>
      <c r="C1121" s="4" t="s">
        <v>194</v>
      </c>
      <c r="D1121" s="4" t="s">
        <v>682</v>
      </c>
      <c r="E1121" s="23">
        <v>40</v>
      </c>
      <c r="F1121" s="23">
        <v>40</v>
      </c>
      <c r="G1121" s="20">
        <v>46281</v>
      </c>
      <c r="H1121" s="23">
        <v>563</v>
      </c>
      <c r="I1121" s="23">
        <v>42</v>
      </c>
      <c r="J1121" s="4" t="s">
        <v>658</v>
      </c>
      <c r="K1121" s="20">
        <v>46254</v>
      </c>
      <c r="L1121" s="4" t="s">
        <v>1490</v>
      </c>
    </row>
    <row r="1122" spans="1:12" x14ac:dyDescent="0.2">
      <c r="A1122" s="4" t="s">
        <v>812</v>
      </c>
      <c r="B1122" s="4" t="s">
        <v>656</v>
      </c>
      <c r="C1122" s="4" t="s">
        <v>194</v>
      </c>
      <c r="D1122" s="4" t="s">
        <v>682</v>
      </c>
      <c r="E1122" s="23">
        <v>29</v>
      </c>
      <c r="F1122" s="23">
        <v>29</v>
      </c>
      <c r="G1122" s="20">
        <v>46288</v>
      </c>
      <c r="H1122" s="23">
        <v>563</v>
      </c>
      <c r="I1122" s="23">
        <v>42</v>
      </c>
      <c r="J1122" s="4" t="s">
        <v>658</v>
      </c>
      <c r="K1122" s="20">
        <v>46263</v>
      </c>
      <c r="L1122" s="4" t="s">
        <v>1964</v>
      </c>
    </row>
    <row r="1123" spans="1:12" x14ac:dyDescent="0.2">
      <c r="A1123" s="4" t="s">
        <v>812</v>
      </c>
      <c r="B1123" s="4" t="s">
        <v>656</v>
      </c>
      <c r="C1123" s="4" t="s">
        <v>113</v>
      </c>
      <c r="D1123" s="4" t="s">
        <v>683</v>
      </c>
      <c r="E1123" s="23">
        <v>6</v>
      </c>
      <c r="F1123" s="23">
        <v>6</v>
      </c>
      <c r="G1123" s="20">
        <v>46267</v>
      </c>
      <c r="H1123" s="23">
        <v>72</v>
      </c>
      <c r="I1123" s="23">
        <v>20</v>
      </c>
      <c r="J1123" s="4" t="s">
        <v>658</v>
      </c>
      <c r="K1123" s="20">
        <v>46247</v>
      </c>
      <c r="L1123" s="4" t="s">
        <v>1483</v>
      </c>
    </row>
    <row r="1124" spans="1:12" x14ac:dyDescent="0.2">
      <c r="A1124" s="4" t="s">
        <v>812</v>
      </c>
      <c r="B1124" s="4" t="s">
        <v>656</v>
      </c>
      <c r="C1124" s="4" t="s">
        <v>111</v>
      </c>
      <c r="D1124" s="4" t="s">
        <v>684</v>
      </c>
      <c r="E1124" s="23">
        <v>7</v>
      </c>
      <c r="F1124" s="23">
        <v>7</v>
      </c>
      <c r="G1124" s="20">
        <v>46267</v>
      </c>
      <c r="H1124" s="23">
        <v>72</v>
      </c>
      <c r="I1124" s="23">
        <v>16</v>
      </c>
      <c r="J1124" s="4" t="s">
        <v>658</v>
      </c>
      <c r="K1124" s="20">
        <v>46247</v>
      </c>
      <c r="L1124" s="4" t="s">
        <v>1484</v>
      </c>
    </row>
    <row r="1125" spans="1:12" x14ac:dyDescent="0.2">
      <c r="A1125" s="4" t="s">
        <v>812</v>
      </c>
      <c r="B1125" s="4" t="s">
        <v>656</v>
      </c>
      <c r="C1125" s="4" t="s">
        <v>291</v>
      </c>
      <c r="D1125" s="4" t="s">
        <v>660</v>
      </c>
      <c r="E1125" s="23">
        <v>51</v>
      </c>
      <c r="F1125" s="23">
        <v>51</v>
      </c>
      <c r="G1125" s="20">
        <v>46267</v>
      </c>
      <c r="H1125" s="23">
        <v>169</v>
      </c>
      <c r="I1125" s="23">
        <v>0</v>
      </c>
      <c r="J1125" s="4" t="s">
        <v>639</v>
      </c>
      <c r="K1125" s="20">
        <v>46247</v>
      </c>
      <c r="L1125" s="4" t="s">
        <v>1483</v>
      </c>
    </row>
    <row r="1126" spans="1:12" x14ac:dyDescent="0.2">
      <c r="A1126" s="4" t="s">
        <v>812</v>
      </c>
      <c r="B1126" s="4" t="s">
        <v>656</v>
      </c>
      <c r="C1126" s="4" t="s">
        <v>291</v>
      </c>
      <c r="D1126" s="4" t="s">
        <v>660</v>
      </c>
      <c r="E1126" s="23">
        <v>7</v>
      </c>
      <c r="F1126" s="23">
        <v>7</v>
      </c>
      <c r="G1126" s="20">
        <v>46267</v>
      </c>
      <c r="H1126" s="23">
        <v>169</v>
      </c>
      <c r="I1126" s="23">
        <v>0</v>
      </c>
      <c r="J1126" s="4" t="s">
        <v>639</v>
      </c>
      <c r="K1126" s="20">
        <v>46248</v>
      </c>
      <c r="L1126" s="4" t="s">
        <v>1491</v>
      </c>
    </row>
    <row r="1127" spans="1:12" x14ac:dyDescent="0.2">
      <c r="A1127" s="4" t="s">
        <v>812</v>
      </c>
      <c r="B1127" s="4" t="s">
        <v>656</v>
      </c>
      <c r="C1127" s="4" t="s">
        <v>291</v>
      </c>
      <c r="D1127" s="4" t="s">
        <v>660</v>
      </c>
      <c r="E1127" s="23">
        <v>1</v>
      </c>
      <c r="F1127" s="23">
        <v>1</v>
      </c>
      <c r="G1127" s="20">
        <v>46281</v>
      </c>
      <c r="H1127" s="23">
        <v>169</v>
      </c>
      <c r="I1127" s="23">
        <v>0</v>
      </c>
      <c r="J1127" s="4" t="s">
        <v>639</v>
      </c>
      <c r="K1127" s="20">
        <v>46263</v>
      </c>
      <c r="L1127" s="4" t="s">
        <v>1966</v>
      </c>
    </row>
    <row r="1128" spans="1:12" x14ac:dyDescent="0.2">
      <c r="A1128" s="4" t="s">
        <v>812</v>
      </c>
      <c r="B1128" s="4" t="s">
        <v>656</v>
      </c>
      <c r="C1128" s="4" t="s">
        <v>291</v>
      </c>
      <c r="D1128" s="4" t="s">
        <v>660</v>
      </c>
      <c r="E1128" s="23">
        <v>18</v>
      </c>
      <c r="F1128" s="23">
        <v>18</v>
      </c>
      <c r="G1128" s="20">
        <v>46288</v>
      </c>
      <c r="H1128" s="23">
        <v>169</v>
      </c>
      <c r="I1128" s="23">
        <v>0</v>
      </c>
      <c r="J1128" s="4" t="s">
        <v>639</v>
      </c>
      <c r="K1128" s="20">
        <v>46263</v>
      </c>
      <c r="L1128" s="4" t="s">
        <v>1964</v>
      </c>
    </row>
    <row r="1129" spans="1:12" x14ac:dyDescent="0.2">
      <c r="A1129" s="4" t="s">
        <v>812</v>
      </c>
      <c r="B1129" s="4" t="s">
        <v>656</v>
      </c>
      <c r="C1129" s="4" t="s">
        <v>456</v>
      </c>
      <c r="D1129" s="4" t="s">
        <v>820</v>
      </c>
      <c r="E1129" s="23">
        <v>15</v>
      </c>
      <c r="F1129" s="23">
        <v>15</v>
      </c>
      <c r="G1129" s="20">
        <v>46267</v>
      </c>
      <c r="H1129" s="23">
        <v>48</v>
      </c>
      <c r="I1129" s="23">
        <v>0</v>
      </c>
      <c r="J1129" s="4" t="s">
        <v>639</v>
      </c>
      <c r="K1129" s="20">
        <v>46247</v>
      </c>
      <c r="L1129" s="4" t="s">
        <v>1492</v>
      </c>
    </row>
    <row r="1130" spans="1:12" x14ac:dyDescent="0.2">
      <c r="A1130" s="4" t="s">
        <v>812</v>
      </c>
      <c r="B1130" s="4" t="s">
        <v>656</v>
      </c>
      <c r="C1130" s="4" t="s">
        <v>456</v>
      </c>
      <c r="D1130" s="4" t="s">
        <v>820</v>
      </c>
      <c r="E1130" s="23">
        <v>10</v>
      </c>
      <c r="F1130" s="23">
        <v>10</v>
      </c>
      <c r="G1130" s="20">
        <v>46274</v>
      </c>
      <c r="H1130" s="23">
        <v>48</v>
      </c>
      <c r="I1130" s="23">
        <v>0</v>
      </c>
      <c r="J1130" s="4" t="s">
        <v>639</v>
      </c>
      <c r="K1130" s="20">
        <v>46248</v>
      </c>
      <c r="L1130" s="4" t="s">
        <v>1493</v>
      </c>
    </row>
    <row r="1131" spans="1:12" x14ac:dyDescent="0.2">
      <c r="A1131" s="4" t="s">
        <v>812</v>
      </c>
      <c r="B1131" s="4" t="s">
        <v>656</v>
      </c>
      <c r="C1131" s="4" t="s">
        <v>456</v>
      </c>
      <c r="D1131" s="4" t="s">
        <v>820</v>
      </c>
      <c r="E1131" s="23">
        <v>40</v>
      </c>
      <c r="F1131" s="23">
        <v>40</v>
      </c>
      <c r="G1131" s="20">
        <v>46288</v>
      </c>
      <c r="H1131" s="23">
        <v>48</v>
      </c>
      <c r="I1131" s="23">
        <v>0</v>
      </c>
      <c r="J1131" s="4" t="s">
        <v>639</v>
      </c>
      <c r="K1131" s="20">
        <v>46263</v>
      </c>
      <c r="L1131" s="4" t="s">
        <v>1968</v>
      </c>
    </row>
    <row r="1132" spans="1:12" x14ac:dyDescent="0.2">
      <c r="A1132" s="4" t="s">
        <v>812</v>
      </c>
      <c r="B1132" s="4" t="s">
        <v>656</v>
      </c>
      <c r="C1132" s="4">
        <v>8983943812</v>
      </c>
      <c r="D1132" s="4" t="s">
        <v>661</v>
      </c>
      <c r="E1132" s="23">
        <v>70</v>
      </c>
      <c r="F1132" s="23">
        <v>70</v>
      </c>
      <c r="G1132" s="20">
        <v>46267</v>
      </c>
      <c r="H1132" s="23">
        <v>84</v>
      </c>
      <c r="I1132" s="23">
        <v>0</v>
      </c>
      <c r="J1132" s="4" t="s">
        <v>639</v>
      </c>
      <c r="K1132" s="20">
        <v>46247</v>
      </c>
      <c r="L1132" s="4" t="s">
        <v>1492</v>
      </c>
    </row>
    <row r="1133" spans="1:12" x14ac:dyDescent="0.2">
      <c r="A1133" s="4" t="s">
        <v>812</v>
      </c>
      <c r="B1133" s="4" t="s">
        <v>656</v>
      </c>
      <c r="C1133" s="4">
        <v>8983943812</v>
      </c>
      <c r="D1133" s="4" t="s">
        <v>661</v>
      </c>
      <c r="E1133" s="23">
        <v>5</v>
      </c>
      <c r="F1133" s="23">
        <v>5</v>
      </c>
      <c r="G1133" s="20">
        <v>46267</v>
      </c>
      <c r="H1133" s="23">
        <v>84</v>
      </c>
      <c r="I1133" s="23">
        <v>0</v>
      </c>
      <c r="J1133" s="4" t="s">
        <v>639</v>
      </c>
      <c r="K1133" s="20">
        <v>46248</v>
      </c>
      <c r="L1133" s="4" t="s">
        <v>1491</v>
      </c>
    </row>
    <row r="1134" spans="1:12" x14ac:dyDescent="0.2">
      <c r="A1134" s="4" t="s">
        <v>812</v>
      </c>
      <c r="B1134" s="4" t="s">
        <v>656</v>
      </c>
      <c r="C1134" s="4">
        <v>8983943812</v>
      </c>
      <c r="D1134" s="4" t="s">
        <v>661</v>
      </c>
      <c r="E1134" s="23">
        <v>6</v>
      </c>
      <c r="F1134" s="23">
        <v>6</v>
      </c>
      <c r="G1134" s="20">
        <v>46274</v>
      </c>
      <c r="H1134" s="23">
        <v>84</v>
      </c>
      <c r="I1134" s="23">
        <v>0</v>
      </c>
      <c r="J1134" s="4" t="s">
        <v>639</v>
      </c>
      <c r="K1134" s="20">
        <v>46248</v>
      </c>
      <c r="L1134" s="4" t="s">
        <v>1485</v>
      </c>
    </row>
    <row r="1135" spans="1:12" x14ac:dyDescent="0.2">
      <c r="A1135" s="4" t="s">
        <v>812</v>
      </c>
      <c r="B1135" s="4" t="s">
        <v>656</v>
      </c>
      <c r="C1135" s="4">
        <v>8983943812</v>
      </c>
      <c r="D1135" s="4" t="s">
        <v>661</v>
      </c>
      <c r="E1135" s="23">
        <v>20</v>
      </c>
      <c r="F1135" s="23">
        <v>20</v>
      </c>
      <c r="G1135" s="20">
        <v>46274</v>
      </c>
      <c r="H1135" s="23">
        <v>84</v>
      </c>
      <c r="I1135" s="23">
        <v>0</v>
      </c>
      <c r="J1135" s="4" t="s">
        <v>639</v>
      </c>
      <c r="K1135" s="20">
        <v>46254</v>
      </c>
      <c r="L1135" s="4" t="s">
        <v>1494</v>
      </c>
    </row>
    <row r="1136" spans="1:12" x14ac:dyDescent="0.2">
      <c r="A1136" s="4" t="s">
        <v>812</v>
      </c>
      <c r="B1136" s="4" t="s">
        <v>656</v>
      </c>
      <c r="C1136" s="4">
        <v>8983943812</v>
      </c>
      <c r="D1136" s="4" t="s">
        <v>661</v>
      </c>
      <c r="E1136" s="23">
        <v>13</v>
      </c>
      <c r="F1136" s="23">
        <v>13</v>
      </c>
      <c r="G1136" s="20">
        <v>46274</v>
      </c>
      <c r="H1136" s="23">
        <v>84</v>
      </c>
      <c r="I1136" s="23">
        <v>0</v>
      </c>
      <c r="J1136" s="4" t="s">
        <v>639</v>
      </c>
      <c r="K1136" s="20">
        <v>46254</v>
      </c>
      <c r="L1136" s="4" t="s">
        <v>1495</v>
      </c>
    </row>
    <row r="1137" spans="1:12" x14ac:dyDescent="0.2">
      <c r="A1137" s="4" t="s">
        <v>812</v>
      </c>
      <c r="B1137" s="4" t="s">
        <v>656</v>
      </c>
      <c r="C1137" s="4">
        <v>8983943812</v>
      </c>
      <c r="D1137" s="4" t="s">
        <v>661</v>
      </c>
      <c r="E1137" s="23">
        <v>12</v>
      </c>
      <c r="F1137" s="23">
        <v>12</v>
      </c>
      <c r="G1137" s="20">
        <v>46281</v>
      </c>
      <c r="H1137" s="23">
        <v>84</v>
      </c>
      <c r="I1137" s="23">
        <v>0</v>
      </c>
      <c r="J1137" s="4" t="s">
        <v>639</v>
      </c>
      <c r="K1137" s="20">
        <v>46263</v>
      </c>
      <c r="L1137" s="4" t="s">
        <v>1969</v>
      </c>
    </row>
    <row r="1138" spans="1:12" x14ac:dyDescent="0.2">
      <c r="A1138" s="4" t="s">
        <v>812</v>
      </c>
      <c r="B1138" s="4" t="s">
        <v>656</v>
      </c>
      <c r="C1138" s="4">
        <v>8983943812</v>
      </c>
      <c r="D1138" s="4" t="s">
        <v>661</v>
      </c>
      <c r="E1138" s="23">
        <v>16</v>
      </c>
      <c r="F1138" s="23">
        <v>16</v>
      </c>
      <c r="G1138" s="20">
        <v>46281</v>
      </c>
      <c r="H1138" s="23">
        <v>84</v>
      </c>
      <c r="I1138" s="23">
        <v>0</v>
      </c>
      <c r="J1138" s="4" t="s">
        <v>639</v>
      </c>
      <c r="K1138" s="20">
        <v>46263</v>
      </c>
      <c r="L1138" s="4" t="s">
        <v>1966</v>
      </c>
    </row>
    <row r="1139" spans="1:12" x14ac:dyDescent="0.2">
      <c r="A1139" s="4" t="s">
        <v>812</v>
      </c>
      <c r="B1139" s="4" t="s">
        <v>656</v>
      </c>
      <c r="C1139" s="4">
        <v>8983943851</v>
      </c>
      <c r="D1139" s="4" t="s">
        <v>822</v>
      </c>
      <c r="E1139" s="23">
        <v>5</v>
      </c>
      <c r="F1139" s="23">
        <v>2</v>
      </c>
      <c r="G1139" s="20">
        <v>46260</v>
      </c>
      <c r="H1139" s="23">
        <v>130</v>
      </c>
      <c r="I1139" s="23">
        <v>0</v>
      </c>
      <c r="J1139" s="4" t="s">
        <v>639</v>
      </c>
      <c r="K1139" s="20">
        <v>46238</v>
      </c>
      <c r="L1139" s="4" t="s">
        <v>821</v>
      </c>
    </row>
    <row r="1140" spans="1:12" x14ac:dyDescent="0.2">
      <c r="A1140" s="4" t="s">
        <v>812</v>
      </c>
      <c r="B1140" s="4" t="s">
        <v>656</v>
      </c>
      <c r="C1140" s="4">
        <v>8983943851</v>
      </c>
      <c r="D1140" s="4" t="s">
        <v>822</v>
      </c>
      <c r="E1140" s="23">
        <v>110</v>
      </c>
      <c r="F1140" s="23">
        <v>110</v>
      </c>
      <c r="G1140" s="20">
        <v>46267</v>
      </c>
      <c r="H1140" s="23">
        <v>130</v>
      </c>
      <c r="I1140" s="23">
        <v>0</v>
      </c>
      <c r="J1140" s="4" t="s">
        <v>639</v>
      </c>
      <c r="K1140" s="20">
        <v>46247</v>
      </c>
      <c r="L1140" s="4" t="s">
        <v>1496</v>
      </c>
    </row>
    <row r="1141" spans="1:12" x14ac:dyDescent="0.2">
      <c r="A1141" s="4" t="s">
        <v>812</v>
      </c>
      <c r="B1141" s="4" t="s">
        <v>656</v>
      </c>
      <c r="C1141" s="4">
        <v>8983943862</v>
      </c>
      <c r="D1141" s="4" t="s">
        <v>662</v>
      </c>
      <c r="E1141" s="23">
        <v>5</v>
      </c>
      <c r="F1141" s="23">
        <v>5</v>
      </c>
      <c r="G1141" s="20">
        <v>46267</v>
      </c>
      <c r="H1141" s="23">
        <v>241</v>
      </c>
      <c r="I1141" s="23">
        <v>55</v>
      </c>
      <c r="J1141" s="4" t="s">
        <v>639</v>
      </c>
      <c r="K1141" s="20">
        <v>46247</v>
      </c>
      <c r="L1141" s="4" t="s">
        <v>1484</v>
      </c>
    </row>
    <row r="1142" spans="1:12" x14ac:dyDescent="0.2">
      <c r="A1142" s="4" t="s">
        <v>812</v>
      </c>
      <c r="B1142" s="4" t="s">
        <v>656</v>
      </c>
      <c r="C1142" s="4">
        <v>8983943862</v>
      </c>
      <c r="D1142" s="4" t="s">
        <v>662</v>
      </c>
      <c r="E1142" s="23">
        <v>3</v>
      </c>
      <c r="F1142" s="23">
        <v>3</v>
      </c>
      <c r="G1142" s="20">
        <v>46267</v>
      </c>
      <c r="H1142" s="23">
        <v>241</v>
      </c>
      <c r="I1142" s="23">
        <v>55</v>
      </c>
      <c r="J1142" s="4" t="s">
        <v>639</v>
      </c>
      <c r="K1142" s="20">
        <v>46247</v>
      </c>
      <c r="L1142" s="4" t="s">
        <v>1497</v>
      </c>
    </row>
    <row r="1143" spans="1:12" x14ac:dyDescent="0.2">
      <c r="A1143" s="4" t="s">
        <v>812</v>
      </c>
      <c r="B1143" s="4" t="s">
        <v>656</v>
      </c>
      <c r="C1143" s="4">
        <v>8983943862</v>
      </c>
      <c r="D1143" s="4" t="s">
        <v>662</v>
      </c>
      <c r="E1143" s="23">
        <v>2</v>
      </c>
      <c r="F1143" s="23">
        <v>2</v>
      </c>
      <c r="G1143" s="20">
        <v>46281</v>
      </c>
      <c r="H1143" s="23">
        <v>241</v>
      </c>
      <c r="I1143" s="23">
        <v>55</v>
      </c>
      <c r="J1143" s="4" t="s">
        <v>639</v>
      </c>
      <c r="K1143" s="20">
        <v>46254</v>
      </c>
      <c r="L1143" s="4" t="s">
        <v>1488</v>
      </c>
    </row>
    <row r="1144" spans="1:12" x14ac:dyDescent="0.2">
      <c r="A1144" s="4" t="s">
        <v>812</v>
      </c>
      <c r="B1144" s="4" t="s">
        <v>656</v>
      </c>
      <c r="C1144" s="4">
        <v>8983943862</v>
      </c>
      <c r="D1144" s="4" t="s">
        <v>662</v>
      </c>
      <c r="E1144" s="23">
        <v>2</v>
      </c>
      <c r="F1144" s="23">
        <v>2</v>
      </c>
      <c r="G1144" s="20">
        <v>46281</v>
      </c>
      <c r="H1144" s="23">
        <v>241</v>
      </c>
      <c r="I1144" s="23">
        <v>55</v>
      </c>
      <c r="J1144" s="4" t="s">
        <v>639</v>
      </c>
      <c r="K1144" s="20">
        <v>46254</v>
      </c>
      <c r="L1144" s="4" t="s">
        <v>1498</v>
      </c>
    </row>
    <row r="1145" spans="1:12" x14ac:dyDescent="0.2">
      <c r="A1145" s="4" t="s">
        <v>812</v>
      </c>
      <c r="B1145" s="4" t="s">
        <v>656</v>
      </c>
      <c r="C1145" s="4">
        <v>8983943862</v>
      </c>
      <c r="D1145" s="4" t="s">
        <v>662</v>
      </c>
      <c r="E1145" s="23">
        <v>2</v>
      </c>
      <c r="F1145" s="23">
        <v>2</v>
      </c>
      <c r="G1145" s="20">
        <v>46288</v>
      </c>
      <c r="H1145" s="23">
        <v>241</v>
      </c>
      <c r="I1145" s="23">
        <v>55</v>
      </c>
      <c r="J1145" s="4" t="s">
        <v>639</v>
      </c>
      <c r="K1145" s="20">
        <v>46263</v>
      </c>
      <c r="L1145" s="4" t="s">
        <v>1964</v>
      </c>
    </row>
    <row r="1146" spans="1:12" x14ac:dyDescent="0.2">
      <c r="A1146" s="4" t="s">
        <v>812</v>
      </c>
      <c r="B1146" s="4" t="s">
        <v>656</v>
      </c>
      <c r="C1146" s="4">
        <v>8983947931</v>
      </c>
      <c r="D1146" s="4" t="s">
        <v>663</v>
      </c>
      <c r="E1146" s="23">
        <v>11</v>
      </c>
      <c r="F1146" s="23">
        <v>11</v>
      </c>
      <c r="G1146" s="20">
        <v>46267</v>
      </c>
      <c r="H1146" s="23">
        <v>1296</v>
      </c>
      <c r="I1146" s="23">
        <v>0</v>
      </c>
      <c r="J1146" s="4" t="s">
        <v>658</v>
      </c>
      <c r="K1146" s="20">
        <v>46247</v>
      </c>
      <c r="L1146" s="4" t="s">
        <v>1484</v>
      </c>
    </row>
    <row r="1147" spans="1:12" x14ac:dyDescent="0.2">
      <c r="A1147" s="4" t="s">
        <v>812</v>
      </c>
      <c r="B1147" s="4" t="s">
        <v>656</v>
      </c>
      <c r="C1147" s="4">
        <v>8983947931</v>
      </c>
      <c r="D1147" s="4" t="s">
        <v>663</v>
      </c>
      <c r="E1147" s="23">
        <v>1</v>
      </c>
      <c r="F1147" s="23">
        <v>1</v>
      </c>
      <c r="G1147" s="20">
        <v>46274</v>
      </c>
      <c r="H1147" s="23">
        <v>1296</v>
      </c>
      <c r="I1147" s="23">
        <v>0</v>
      </c>
      <c r="J1147" s="4" t="s">
        <v>658</v>
      </c>
      <c r="K1147" s="20">
        <v>46248</v>
      </c>
      <c r="L1147" s="4" t="s">
        <v>1485</v>
      </c>
    </row>
    <row r="1148" spans="1:12" x14ac:dyDescent="0.2">
      <c r="A1148" s="4" t="s">
        <v>812</v>
      </c>
      <c r="B1148" s="4" t="s">
        <v>656</v>
      </c>
      <c r="C1148" s="4">
        <v>8983947931</v>
      </c>
      <c r="D1148" s="4" t="s">
        <v>663</v>
      </c>
      <c r="E1148" s="23">
        <v>1</v>
      </c>
      <c r="F1148" s="23">
        <v>1</v>
      </c>
      <c r="G1148" s="20">
        <v>46281</v>
      </c>
      <c r="H1148" s="23">
        <v>1296</v>
      </c>
      <c r="I1148" s="23">
        <v>0</v>
      </c>
      <c r="J1148" s="4" t="s">
        <v>658</v>
      </c>
      <c r="K1148" s="20">
        <v>46254</v>
      </c>
      <c r="L1148" s="4" t="s">
        <v>1488</v>
      </c>
    </row>
    <row r="1149" spans="1:12" x14ac:dyDescent="0.2">
      <c r="A1149" s="4" t="s">
        <v>812</v>
      </c>
      <c r="B1149" s="4" t="s">
        <v>656</v>
      </c>
      <c r="C1149" s="4">
        <v>8983954210</v>
      </c>
      <c r="D1149" s="4" t="s">
        <v>664</v>
      </c>
      <c r="E1149" s="23">
        <v>4</v>
      </c>
      <c r="F1149" s="23">
        <v>4</v>
      </c>
      <c r="G1149" s="20">
        <v>46274</v>
      </c>
      <c r="H1149" s="23">
        <v>106</v>
      </c>
      <c r="I1149" s="23">
        <v>0</v>
      </c>
      <c r="J1149" s="4" t="s">
        <v>658</v>
      </c>
      <c r="K1149" s="20">
        <v>46248</v>
      </c>
      <c r="L1149" s="4" t="s">
        <v>1485</v>
      </c>
    </row>
    <row r="1150" spans="1:12" x14ac:dyDescent="0.2">
      <c r="A1150" s="4" t="s">
        <v>812</v>
      </c>
      <c r="B1150" s="4" t="s">
        <v>656</v>
      </c>
      <c r="C1150" s="4">
        <v>8983954210</v>
      </c>
      <c r="D1150" s="4" t="s">
        <v>664</v>
      </c>
      <c r="E1150" s="23">
        <v>1</v>
      </c>
      <c r="F1150" s="23">
        <v>1</v>
      </c>
      <c r="G1150" s="20">
        <v>46281</v>
      </c>
      <c r="H1150" s="23">
        <v>106</v>
      </c>
      <c r="I1150" s="23">
        <v>0</v>
      </c>
      <c r="J1150" s="4" t="s">
        <v>658</v>
      </c>
      <c r="K1150" s="20">
        <v>46254</v>
      </c>
      <c r="L1150" s="4" t="s">
        <v>1488</v>
      </c>
    </row>
    <row r="1151" spans="1:12" x14ac:dyDescent="0.2">
      <c r="A1151" s="4" t="s">
        <v>823</v>
      </c>
      <c r="B1151" s="4" t="s">
        <v>824</v>
      </c>
      <c r="C1151" s="4" t="s">
        <v>130</v>
      </c>
      <c r="D1151" s="4" t="s">
        <v>1717</v>
      </c>
      <c r="E1151" s="23">
        <v>20</v>
      </c>
      <c r="F1151" s="23">
        <v>20</v>
      </c>
      <c r="G1151" s="20">
        <v>46272</v>
      </c>
      <c r="H1151" s="23">
        <v>0</v>
      </c>
      <c r="I1151" s="23">
        <v>30</v>
      </c>
      <c r="J1151" s="4" t="s">
        <v>639</v>
      </c>
      <c r="K1151" s="20">
        <v>46259</v>
      </c>
      <c r="L1151" s="4" t="s">
        <v>1718</v>
      </c>
    </row>
    <row r="1152" spans="1:12" x14ac:dyDescent="0.2">
      <c r="A1152" s="4" t="s">
        <v>823</v>
      </c>
      <c r="B1152" s="4" t="s">
        <v>824</v>
      </c>
      <c r="C1152" s="4" t="s">
        <v>130</v>
      </c>
      <c r="D1152" s="4" t="s">
        <v>1717</v>
      </c>
      <c r="E1152" s="23">
        <v>20</v>
      </c>
      <c r="F1152" s="23">
        <v>20</v>
      </c>
      <c r="G1152" s="20">
        <v>46281</v>
      </c>
      <c r="H1152" s="23">
        <v>0</v>
      </c>
      <c r="I1152" s="23">
        <v>30</v>
      </c>
      <c r="J1152" s="4" t="s">
        <v>639</v>
      </c>
      <c r="K1152" s="20">
        <v>46259</v>
      </c>
      <c r="L1152" s="4" t="s">
        <v>1719</v>
      </c>
    </row>
    <row r="1153" spans="1:12" x14ac:dyDescent="0.2">
      <c r="A1153" s="4" t="s">
        <v>823</v>
      </c>
      <c r="B1153" s="4" t="s">
        <v>824</v>
      </c>
      <c r="C1153" s="4" t="s">
        <v>130</v>
      </c>
      <c r="D1153" s="4" t="s">
        <v>1717</v>
      </c>
      <c r="E1153" s="23">
        <v>20</v>
      </c>
      <c r="F1153" s="23">
        <v>20</v>
      </c>
      <c r="G1153" s="20">
        <v>46288</v>
      </c>
      <c r="H1153" s="23">
        <v>0</v>
      </c>
      <c r="I1153" s="23">
        <v>30</v>
      </c>
      <c r="J1153" s="4" t="s">
        <v>639</v>
      </c>
      <c r="K1153" s="20">
        <v>46259</v>
      </c>
      <c r="L1153" s="4" t="s">
        <v>1720</v>
      </c>
    </row>
    <row r="1154" spans="1:12" x14ac:dyDescent="0.2">
      <c r="A1154" s="4" t="s">
        <v>823</v>
      </c>
      <c r="B1154" s="4" t="s">
        <v>824</v>
      </c>
      <c r="C1154" s="4" t="s">
        <v>128</v>
      </c>
      <c r="D1154" s="4" t="s">
        <v>825</v>
      </c>
      <c r="E1154" s="23">
        <v>1000</v>
      </c>
      <c r="F1154" s="23">
        <v>1000</v>
      </c>
      <c r="G1154" s="20">
        <v>46267</v>
      </c>
      <c r="H1154" s="23">
        <v>70</v>
      </c>
      <c r="I1154" s="23">
        <v>30</v>
      </c>
      <c r="J1154" s="4" t="s">
        <v>639</v>
      </c>
      <c r="K1154" s="20">
        <v>46259</v>
      </c>
      <c r="L1154" s="4" t="s">
        <v>1721</v>
      </c>
    </row>
    <row r="1155" spans="1:12" x14ac:dyDescent="0.2">
      <c r="A1155" s="4" t="s">
        <v>823</v>
      </c>
      <c r="B1155" s="4" t="s">
        <v>824</v>
      </c>
      <c r="C1155" s="4" t="s">
        <v>128</v>
      </c>
      <c r="D1155" s="4" t="s">
        <v>825</v>
      </c>
      <c r="E1155" s="23">
        <v>800</v>
      </c>
      <c r="F1155" s="23">
        <v>800</v>
      </c>
      <c r="G1155" s="20">
        <v>46269</v>
      </c>
      <c r="H1155" s="23">
        <v>70</v>
      </c>
      <c r="I1155" s="23">
        <v>30</v>
      </c>
      <c r="J1155" s="4" t="s">
        <v>639</v>
      </c>
      <c r="K1155" s="20">
        <v>46259</v>
      </c>
      <c r="L1155" s="4" t="s">
        <v>1722</v>
      </c>
    </row>
    <row r="1156" spans="1:12" x14ac:dyDescent="0.2">
      <c r="A1156" s="4" t="s">
        <v>823</v>
      </c>
      <c r="B1156" s="4" t="s">
        <v>824</v>
      </c>
      <c r="C1156" s="4" t="s">
        <v>128</v>
      </c>
      <c r="D1156" s="4" t="s">
        <v>825</v>
      </c>
      <c r="E1156" s="23">
        <v>800</v>
      </c>
      <c r="F1156" s="23">
        <v>800</v>
      </c>
      <c r="G1156" s="20">
        <v>46272</v>
      </c>
      <c r="H1156" s="23">
        <v>70</v>
      </c>
      <c r="I1156" s="23">
        <v>30</v>
      </c>
      <c r="J1156" s="4" t="s">
        <v>639</v>
      </c>
      <c r="K1156" s="20">
        <v>46259</v>
      </c>
      <c r="L1156" s="4" t="s">
        <v>1723</v>
      </c>
    </row>
    <row r="1157" spans="1:12" x14ac:dyDescent="0.2">
      <c r="A1157" s="4" t="s">
        <v>823</v>
      </c>
      <c r="B1157" s="4" t="s">
        <v>824</v>
      </c>
      <c r="C1157" s="4" t="s">
        <v>128</v>
      </c>
      <c r="D1157" s="4" t="s">
        <v>825</v>
      </c>
      <c r="E1157" s="23">
        <v>1000</v>
      </c>
      <c r="F1157" s="23">
        <v>1000</v>
      </c>
      <c r="G1157" s="20">
        <v>46274</v>
      </c>
      <c r="H1157" s="23">
        <v>70</v>
      </c>
      <c r="I1157" s="23">
        <v>30</v>
      </c>
      <c r="J1157" s="4" t="s">
        <v>639</v>
      </c>
      <c r="K1157" s="20">
        <v>46259</v>
      </c>
      <c r="L1157" s="4" t="s">
        <v>1724</v>
      </c>
    </row>
    <row r="1158" spans="1:12" x14ac:dyDescent="0.2">
      <c r="A1158" s="4" t="s">
        <v>823</v>
      </c>
      <c r="B1158" s="4" t="s">
        <v>824</v>
      </c>
      <c r="C1158" s="4" t="s">
        <v>128</v>
      </c>
      <c r="D1158" s="4" t="s">
        <v>825</v>
      </c>
      <c r="E1158" s="23">
        <v>1000</v>
      </c>
      <c r="F1158" s="23">
        <v>1000</v>
      </c>
      <c r="G1158" s="20">
        <v>46276</v>
      </c>
      <c r="H1158" s="23">
        <v>70</v>
      </c>
      <c r="I1158" s="23">
        <v>30</v>
      </c>
      <c r="J1158" s="4" t="s">
        <v>639</v>
      </c>
      <c r="K1158" s="20">
        <v>46259</v>
      </c>
      <c r="L1158" s="4" t="s">
        <v>1725</v>
      </c>
    </row>
    <row r="1159" spans="1:12" x14ac:dyDescent="0.2">
      <c r="A1159" s="4" t="s">
        <v>823</v>
      </c>
      <c r="B1159" s="4" t="s">
        <v>824</v>
      </c>
      <c r="C1159" s="4" t="s">
        <v>128</v>
      </c>
      <c r="D1159" s="4" t="s">
        <v>825</v>
      </c>
      <c r="E1159" s="23">
        <v>1000</v>
      </c>
      <c r="F1159" s="23">
        <v>1000</v>
      </c>
      <c r="G1159" s="20">
        <v>46279</v>
      </c>
      <c r="H1159" s="23">
        <v>70</v>
      </c>
      <c r="I1159" s="23">
        <v>30</v>
      </c>
      <c r="J1159" s="4" t="s">
        <v>639</v>
      </c>
      <c r="K1159" s="20">
        <v>46259</v>
      </c>
      <c r="L1159" s="4" t="s">
        <v>1726</v>
      </c>
    </row>
    <row r="1160" spans="1:12" x14ac:dyDescent="0.2">
      <c r="A1160" s="4" t="s">
        <v>823</v>
      </c>
      <c r="B1160" s="4" t="s">
        <v>824</v>
      </c>
      <c r="C1160" s="4" t="s">
        <v>128</v>
      </c>
      <c r="D1160" s="4" t="s">
        <v>825</v>
      </c>
      <c r="E1160" s="23">
        <v>1000</v>
      </c>
      <c r="F1160" s="23">
        <v>1000</v>
      </c>
      <c r="G1160" s="20">
        <v>46281</v>
      </c>
      <c r="H1160" s="23">
        <v>70</v>
      </c>
      <c r="I1160" s="23">
        <v>30</v>
      </c>
      <c r="J1160" s="4" t="s">
        <v>639</v>
      </c>
      <c r="K1160" s="20">
        <v>46259</v>
      </c>
      <c r="L1160" s="4" t="s">
        <v>1727</v>
      </c>
    </row>
    <row r="1161" spans="1:12" x14ac:dyDescent="0.2">
      <c r="A1161" s="4" t="s">
        <v>823</v>
      </c>
      <c r="B1161" s="4" t="s">
        <v>824</v>
      </c>
      <c r="C1161" s="4" t="s">
        <v>128</v>
      </c>
      <c r="D1161" s="4" t="s">
        <v>825</v>
      </c>
      <c r="E1161" s="23">
        <v>800</v>
      </c>
      <c r="F1161" s="23">
        <v>800</v>
      </c>
      <c r="G1161" s="20">
        <v>46283</v>
      </c>
      <c r="H1161" s="23">
        <v>70</v>
      </c>
      <c r="I1161" s="23">
        <v>30</v>
      </c>
      <c r="J1161" s="4" t="s">
        <v>639</v>
      </c>
      <c r="K1161" s="20">
        <v>46259</v>
      </c>
      <c r="L1161" s="4" t="s">
        <v>1728</v>
      </c>
    </row>
    <row r="1162" spans="1:12" x14ac:dyDescent="0.2">
      <c r="A1162" s="4" t="s">
        <v>823</v>
      </c>
      <c r="B1162" s="4" t="s">
        <v>824</v>
      </c>
      <c r="C1162" s="4" t="s">
        <v>128</v>
      </c>
      <c r="D1162" s="4" t="s">
        <v>825</v>
      </c>
      <c r="E1162" s="23">
        <v>800</v>
      </c>
      <c r="F1162" s="23">
        <v>800</v>
      </c>
      <c r="G1162" s="20">
        <v>46288</v>
      </c>
      <c r="H1162" s="23">
        <v>70</v>
      </c>
      <c r="I1162" s="23">
        <v>30</v>
      </c>
      <c r="J1162" s="4" t="s">
        <v>639</v>
      </c>
      <c r="K1162" s="20">
        <v>46259</v>
      </c>
      <c r="L1162" s="4" t="s">
        <v>1729</v>
      </c>
    </row>
    <row r="1163" spans="1:12" x14ac:dyDescent="0.2">
      <c r="A1163" s="4" t="s">
        <v>823</v>
      </c>
      <c r="B1163" s="4" t="s">
        <v>824</v>
      </c>
      <c r="C1163" s="4" t="s">
        <v>128</v>
      </c>
      <c r="D1163" s="4" t="s">
        <v>825</v>
      </c>
      <c r="E1163" s="23">
        <v>800</v>
      </c>
      <c r="F1163" s="23">
        <v>800</v>
      </c>
      <c r="G1163" s="20">
        <v>46290</v>
      </c>
      <c r="H1163" s="23">
        <v>70</v>
      </c>
      <c r="I1163" s="23">
        <v>30</v>
      </c>
      <c r="J1163" s="4" t="s">
        <v>639</v>
      </c>
      <c r="K1163" s="20">
        <v>46259</v>
      </c>
      <c r="L1163" s="4" t="s">
        <v>1730</v>
      </c>
    </row>
    <row r="1164" spans="1:12" x14ac:dyDescent="0.2">
      <c r="A1164" s="4" t="s">
        <v>823</v>
      </c>
      <c r="B1164" s="4" t="s">
        <v>824</v>
      </c>
      <c r="C1164" s="4" t="s">
        <v>128</v>
      </c>
      <c r="D1164" s="4" t="s">
        <v>825</v>
      </c>
      <c r="E1164" s="23">
        <v>800</v>
      </c>
      <c r="F1164" s="23">
        <v>800</v>
      </c>
      <c r="G1164" s="20">
        <v>46293</v>
      </c>
      <c r="H1164" s="23">
        <v>70</v>
      </c>
      <c r="I1164" s="23">
        <v>30</v>
      </c>
      <c r="J1164" s="4" t="s">
        <v>639</v>
      </c>
      <c r="K1164" s="20">
        <v>46259</v>
      </c>
      <c r="L1164" s="4" t="s">
        <v>1731</v>
      </c>
    </row>
    <row r="1165" spans="1:12" x14ac:dyDescent="0.2">
      <c r="A1165" s="4" t="s">
        <v>823</v>
      </c>
      <c r="B1165" s="4" t="s">
        <v>824</v>
      </c>
      <c r="C1165" s="4" t="s">
        <v>1170</v>
      </c>
      <c r="D1165" s="4" t="s">
        <v>1732</v>
      </c>
      <c r="E1165" s="23">
        <v>18</v>
      </c>
      <c r="F1165" s="23">
        <v>18</v>
      </c>
      <c r="G1165" s="20">
        <v>46272</v>
      </c>
      <c r="H1165" s="23">
        <v>0</v>
      </c>
      <c r="I1165" s="23">
        <v>0</v>
      </c>
      <c r="J1165" s="4" t="s">
        <v>639</v>
      </c>
      <c r="K1165" s="20">
        <v>46259</v>
      </c>
      <c r="L1165" s="4" t="s">
        <v>1733</v>
      </c>
    </row>
    <row r="1166" spans="1:12" x14ac:dyDescent="0.2">
      <c r="A1166" s="4" t="s">
        <v>823</v>
      </c>
      <c r="B1166" s="4" t="s">
        <v>824</v>
      </c>
      <c r="C1166" s="4" t="s">
        <v>131</v>
      </c>
      <c r="D1166" s="4" t="s">
        <v>826</v>
      </c>
      <c r="E1166" s="23">
        <v>612</v>
      </c>
      <c r="F1166" s="23">
        <v>612</v>
      </c>
      <c r="G1166" s="20">
        <v>46267</v>
      </c>
      <c r="H1166" s="23">
        <v>0</v>
      </c>
      <c r="I1166" s="23">
        <v>2</v>
      </c>
      <c r="J1166" s="4" t="s">
        <v>639</v>
      </c>
      <c r="K1166" s="20">
        <v>46259</v>
      </c>
      <c r="L1166" s="4" t="s">
        <v>1734</v>
      </c>
    </row>
    <row r="1167" spans="1:12" x14ac:dyDescent="0.2">
      <c r="A1167" s="4" t="s">
        <v>823</v>
      </c>
      <c r="B1167" s="4" t="s">
        <v>824</v>
      </c>
      <c r="C1167" s="4" t="s">
        <v>131</v>
      </c>
      <c r="D1167" s="4" t="s">
        <v>826</v>
      </c>
      <c r="E1167" s="23">
        <v>900</v>
      </c>
      <c r="F1167" s="23">
        <v>900</v>
      </c>
      <c r="G1167" s="20">
        <v>46269</v>
      </c>
      <c r="H1167" s="23">
        <v>0</v>
      </c>
      <c r="I1167" s="23">
        <v>2</v>
      </c>
      <c r="J1167" s="4" t="s">
        <v>639</v>
      </c>
      <c r="K1167" s="20">
        <v>46259</v>
      </c>
      <c r="L1167" s="4" t="s">
        <v>1735</v>
      </c>
    </row>
    <row r="1168" spans="1:12" x14ac:dyDescent="0.2">
      <c r="A1168" s="4" t="s">
        <v>823</v>
      </c>
      <c r="B1168" s="4" t="s">
        <v>824</v>
      </c>
      <c r="C1168" s="4" t="s">
        <v>131</v>
      </c>
      <c r="D1168" s="4" t="s">
        <v>826</v>
      </c>
      <c r="E1168" s="23">
        <v>900</v>
      </c>
      <c r="F1168" s="23">
        <v>900</v>
      </c>
      <c r="G1168" s="20">
        <v>46272</v>
      </c>
      <c r="H1168" s="23">
        <v>0</v>
      </c>
      <c r="I1168" s="23">
        <v>2</v>
      </c>
      <c r="J1168" s="4" t="s">
        <v>639</v>
      </c>
      <c r="K1168" s="20">
        <v>46259</v>
      </c>
      <c r="L1168" s="4" t="s">
        <v>1736</v>
      </c>
    </row>
    <row r="1169" spans="1:12" x14ac:dyDescent="0.2">
      <c r="A1169" s="4" t="s">
        <v>823</v>
      </c>
      <c r="B1169" s="4" t="s">
        <v>824</v>
      </c>
      <c r="C1169" s="4" t="s">
        <v>131</v>
      </c>
      <c r="D1169" s="4" t="s">
        <v>826</v>
      </c>
      <c r="E1169" s="23">
        <v>900</v>
      </c>
      <c r="F1169" s="23">
        <v>900</v>
      </c>
      <c r="G1169" s="20">
        <v>46274</v>
      </c>
      <c r="H1169" s="23">
        <v>0</v>
      </c>
      <c r="I1169" s="23">
        <v>2</v>
      </c>
      <c r="J1169" s="4" t="s">
        <v>639</v>
      </c>
      <c r="K1169" s="20">
        <v>46259</v>
      </c>
      <c r="L1169" s="4" t="s">
        <v>1737</v>
      </c>
    </row>
    <row r="1170" spans="1:12" x14ac:dyDescent="0.2">
      <c r="A1170" s="4" t="s">
        <v>823</v>
      </c>
      <c r="B1170" s="4" t="s">
        <v>824</v>
      </c>
      <c r="C1170" s="4" t="s">
        <v>131</v>
      </c>
      <c r="D1170" s="4" t="s">
        <v>826</v>
      </c>
      <c r="E1170" s="23">
        <v>900</v>
      </c>
      <c r="F1170" s="23">
        <v>900</v>
      </c>
      <c r="G1170" s="20">
        <v>46276</v>
      </c>
      <c r="H1170" s="23">
        <v>0</v>
      </c>
      <c r="I1170" s="23">
        <v>2</v>
      </c>
      <c r="J1170" s="4" t="s">
        <v>639</v>
      </c>
      <c r="K1170" s="20">
        <v>46259</v>
      </c>
      <c r="L1170" s="4" t="s">
        <v>1738</v>
      </c>
    </row>
    <row r="1171" spans="1:12" x14ac:dyDescent="0.2">
      <c r="A1171" s="4" t="s">
        <v>823</v>
      </c>
      <c r="B1171" s="4" t="s">
        <v>824</v>
      </c>
      <c r="C1171" s="4" t="s">
        <v>131</v>
      </c>
      <c r="D1171" s="4" t="s">
        <v>826</v>
      </c>
      <c r="E1171" s="23">
        <v>1008</v>
      </c>
      <c r="F1171" s="23">
        <v>1008</v>
      </c>
      <c r="G1171" s="20">
        <v>46279</v>
      </c>
      <c r="H1171" s="23">
        <v>0</v>
      </c>
      <c r="I1171" s="23">
        <v>2</v>
      </c>
      <c r="J1171" s="4" t="s">
        <v>639</v>
      </c>
      <c r="K1171" s="20">
        <v>46259</v>
      </c>
      <c r="L1171" s="4" t="s">
        <v>1739</v>
      </c>
    </row>
    <row r="1172" spans="1:12" x14ac:dyDescent="0.2">
      <c r="A1172" s="4" t="s">
        <v>823</v>
      </c>
      <c r="B1172" s="4" t="s">
        <v>824</v>
      </c>
      <c r="C1172" s="4" t="s">
        <v>131</v>
      </c>
      <c r="D1172" s="4" t="s">
        <v>826</v>
      </c>
      <c r="E1172" s="23">
        <v>1008</v>
      </c>
      <c r="F1172" s="23">
        <v>1008</v>
      </c>
      <c r="G1172" s="20">
        <v>46281</v>
      </c>
      <c r="H1172" s="23">
        <v>0</v>
      </c>
      <c r="I1172" s="23">
        <v>2</v>
      </c>
      <c r="J1172" s="4" t="s">
        <v>639</v>
      </c>
      <c r="K1172" s="20">
        <v>46259</v>
      </c>
      <c r="L1172" s="4" t="s">
        <v>1740</v>
      </c>
    </row>
    <row r="1173" spans="1:12" x14ac:dyDescent="0.2">
      <c r="A1173" s="4" t="s">
        <v>823</v>
      </c>
      <c r="B1173" s="4" t="s">
        <v>824</v>
      </c>
      <c r="C1173" s="4" t="s">
        <v>131</v>
      </c>
      <c r="D1173" s="4" t="s">
        <v>826</v>
      </c>
      <c r="E1173" s="23">
        <v>900</v>
      </c>
      <c r="F1173" s="23">
        <v>900</v>
      </c>
      <c r="G1173" s="20">
        <v>46283</v>
      </c>
      <c r="H1173" s="23">
        <v>0</v>
      </c>
      <c r="I1173" s="23">
        <v>2</v>
      </c>
      <c r="J1173" s="4" t="s">
        <v>639</v>
      </c>
      <c r="K1173" s="20">
        <v>46259</v>
      </c>
      <c r="L1173" s="4" t="s">
        <v>1741</v>
      </c>
    </row>
    <row r="1174" spans="1:12" x14ac:dyDescent="0.2">
      <c r="A1174" s="4" t="s">
        <v>823</v>
      </c>
      <c r="B1174" s="4" t="s">
        <v>824</v>
      </c>
      <c r="C1174" s="4" t="s">
        <v>131</v>
      </c>
      <c r="D1174" s="4" t="s">
        <v>826</v>
      </c>
      <c r="E1174" s="23">
        <v>900</v>
      </c>
      <c r="F1174" s="23">
        <v>900</v>
      </c>
      <c r="G1174" s="20">
        <v>46288</v>
      </c>
      <c r="H1174" s="23">
        <v>0</v>
      </c>
      <c r="I1174" s="23">
        <v>2</v>
      </c>
      <c r="J1174" s="4" t="s">
        <v>639</v>
      </c>
      <c r="K1174" s="20">
        <v>46259</v>
      </c>
      <c r="L1174" s="4" t="s">
        <v>1742</v>
      </c>
    </row>
    <row r="1175" spans="1:12" x14ac:dyDescent="0.2">
      <c r="A1175" s="4" t="s">
        <v>823</v>
      </c>
      <c r="B1175" s="4" t="s">
        <v>824</v>
      </c>
      <c r="C1175" s="4" t="s">
        <v>131</v>
      </c>
      <c r="D1175" s="4" t="s">
        <v>826</v>
      </c>
      <c r="E1175" s="23">
        <v>900</v>
      </c>
      <c r="F1175" s="23">
        <v>900</v>
      </c>
      <c r="G1175" s="20">
        <v>46290</v>
      </c>
      <c r="H1175" s="23">
        <v>0</v>
      </c>
      <c r="I1175" s="23">
        <v>2</v>
      </c>
      <c r="J1175" s="4" t="s">
        <v>639</v>
      </c>
      <c r="K1175" s="20">
        <v>46259</v>
      </c>
      <c r="L1175" s="4" t="s">
        <v>1743</v>
      </c>
    </row>
    <row r="1176" spans="1:12" x14ac:dyDescent="0.2">
      <c r="A1176" s="4" t="s">
        <v>823</v>
      </c>
      <c r="B1176" s="4" t="s">
        <v>824</v>
      </c>
      <c r="C1176" s="4" t="s">
        <v>131</v>
      </c>
      <c r="D1176" s="4" t="s">
        <v>826</v>
      </c>
      <c r="E1176" s="23">
        <v>900</v>
      </c>
      <c r="F1176" s="23">
        <v>900</v>
      </c>
      <c r="G1176" s="20">
        <v>46293</v>
      </c>
      <c r="H1176" s="23">
        <v>0</v>
      </c>
      <c r="I1176" s="23">
        <v>2</v>
      </c>
      <c r="J1176" s="4" t="s">
        <v>639</v>
      </c>
      <c r="K1176" s="20">
        <v>46259</v>
      </c>
      <c r="L1176" s="4" t="s">
        <v>1744</v>
      </c>
    </row>
    <row r="1177" spans="1:12" x14ac:dyDescent="0.2">
      <c r="A1177" s="4" t="s">
        <v>823</v>
      </c>
      <c r="B1177" s="4" t="s">
        <v>824</v>
      </c>
      <c r="C1177" s="4" t="s">
        <v>131</v>
      </c>
      <c r="D1177" s="4" t="s">
        <v>826</v>
      </c>
      <c r="E1177" s="23">
        <v>900</v>
      </c>
      <c r="F1177" s="23">
        <v>900</v>
      </c>
      <c r="G1177" s="20">
        <v>46295</v>
      </c>
      <c r="H1177" s="23">
        <v>0</v>
      </c>
      <c r="I1177" s="23">
        <v>2</v>
      </c>
      <c r="J1177" s="4" t="s">
        <v>639</v>
      </c>
      <c r="K1177" s="20">
        <v>46259</v>
      </c>
      <c r="L1177" s="4" t="s">
        <v>1745</v>
      </c>
    </row>
    <row r="1178" spans="1:12" x14ac:dyDescent="0.2">
      <c r="A1178" s="4" t="s">
        <v>823</v>
      </c>
      <c r="B1178" s="4" t="s">
        <v>824</v>
      </c>
      <c r="C1178" s="4" t="s">
        <v>827</v>
      </c>
      <c r="D1178" s="4" t="s">
        <v>828</v>
      </c>
      <c r="E1178" s="23">
        <v>300</v>
      </c>
      <c r="F1178" s="23">
        <v>300</v>
      </c>
      <c r="G1178" s="20">
        <v>46265</v>
      </c>
      <c r="H1178" s="23">
        <v>300</v>
      </c>
      <c r="I1178" s="23">
        <v>0</v>
      </c>
      <c r="J1178" s="4" t="s">
        <v>639</v>
      </c>
      <c r="K1178" s="20">
        <v>46227</v>
      </c>
      <c r="L1178" s="4" t="s">
        <v>829</v>
      </c>
    </row>
    <row r="1179" spans="1:12" x14ac:dyDescent="0.2">
      <c r="A1179" s="4" t="s">
        <v>823</v>
      </c>
      <c r="B1179" s="4" t="s">
        <v>824</v>
      </c>
      <c r="C1179" s="4" t="s">
        <v>827</v>
      </c>
      <c r="D1179" s="4" t="s">
        <v>828</v>
      </c>
      <c r="E1179" s="23">
        <v>450</v>
      </c>
      <c r="F1179" s="23">
        <v>450</v>
      </c>
      <c r="G1179" s="20">
        <v>46267</v>
      </c>
      <c r="H1179" s="23">
        <v>300</v>
      </c>
      <c r="I1179" s="23">
        <v>0</v>
      </c>
      <c r="J1179" s="4" t="s">
        <v>639</v>
      </c>
      <c r="K1179" s="20">
        <v>46259</v>
      </c>
      <c r="L1179" s="4" t="s">
        <v>1746</v>
      </c>
    </row>
    <row r="1180" spans="1:12" x14ac:dyDescent="0.2">
      <c r="A1180" s="4" t="s">
        <v>823</v>
      </c>
      <c r="B1180" s="4" t="s">
        <v>824</v>
      </c>
      <c r="C1180" s="4" t="s">
        <v>827</v>
      </c>
      <c r="D1180" s="4" t="s">
        <v>828</v>
      </c>
      <c r="E1180" s="23">
        <v>450</v>
      </c>
      <c r="F1180" s="23">
        <v>450</v>
      </c>
      <c r="G1180" s="20">
        <v>46269</v>
      </c>
      <c r="H1180" s="23">
        <v>300</v>
      </c>
      <c r="I1180" s="23">
        <v>0</v>
      </c>
      <c r="J1180" s="4" t="s">
        <v>639</v>
      </c>
      <c r="K1180" s="20">
        <v>46259</v>
      </c>
      <c r="L1180" s="4" t="s">
        <v>1747</v>
      </c>
    </row>
    <row r="1181" spans="1:12" x14ac:dyDescent="0.2">
      <c r="A1181" s="4" t="s">
        <v>823</v>
      </c>
      <c r="B1181" s="4" t="s">
        <v>824</v>
      </c>
      <c r="C1181" s="4" t="s">
        <v>827</v>
      </c>
      <c r="D1181" s="4" t="s">
        <v>828</v>
      </c>
      <c r="E1181" s="23">
        <v>450</v>
      </c>
      <c r="F1181" s="23">
        <v>450</v>
      </c>
      <c r="G1181" s="20">
        <v>46272</v>
      </c>
      <c r="H1181" s="23">
        <v>300</v>
      </c>
      <c r="I1181" s="23">
        <v>0</v>
      </c>
      <c r="J1181" s="4" t="s">
        <v>639</v>
      </c>
      <c r="K1181" s="20">
        <v>46259</v>
      </c>
      <c r="L1181" s="4" t="s">
        <v>1748</v>
      </c>
    </row>
    <row r="1182" spans="1:12" x14ac:dyDescent="0.2">
      <c r="A1182" s="4" t="s">
        <v>823</v>
      </c>
      <c r="B1182" s="4" t="s">
        <v>824</v>
      </c>
      <c r="C1182" s="4" t="s">
        <v>827</v>
      </c>
      <c r="D1182" s="4" t="s">
        <v>828</v>
      </c>
      <c r="E1182" s="23">
        <v>450</v>
      </c>
      <c r="F1182" s="23">
        <v>450</v>
      </c>
      <c r="G1182" s="20">
        <v>46274</v>
      </c>
      <c r="H1182" s="23">
        <v>300</v>
      </c>
      <c r="I1182" s="23">
        <v>0</v>
      </c>
      <c r="J1182" s="4" t="s">
        <v>639</v>
      </c>
      <c r="K1182" s="20">
        <v>46259</v>
      </c>
      <c r="L1182" s="4" t="s">
        <v>1749</v>
      </c>
    </row>
    <row r="1183" spans="1:12" x14ac:dyDescent="0.2">
      <c r="A1183" s="4" t="s">
        <v>823</v>
      </c>
      <c r="B1183" s="4" t="s">
        <v>824</v>
      </c>
      <c r="C1183" s="4" t="s">
        <v>827</v>
      </c>
      <c r="D1183" s="4" t="s">
        <v>828</v>
      </c>
      <c r="E1183" s="23">
        <v>450</v>
      </c>
      <c r="F1183" s="23">
        <v>450</v>
      </c>
      <c r="G1183" s="20">
        <v>46276</v>
      </c>
      <c r="H1183" s="23">
        <v>300</v>
      </c>
      <c r="I1183" s="23">
        <v>0</v>
      </c>
      <c r="J1183" s="4" t="s">
        <v>639</v>
      </c>
      <c r="K1183" s="20">
        <v>46259</v>
      </c>
      <c r="L1183" s="4" t="s">
        <v>1750</v>
      </c>
    </row>
    <row r="1184" spans="1:12" x14ac:dyDescent="0.2">
      <c r="A1184" s="4" t="s">
        <v>823</v>
      </c>
      <c r="B1184" s="4" t="s">
        <v>824</v>
      </c>
      <c r="C1184" s="4" t="s">
        <v>827</v>
      </c>
      <c r="D1184" s="4" t="s">
        <v>828</v>
      </c>
      <c r="E1184" s="23">
        <v>360</v>
      </c>
      <c r="F1184" s="23">
        <v>360</v>
      </c>
      <c r="G1184" s="20">
        <v>46279</v>
      </c>
      <c r="H1184" s="23">
        <v>300</v>
      </c>
      <c r="I1184" s="23">
        <v>0</v>
      </c>
      <c r="J1184" s="4" t="s">
        <v>639</v>
      </c>
      <c r="K1184" s="20">
        <v>46259</v>
      </c>
      <c r="L1184" s="4" t="s">
        <v>1751</v>
      </c>
    </row>
    <row r="1185" spans="1:12" x14ac:dyDescent="0.2">
      <c r="A1185" s="4" t="s">
        <v>823</v>
      </c>
      <c r="B1185" s="4" t="s">
        <v>824</v>
      </c>
      <c r="C1185" s="4" t="s">
        <v>827</v>
      </c>
      <c r="D1185" s="4" t="s">
        <v>828</v>
      </c>
      <c r="E1185" s="23">
        <v>360</v>
      </c>
      <c r="F1185" s="23">
        <v>360</v>
      </c>
      <c r="G1185" s="20">
        <v>46281</v>
      </c>
      <c r="H1185" s="23">
        <v>300</v>
      </c>
      <c r="I1185" s="23">
        <v>0</v>
      </c>
      <c r="J1185" s="4" t="s">
        <v>639</v>
      </c>
      <c r="K1185" s="20">
        <v>46259</v>
      </c>
      <c r="L1185" s="4" t="s">
        <v>1752</v>
      </c>
    </row>
    <row r="1186" spans="1:12" x14ac:dyDescent="0.2">
      <c r="A1186" s="4" t="s">
        <v>823</v>
      </c>
      <c r="B1186" s="4" t="s">
        <v>824</v>
      </c>
      <c r="C1186" s="4" t="s">
        <v>827</v>
      </c>
      <c r="D1186" s="4" t="s">
        <v>828</v>
      </c>
      <c r="E1186" s="23">
        <v>450</v>
      </c>
      <c r="F1186" s="23">
        <v>450</v>
      </c>
      <c r="G1186" s="20">
        <v>46286</v>
      </c>
      <c r="H1186" s="23">
        <v>300</v>
      </c>
      <c r="I1186" s="23">
        <v>0</v>
      </c>
      <c r="J1186" s="4" t="s">
        <v>639</v>
      </c>
      <c r="K1186" s="20">
        <v>46259</v>
      </c>
      <c r="L1186" s="4" t="s">
        <v>1753</v>
      </c>
    </row>
    <row r="1187" spans="1:12" x14ac:dyDescent="0.2">
      <c r="A1187" s="4" t="s">
        <v>823</v>
      </c>
      <c r="B1187" s="4" t="s">
        <v>824</v>
      </c>
      <c r="C1187" s="4" t="s">
        <v>827</v>
      </c>
      <c r="D1187" s="4" t="s">
        <v>828</v>
      </c>
      <c r="E1187" s="23">
        <v>450</v>
      </c>
      <c r="F1187" s="23">
        <v>450</v>
      </c>
      <c r="G1187" s="20">
        <v>46288</v>
      </c>
      <c r="H1187" s="23">
        <v>300</v>
      </c>
      <c r="I1187" s="23">
        <v>0</v>
      </c>
      <c r="J1187" s="4" t="s">
        <v>639</v>
      </c>
      <c r="K1187" s="20">
        <v>46259</v>
      </c>
      <c r="L1187" s="4" t="s">
        <v>1754</v>
      </c>
    </row>
    <row r="1188" spans="1:12" x14ac:dyDescent="0.2">
      <c r="A1188" s="4" t="s">
        <v>823</v>
      </c>
      <c r="B1188" s="4" t="s">
        <v>824</v>
      </c>
      <c r="C1188" s="4" t="s">
        <v>827</v>
      </c>
      <c r="D1188" s="4" t="s">
        <v>828</v>
      </c>
      <c r="E1188" s="23">
        <v>450</v>
      </c>
      <c r="F1188" s="23">
        <v>450</v>
      </c>
      <c r="G1188" s="20">
        <v>46293</v>
      </c>
      <c r="H1188" s="23">
        <v>300</v>
      </c>
      <c r="I1188" s="23">
        <v>0</v>
      </c>
      <c r="J1188" s="4" t="s">
        <v>639</v>
      </c>
      <c r="K1188" s="20">
        <v>46259</v>
      </c>
      <c r="L1188" s="4" t="s">
        <v>1755</v>
      </c>
    </row>
    <row r="1189" spans="1:12" x14ac:dyDescent="0.2">
      <c r="A1189" s="4" t="s">
        <v>823</v>
      </c>
      <c r="B1189" s="4" t="s">
        <v>824</v>
      </c>
      <c r="C1189" s="4" t="s">
        <v>827</v>
      </c>
      <c r="D1189" s="4" t="s">
        <v>828</v>
      </c>
      <c r="E1189" s="23">
        <v>300</v>
      </c>
      <c r="F1189" s="23">
        <v>300</v>
      </c>
      <c r="G1189" s="20">
        <v>46295</v>
      </c>
      <c r="H1189" s="23">
        <v>300</v>
      </c>
      <c r="I1189" s="23">
        <v>0</v>
      </c>
      <c r="J1189" s="4" t="s">
        <v>639</v>
      </c>
      <c r="K1189" s="20">
        <v>46259</v>
      </c>
      <c r="L1189" s="4" t="s">
        <v>1756</v>
      </c>
    </row>
    <row r="1190" spans="1:12" x14ac:dyDescent="0.2">
      <c r="A1190" s="4" t="s">
        <v>830</v>
      </c>
      <c r="B1190" s="4" t="s">
        <v>713</v>
      </c>
      <c r="C1190" s="4" t="s">
        <v>27</v>
      </c>
      <c r="D1190" s="4" t="s">
        <v>1499</v>
      </c>
      <c r="E1190" s="23">
        <v>100</v>
      </c>
      <c r="F1190" s="23">
        <v>100</v>
      </c>
      <c r="G1190" s="20">
        <v>46275</v>
      </c>
      <c r="H1190" s="23">
        <v>48</v>
      </c>
      <c r="I1190" s="23">
        <v>0</v>
      </c>
      <c r="J1190" s="4" t="s">
        <v>668</v>
      </c>
      <c r="K1190" s="20">
        <v>46241</v>
      </c>
      <c r="L1190" s="4" t="s">
        <v>1500</v>
      </c>
    </row>
    <row r="1191" spans="1:12" x14ac:dyDescent="0.2">
      <c r="A1191" s="4" t="s">
        <v>830</v>
      </c>
      <c r="B1191" s="4" t="s">
        <v>713</v>
      </c>
      <c r="C1191" s="4" t="s">
        <v>27</v>
      </c>
      <c r="D1191" s="4" t="s">
        <v>1499</v>
      </c>
      <c r="E1191" s="23">
        <v>10</v>
      </c>
      <c r="F1191" s="23">
        <v>10</v>
      </c>
      <c r="G1191" s="20">
        <v>46289</v>
      </c>
      <c r="H1191" s="23">
        <v>48</v>
      </c>
      <c r="I1191" s="23">
        <v>0</v>
      </c>
      <c r="J1191" s="4" t="s">
        <v>668</v>
      </c>
      <c r="K1191" s="20">
        <v>46253</v>
      </c>
      <c r="L1191" s="4" t="s">
        <v>1501</v>
      </c>
    </row>
    <row r="1192" spans="1:12" x14ac:dyDescent="0.2">
      <c r="A1192" s="4" t="s">
        <v>830</v>
      </c>
      <c r="B1192" s="4" t="s">
        <v>713</v>
      </c>
      <c r="C1192" s="4" t="s">
        <v>46</v>
      </c>
      <c r="D1192" s="4" t="s">
        <v>1502</v>
      </c>
      <c r="E1192" s="23">
        <v>200</v>
      </c>
      <c r="F1192" s="23">
        <v>200</v>
      </c>
      <c r="G1192" s="20">
        <v>46275</v>
      </c>
      <c r="H1192" s="23">
        <v>329</v>
      </c>
      <c r="I1192" s="23">
        <v>0</v>
      </c>
      <c r="J1192" s="4" t="s">
        <v>668</v>
      </c>
      <c r="K1192" s="20">
        <v>46241</v>
      </c>
      <c r="L1192" s="4" t="s">
        <v>1503</v>
      </c>
    </row>
    <row r="1193" spans="1:12" x14ac:dyDescent="0.2">
      <c r="A1193" s="4" t="s">
        <v>830</v>
      </c>
      <c r="B1193" s="4" t="s">
        <v>713</v>
      </c>
      <c r="C1193" s="4" t="s">
        <v>56</v>
      </c>
      <c r="D1193" s="4" t="s">
        <v>1504</v>
      </c>
      <c r="E1193" s="23">
        <v>130</v>
      </c>
      <c r="F1193" s="23">
        <v>130</v>
      </c>
      <c r="G1193" s="20">
        <v>46275</v>
      </c>
      <c r="H1193" s="23">
        <v>312</v>
      </c>
      <c r="I1193" s="23">
        <v>0</v>
      </c>
      <c r="J1193" s="4" t="s">
        <v>668</v>
      </c>
      <c r="K1193" s="20">
        <v>46241</v>
      </c>
      <c r="L1193" s="4" t="s">
        <v>1505</v>
      </c>
    </row>
    <row r="1194" spans="1:12" x14ac:dyDescent="0.2">
      <c r="A1194" s="4" t="s">
        <v>830</v>
      </c>
      <c r="B1194" s="4" t="s">
        <v>713</v>
      </c>
      <c r="C1194" s="4" t="s">
        <v>56</v>
      </c>
      <c r="D1194" s="4" t="s">
        <v>1504</v>
      </c>
      <c r="E1194" s="23">
        <v>50</v>
      </c>
      <c r="F1194" s="23">
        <v>50</v>
      </c>
      <c r="G1194" s="20">
        <v>46289</v>
      </c>
      <c r="H1194" s="23">
        <v>312</v>
      </c>
      <c r="I1194" s="23">
        <v>0</v>
      </c>
      <c r="J1194" s="4" t="s">
        <v>668</v>
      </c>
      <c r="K1194" s="20">
        <v>46253</v>
      </c>
      <c r="L1194" s="4" t="s">
        <v>1506</v>
      </c>
    </row>
    <row r="1195" spans="1:12" x14ac:dyDescent="0.2">
      <c r="A1195" s="4" t="s">
        <v>830</v>
      </c>
      <c r="B1195" s="4" t="s">
        <v>713</v>
      </c>
      <c r="C1195" s="4" t="s">
        <v>59</v>
      </c>
      <c r="D1195" s="4" t="s">
        <v>1507</v>
      </c>
      <c r="E1195" s="23">
        <v>400</v>
      </c>
      <c r="F1195" s="23">
        <v>400</v>
      </c>
      <c r="G1195" s="20">
        <v>46275</v>
      </c>
      <c r="H1195" s="23">
        <v>938</v>
      </c>
      <c r="I1195" s="23">
        <v>0</v>
      </c>
      <c r="J1195" s="4" t="s">
        <v>668</v>
      </c>
      <c r="K1195" s="20">
        <v>46241</v>
      </c>
      <c r="L1195" s="4" t="s">
        <v>1508</v>
      </c>
    </row>
    <row r="1196" spans="1:12" x14ac:dyDescent="0.2">
      <c r="A1196" s="4" t="s">
        <v>830</v>
      </c>
      <c r="B1196" s="4" t="s">
        <v>713</v>
      </c>
      <c r="C1196" s="4" t="s">
        <v>59</v>
      </c>
      <c r="D1196" s="4" t="s">
        <v>1507</v>
      </c>
      <c r="E1196" s="23">
        <v>100</v>
      </c>
      <c r="F1196" s="23">
        <v>100</v>
      </c>
      <c r="G1196" s="20">
        <v>46289</v>
      </c>
      <c r="H1196" s="23">
        <v>938</v>
      </c>
      <c r="I1196" s="23">
        <v>0</v>
      </c>
      <c r="J1196" s="4" t="s">
        <v>668</v>
      </c>
      <c r="K1196" s="20">
        <v>46253</v>
      </c>
      <c r="L1196" s="4" t="s">
        <v>1509</v>
      </c>
    </row>
    <row r="1197" spans="1:12" x14ac:dyDescent="0.2">
      <c r="A1197" s="4" t="s">
        <v>830</v>
      </c>
      <c r="B1197" s="4" t="s">
        <v>713</v>
      </c>
      <c r="C1197" s="4" t="s">
        <v>61</v>
      </c>
      <c r="D1197" s="4" t="s">
        <v>831</v>
      </c>
      <c r="E1197" s="23">
        <v>1200</v>
      </c>
      <c r="F1197" s="23">
        <v>1200</v>
      </c>
      <c r="G1197" s="20">
        <v>46258</v>
      </c>
      <c r="H1197" s="23">
        <v>266</v>
      </c>
      <c r="I1197" s="23">
        <v>0</v>
      </c>
      <c r="J1197" s="4" t="s">
        <v>668</v>
      </c>
      <c r="K1197" s="20">
        <v>46221</v>
      </c>
      <c r="L1197" s="4" t="s">
        <v>832</v>
      </c>
    </row>
    <row r="1198" spans="1:12" x14ac:dyDescent="0.2">
      <c r="A1198" s="4" t="s">
        <v>830</v>
      </c>
      <c r="B1198" s="4" t="s">
        <v>713</v>
      </c>
      <c r="C1198" s="4" t="s">
        <v>61</v>
      </c>
      <c r="D1198" s="4" t="s">
        <v>831</v>
      </c>
      <c r="E1198" s="23">
        <v>1700</v>
      </c>
      <c r="F1198" s="23">
        <v>1700</v>
      </c>
      <c r="G1198" s="20">
        <v>46275</v>
      </c>
      <c r="H1198" s="23">
        <v>266</v>
      </c>
      <c r="I1198" s="23">
        <v>0</v>
      </c>
      <c r="J1198" s="4" t="s">
        <v>668</v>
      </c>
      <c r="K1198" s="20">
        <v>46241</v>
      </c>
      <c r="L1198" s="4" t="s">
        <v>1510</v>
      </c>
    </row>
    <row r="1199" spans="1:12" x14ac:dyDescent="0.2">
      <c r="A1199" s="4" t="s">
        <v>830</v>
      </c>
      <c r="B1199" s="4" t="s">
        <v>713</v>
      </c>
      <c r="C1199" s="4" t="s">
        <v>1511</v>
      </c>
      <c r="D1199" s="4" t="s">
        <v>1512</v>
      </c>
      <c r="E1199" s="23">
        <v>30</v>
      </c>
      <c r="F1199" s="23">
        <v>30</v>
      </c>
      <c r="G1199" s="20">
        <v>46275</v>
      </c>
      <c r="H1199" s="23">
        <v>0</v>
      </c>
      <c r="I1199" s="23">
        <v>24</v>
      </c>
      <c r="J1199" s="4" t="s">
        <v>668</v>
      </c>
      <c r="K1199" s="20">
        <v>46241</v>
      </c>
      <c r="L1199" s="4" t="s">
        <v>1513</v>
      </c>
    </row>
    <row r="1200" spans="1:12" x14ac:dyDescent="0.2">
      <c r="A1200" s="4" t="s">
        <v>830</v>
      </c>
      <c r="B1200" s="4" t="s">
        <v>713</v>
      </c>
      <c r="C1200" s="4" t="s">
        <v>1511</v>
      </c>
      <c r="D1200" s="4" t="s">
        <v>1512</v>
      </c>
      <c r="E1200" s="23">
        <v>50</v>
      </c>
      <c r="F1200" s="23">
        <v>50</v>
      </c>
      <c r="G1200" s="20">
        <v>46289</v>
      </c>
      <c r="H1200" s="23">
        <v>0</v>
      </c>
      <c r="I1200" s="23">
        <v>24</v>
      </c>
      <c r="J1200" s="4" t="s">
        <v>668</v>
      </c>
      <c r="K1200" s="20">
        <v>46253</v>
      </c>
      <c r="L1200" s="4" t="s">
        <v>1514</v>
      </c>
    </row>
    <row r="1201" spans="1:12" x14ac:dyDescent="0.2">
      <c r="A1201" s="4" t="s">
        <v>830</v>
      </c>
      <c r="B1201" s="4" t="s">
        <v>713</v>
      </c>
      <c r="C1201" s="4" t="s">
        <v>305</v>
      </c>
      <c r="D1201" s="4" t="s">
        <v>1515</v>
      </c>
      <c r="E1201" s="23">
        <v>10</v>
      </c>
      <c r="F1201" s="23">
        <v>10</v>
      </c>
      <c r="G1201" s="20">
        <v>46289</v>
      </c>
      <c r="H1201" s="23">
        <v>38</v>
      </c>
      <c r="I1201" s="23">
        <v>0</v>
      </c>
      <c r="J1201" s="4" t="s">
        <v>668</v>
      </c>
      <c r="K1201" s="20">
        <v>46253</v>
      </c>
      <c r="L1201" s="4" t="s">
        <v>1516</v>
      </c>
    </row>
    <row r="1202" spans="1:12" x14ac:dyDescent="0.2">
      <c r="A1202" s="4" t="s">
        <v>833</v>
      </c>
      <c r="B1202" s="4" t="s">
        <v>834</v>
      </c>
      <c r="C1202" s="4" t="s">
        <v>473</v>
      </c>
      <c r="D1202" s="4" t="s">
        <v>835</v>
      </c>
      <c r="E1202" s="23">
        <v>9000</v>
      </c>
      <c r="F1202" s="23">
        <v>9000</v>
      </c>
      <c r="G1202" s="20">
        <v>46266</v>
      </c>
      <c r="H1202" s="23">
        <v>0</v>
      </c>
      <c r="I1202" s="23">
        <v>2100</v>
      </c>
      <c r="J1202" s="4" t="s">
        <v>639</v>
      </c>
      <c r="K1202" s="20">
        <v>46241</v>
      </c>
      <c r="L1202" s="4" t="s">
        <v>1517</v>
      </c>
    </row>
    <row r="1203" spans="1:12" x14ac:dyDescent="0.2">
      <c r="A1203" s="4" t="s">
        <v>833</v>
      </c>
      <c r="B1203" s="4" t="s">
        <v>834</v>
      </c>
      <c r="C1203" s="4" t="s">
        <v>836</v>
      </c>
      <c r="D1203" s="4" t="s">
        <v>837</v>
      </c>
      <c r="E1203" s="23">
        <v>5000</v>
      </c>
      <c r="F1203" s="23">
        <v>5000</v>
      </c>
      <c r="G1203" s="20">
        <v>46266</v>
      </c>
      <c r="H1203" s="23">
        <v>0</v>
      </c>
      <c r="I1203" s="23">
        <v>2100</v>
      </c>
      <c r="J1203" s="4" t="s">
        <v>639</v>
      </c>
      <c r="K1203" s="20">
        <v>46241</v>
      </c>
      <c r="L1203" s="4" t="s">
        <v>1517</v>
      </c>
    </row>
    <row r="1204" spans="1:12" x14ac:dyDescent="0.2">
      <c r="A1204" s="4" t="s">
        <v>838</v>
      </c>
      <c r="B1204" s="4" t="s">
        <v>839</v>
      </c>
      <c r="C1204" s="4" t="s">
        <v>15</v>
      </c>
      <c r="D1204" s="4" t="s">
        <v>670</v>
      </c>
      <c r="E1204" s="23">
        <v>36</v>
      </c>
      <c r="F1204" s="23">
        <v>36</v>
      </c>
      <c r="G1204" s="20">
        <v>46276</v>
      </c>
      <c r="H1204" s="23">
        <v>150</v>
      </c>
      <c r="I1204" s="23">
        <v>54</v>
      </c>
      <c r="J1204" s="4" t="s">
        <v>668</v>
      </c>
      <c r="K1204" s="20">
        <v>46261</v>
      </c>
      <c r="L1204" s="4" t="s">
        <v>1868</v>
      </c>
    </row>
    <row r="1205" spans="1:12" x14ac:dyDescent="0.2">
      <c r="A1205" s="4" t="s">
        <v>838</v>
      </c>
      <c r="B1205" s="4" t="s">
        <v>839</v>
      </c>
      <c r="C1205" s="4">
        <v>1511720971</v>
      </c>
      <c r="D1205" s="4" t="s">
        <v>677</v>
      </c>
      <c r="E1205" s="23">
        <v>12</v>
      </c>
      <c r="F1205" s="23">
        <v>12</v>
      </c>
      <c r="G1205" s="20">
        <v>46266</v>
      </c>
      <c r="H1205" s="23">
        <v>84</v>
      </c>
      <c r="I1205" s="23">
        <v>0</v>
      </c>
      <c r="J1205" s="4" t="s">
        <v>668</v>
      </c>
      <c r="K1205" s="20">
        <v>46255</v>
      </c>
      <c r="L1205" s="4" t="s">
        <v>1634</v>
      </c>
    </row>
    <row r="1206" spans="1:12" x14ac:dyDescent="0.2">
      <c r="A1206" s="4" t="s">
        <v>838</v>
      </c>
      <c r="B1206" s="4" t="s">
        <v>839</v>
      </c>
      <c r="C1206" s="4">
        <v>1511720971</v>
      </c>
      <c r="D1206" s="4" t="s">
        <v>677</v>
      </c>
      <c r="E1206" s="23">
        <v>12</v>
      </c>
      <c r="F1206" s="23">
        <v>12</v>
      </c>
      <c r="G1206" s="20">
        <v>46268</v>
      </c>
      <c r="H1206" s="23">
        <v>84</v>
      </c>
      <c r="I1206" s="23">
        <v>0</v>
      </c>
      <c r="J1206" s="4" t="s">
        <v>668</v>
      </c>
      <c r="K1206" s="20">
        <v>46255</v>
      </c>
      <c r="L1206" s="4" t="s">
        <v>1635</v>
      </c>
    </row>
    <row r="1207" spans="1:12" x14ac:dyDescent="0.2">
      <c r="A1207" s="4" t="s">
        <v>838</v>
      </c>
      <c r="B1207" s="4" t="s">
        <v>839</v>
      </c>
      <c r="C1207" s="4">
        <v>1511720971</v>
      </c>
      <c r="D1207" s="4" t="s">
        <v>677</v>
      </c>
      <c r="E1207" s="23">
        <v>12</v>
      </c>
      <c r="F1207" s="23">
        <v>12</v>
      </c>
      <c r="G1207" s="20">
        <v>46272</v>
      </c>
      <c r="H1207" s="23">
        <v>84</v>
      </c>
      <c r="I1207" s="23">
        <v>0</v>
      </c>
      <c r="J1207" s="4" t="s">
        <v>668</v>
      </c>
      <c r="K1207" s="20">
        <v>46261</v>
      </c>
      <c r="L1207" s="4" t="s">
        <v>1869</v>
      </c>
    </row>
    <row r="1208" spans="1:12" x14ac:dyDescent="0.2">
      <c r="A1208" s="4" t="s">
        <v>838</v>
      </c>
      <c r="B1208" s="4" t="s">
        <v>839</v>
      </c>
      <c r="C1208" s="4">
        <v>1511720971</v>
      </c>
      <c r="D1208" s="4" t="s">
        <v>677</v>
      </c>
      <c r="E1208" s="23">
        <v>12</v>
      </c>
      <c r="F1208" s="23">
        <v>12</v>
      </c>
      <c r="G1208" s="20">
        <v>46273</v>
      </c>
      <c r="H1208" s="23">
        <v>84</v>
      </c>
      <c r="I1208" s="23">
        <v>0</v>
      </c>
      <c r="J1208" s="4" t="s">
        <v>668</v>
      </c>
      <c r="K1208" s="20">
        <v>46261</v>
      </c>
      <c r="L1208" s="4" t="s">
        <v>1870</v>
      </c>
    </row>
    <row r="1209" spans="1:12" x14ac:dyDescent="0.2">
      <c r="A1209" s="4" t="s">
        <v>838</v>
      </c>
      <c r="B1209" s="4" t="s">
        <v>839</v>
      </c>
      <c r="C1209" s="4">
        <v>1511720971</v>
      </c>
      <c r="D1209" s="4" t="s">
        <v>677</v>
      </c>
      <c r="E1209" s="23">
        <v>12</v>
      </c>
      <c r="F1209" s="23">
        <v>12</v>
      </c>
      <c r="G1209" s="20">
        <v>46275</v>
      </c>
      <c r="H1209" s="23">
        <v>84</v>
      </c>
      <c r="I1209" s="23">
        <v>0</v>
      </c>
      <c r="J1209" s="4" t="s">
        <v>668</v>
      </c>
      <c r="K1209" s="20">
        <v>46261</v>
      </c>
      <c r="L1209" s="4" t="s">
        <v>1871</v>
      </c>
    </row>
    <row r="1210" spans="1:12" x14ac:dyDescent="0.2">
      <c r="A1210" s="4" t="s">
        <v>838</v>
      </c>
      <c r="B1210" s="4" t="s">
        <v>839</v>
      </c>
      <c r="C1210" s="24">
        <v>1511720971</v>
      </c>
      <c r="D1210" s="4" t="s">
        <v>677</v>
      </c>
      <c r="E1210" s="23">
        <v>12</v>
      </c>
      <c r="F1210" s="23">
        <v>12</v>
      </c>
      <c r="G1210" s="20">
        <v>46276</v>
      </c>
      <c r="H1210" s="23">
        <v>84</v>
      </c>
      <c r="I1210" s="23">
        <v>0</v>
      </c>
      <c r="J1210" s="4" t="s">
        <v>668</v>
      </c>
      <c r="K1210" s="20">
        <v>46261</v>
      </c>
      <c r="L1210" s="4" t="s">
        <v>1868</v>
      </c>
    </row>
    <row r="1211" spans="1:12" x14ac:dyDescent="0.2">
      <c r="A1211" s="4" t="s">
        <v>838</v>
      </c>
      <c r="B1211" s="4" t="s">
        <v>839</v>
      </c>
      <c r="C1211" s="24">
        <v>1511720971</v>
      </c>
      <c r="D1211" s="4" t="s">
        <v>677</v>
      </c>
      <c r="E1211" s="23">
        <v>12</v>
      </c>
      <c r="F1211" s="23">
        <v>12</v>
      </c>
      <c r="G1211" s="20">
        <v>46277</v>
      </c>
      <c r="H1211" s="23">
        <v>84</v>
      </c>
      <c r="I1211" s="23">
        <v>0</v>
      </c>
      <c r="J1211" s="4" t="s">
        <v>668</v>
      </c>
      <c r="K1211" s="20">
        <v>46261</v>
      </c>
      <c r="L1211" s="4" t="s">
        <v>1872</v>
      </c>
    </row>
    <row r="1212" spans="1:12" x14ac:dyDescent="0.2">
      <c r="A1212" s="4" t="s">
        <v>838</v>
      </c>
      <c r="B1212" s="4" t="s">
        <v>839</v>
      </c>
      <c r="C1212" s="4">
        <v>8975579810</v>
      </c>
      <c r="D1212" s="4" t="s">
        <v>840</v>
      </c>
      <c r="E1212" s="23">
        <v>12</v>
      </c>
      <c r="F1212" s="23">
        <v>12</v>
      </c>
      <c r="G1212" s="20">
        <v>46276</v>
      </c>
      <c r="H1212" s="23">
        <v>0</v>
      </c>
      <c r="I1212" s="23">
        <v>0</v>
      </c>
      <c r="J1212" s="4" t="s">
        <v>668</v>
      </c>
      <c r="K1212" s="20">
        <v>46261</v>
      </c>
      <c r="L1212" s="4" t="s">
        <v>1868</v>
      </c>
    </row>
    <row r="1213" spans="1:12" x14ac:dyDescent="0.2">
      <c r="A1213" s="4" t="s">
        <v>838</v>
      </c>
      <c r="B1213" s="4" t="s">
        <v>839</v>
      </c>
      <c r="C1213" s="4" t="s">
        <v>450</v>
      </c>
      <c r="D1213" s="4" t="s">
        <v>681</v>
      </c>
      <c r="E1213" s="23">
        <v>24</v>
      </c>
      <c r="F1213" s="23">
        <v>24</v>
      </c>
      <c r="G1213" s="20">
        <v>46266</v>
      </c>
      <c r="H1213" s="23">
        <v>59</v>
      </c>
      <c r="I1213" s="23">
        <v>0</v>
      </c>
      <c r="J1213" s="4" t="s">
        <v>658</v>
      </c>
      <c r="K1213" s="20">
        <v>46255</v>
      </c>
      <c r="L1213" s="4" t="s">
        <v>1636</v>
      </c>
    </row>
    <row r="1214" spans="1:12" x14ac:dyDescent="0.2">
      <c r="A1214" s="4" t="s">
        <v>838</v>
      </c>
      <c r="B1214" s="4" t="s">
        <v>839</v>
      </c>
      <c r="C1214" s="4" t="s">
        <v>450</v>
      </c>
      <c r="D1214" s="4" t="s">
        <v>681</v>
      </c>
      <c r="E1214" s="23">
        <v>24</v>
      </c>
      <c r="F1214" s="23">
        <v>24</v>
      </c>
      <c r="G1214" s="20">
        <v>46268</v>
      </c>
      <c r="H1214" s="23">
        <v>59</v>
      </c>
      <c r="I1214" s="23">
        <v>0</v>
      </c>
      <c r="J1214" s="4" t="s">
        <v>658</v>
      </c>
      <c r="K1214" s="20">
        <v>46255</v>
      </c>
      <c r="L1214" s="4" t="s">
        <v>1637</v>
      </c>
    </row>
    <row r="1215" spans="1:12" x14ac:dyDescent="0.2">
      <c r="A1215" s="4" t="s">
        <v>838</v>
      </c>
      <c r="B1215" s="4" t="s">
        <v>839</v>
      </c>
      <c r="C1215" s="4" t="s">
        <v>450</v>
      </c>
      <c r="D1215" s="4" t="s">
        <v>681</v>
      </c>
      <c r="E1215" s="23">
        <v>24</v>
      </c>
      <c r="F1215" s="23">
        <v>24</v>
      </c>
      <c r="G1215" s="20">
        <v>46272</v>
      </c>
      <c r="H1215" s="23">
        <v>59</v>
      </c>
      <c r="I1215" s="23">
        <v>0</v>
      </c>
      <c r="J1215" s="4" t="s">
        <v>658</v>
      </c>
      <c r="K1215" s="20">
        <v>46261</v>
      </c>
      <c r="L1215" s="4" t="s">
        <v>1869</v>
      </c>
    </row>
    <row r="1216" spans="1:12" x14ac:dyDescent="0.2">
      <c r="A1216" s="4" t="s">
        <v>838</v>
      </c>
      <c r="B1216" s="4" t="s">
        <v>839</v>
      </c>
      <c r="C1216" s="4" t="s">
        <v>450</v>
      </c>
      <c r="D1216" s="4" t="s">
        <v>681</v>
      </c>
      <c r="E1216" s="23">
        <v>24</v>
      </c>
      <c r="F1216" s="23">
        <v>24</v>
      </c>
      <c r="G1216" s="20">
        <v>46274</v>
      </c>
      <c r="H1216" s="23">
        <v>59</v>
      </c>
      <c r="I1216" s="23">
        <v>0</v>
      </c>
      <c r="J1216" s="4" t="s">
        <v>658</v>
      </c>
      <c r="K1216" s="20">
        <v>46261</v>
      </c>
      <c r="L1216" s="4" t="s">
        <v>1873</v>
      </c>
    </row>
    <row r="1217" spans="1:12" x14ac:dyDescent="0.2">
      <c r="A1217" s="4" t="s">
        <v>838</v>
      </c>
      <c r="B1217" s="4" t="s">
        <v>839</v>
      </c>
      <c r="C1217" s="4" t="s">
        <v>452</v>
      </c>
      <c r="D1217" s="4" t="s">
        <v>819</v>
      </c>
      <c r="E1217" s="23">
        <v>96</v>
      </c>
      <c r="F1217" s="23">
        <v>96</v>
      </c>
      <c r="G1217" s="20">
        <v>46265</v>
      </c>
      <c r="H1217" s="23">
        <v>78</v>
      </c>
      <c r="I1217" s="23">
        <v>0</v>
      </c>
      <c r="J1217" s="4" t="s">
        <v>658</v>
      </c>
      <c r="K1217" s="20">
        <v>46255</v>
      </c>
      <c r="L1217" s="4" t="s">
        <v>1638</v>
      </c>
    </row>
    <row r="1218" spans="1:12" x14ac:dyDescent="0.2">
      <c r="A1218" s="4" t="s">
        <v>838</v>
      </c>
      <c r="B1218" s="4" t="s">
        <v>839</v>
      </c>
      <c r="C1218" s="4" t="s">
        <v>452</v>
      </c>
      <c r="D1218" s="4" t="s">
        <v>819</v>
      </c>
      <c r="E1218" s="23">
        <v>24</v>
      </c>
      <c r="F1218" s="23">
        <v>24</v>
      </c>
      <c r="G1218" s="20">
        <v>46266</v>
      </c>
      <c r="H1218" s="23">
        <v>78</v>
      </c>
      <c r="I1218" s="23">
        <v>0</v>
      </c>
      <c r="J1218" s="4" t="s">
        <v>658</v>
      </c>
      <c r="K1218" s="20">
        <v>46255</v>
      </c>
      <c r="L1218" s="4" t="s">
        <v>1636</v>
      </c>
    </row>
    <row r="1219" spans="1:12" x14ac:dyDescent="0.2">
      <c r="A1219" s="4" t="s">
        <v>838</v>
      </c>
      <c r="B1219" s="4" t="s">
        <v>839</v>
      </c>
      <c r="C1219" s="4" t="s">
        <v>452</v>
      </c>
      <c r="D1219" s="4" t="s">
        <v>819</v>
      </c>
      <c r="E1219" s="23">
        <v>48</v>
      </c>
      <c r="F1219" s="23">
        <v>48</v>
      </c>
      <c r="G1219" s="20">
        <v>46266</v>
      </c>
      <c r="H1219" s="23">
        <v>78</v>
      </c>
      <c r="I1219" s="23">
        <v>0</v>
      </c>
      <c r="J1219" s="4" t="s">
        <v>658</v>
      </c>
      <c r="K1219" s="20">
        <v>46255</v>
      </c>
      <c r="L1219" s="4" t="s">
        <v>1634</v>
      </c>
    </row>
    <row r="1220" spans="1:12" x14ac:dyDescent="0.2">
      <c r="A1220" s="4" t="s">
        <v>838</v>
      </c>
      <c r="B1220" s="4" t="s">
        <v>839</v>
      </c>
      <c r="C1220" s="4" t="s">
        <v>452</v>
      </c>
      <c r="D1220" s="4" t="s">
        <v>819</v>
      </c>
      <c r="E1220" s="23">
        <v>48</v>
      </c>
      <c r="F1220" s="23">
        <v>48</v>
      </c>
      <c r="G1220" s="20">
        <v>46267</v>
      </c>
      <c r="H1220" s="23">
        <v>78</v>
      </c>
      <c r="I1220" s="23">
        <v>0</v>
      </c>
      <c r="J1220" s="4" t="s">
        <v>658</v>
      </c>
      <c r="K1220" s="20">
        <v>46255</v>
      </c>
      <c r="L1220" s="4" t="s">
        <v>1639</v>
      </c>
    </row>
    <row r="1221" spans="1:12" x14ac:dyDescent="0.2">
      <c r="A1221" s="4" t="s">
        <v>838</v>
      </c>
      <c r="B1221" s="4" t="s">
        <v>839</v>
      </c>
      <c r="C1221" s="4" t="s">
        <v>452</v>
      </c>
      <c r="D1221" s="4" t="s">
        <v>819</v>
      </c>
      <c r="E1221" s="23">
        <v>24</v>
      </c>
      <c r="F1221" s="23">
        <v>24</v>
      </c>
      <c r="G1221" s="20">
        <v>46267</v>
      </c>
      <c r="H1221" s="23">
        <v>78</v>
      </c>
      <c r="I1221" s="23">
        <v>0</v>
      </c>
      <c r="J1221" s="4" t="s">
        <v>658</v>
      </c>
      <c r="K1221" s="20">
        <v>46255</v>
      </c>
      <c r="L1221" s="4" t="s">
        <v>1640</v>
      </c>
    </row>
    <row r="1222" spans="1:12" x14ac:dyDescent="0.2">
      <c r="A1222" s="4" t="s">
        <v>838</v>
      </c>
      <c r="B1222" s="4" t="s">
        <v>839</v>
      </c>
      <c r="C1222" s="4" t="s">
        <v>452</v>
      </c>
      <c r="D1222" s="4" t="s">
        <v>819</v>
      </c>
      <c r="E1222" s="23">
        <v>48</v>
      </c>
      <c r="F1222" s="23">
        <v>48</v>
      </c>
      <c r="G1222" s="20">
        <v>46268</v>
      </c>
      <c r="H1222" s="23">
        <v>78</v>
      </c>
      <c r="I1222" s="23">
        <v>0</v>
      </c>
      <c r="J1222" s="4" t="s">
        <v>658</v>
      </c>
      <c r="K1222" s="20">
        <v>46255</v>
      </c>
      <c r="L1222" s="4" t="s">
        <v>1637</v>
      </c>
    </row>
    <row r="1223" spans="1:12" x14ac:dyDescent="0.2">
      <c r="A1223" s="4" t="s">
        <v>838</v>
      </c>
      <c r="B1223" s="4" t="s">
        <v>839</v>
      </c>
      <c r="C1223" s="4" t="s">
        <v>452</v>
      </c>
      <c r="D1223" s="4" t="s">
        <v>819</v>
      </c>
      <c r="E1223" s="23">
        <v>24</v>
      </c>
      <c r="F1223" s="23">
        <v>24</v>
      </c>
      <c r="G1223" s="20">
        <v>46268</v>
      </c>
      <c r="H1223" s="23">
        <v>78</v>
      </c>
      <c r="I1223" s="23">
        <v>0</v>
      </c>
      <c r="J1223" s="4" t="s">
        <v>658</v>
      </c>
      <c r="K1223" s="20">
        <v>46255</v>
      </c>
      <c r="L1223" s="4" t="s">
        <v>1635</v>
      </c>
    </row>
    <row r="1224" spans="1:12" x14ac:dyDescent="0.2">
      <c r="A1224" s="4" t="s">
        <v>838</v>
      </c>
      <c r="B1224" s="4" t="s">
        <v>839</v>
      </c>
      <c r="C1224" s="4" t="s">
        <v>452</v>
      </c>
      <c r="D1224" s="4" t="s">
        <v>819</v>
      </c>
      <c r="E1224" s="23">
        <v>48</v>
      </c>
      <c r="F1224" s="23">
        <v>48</v>
      </c>
      <c r="G1224" s="20">
        <v>46269</v>
      </c>
      <c r="H1224" s="23">
        <v>78</v>
      </c>
      <c r="I1224" s="23">
        <v>0</v>
      </c>
      <c r="J1224" s="4" t="s">
        <v>658</v>
      </c>
      <c r="K1224" s="20">
        <v>46255</v>
      </c>
      <c r="L1224" s="4" t="s">
        <v>1641</v>
      </c>
    </row>
    <row r="1225" spans="1:12" x14ac:dyDescent="0.2">
      <c r="A1225" s="4" t="s">
        <v>838</v>
      </c>
      <c r="B1225" s="4" t="s">
        <v>839</v>
      </c>
      <c r="C1225" s="4" t="s">
        <v>452</v>
      </c>
      <c r="D1225" s="4" t="s">
        <v>819</v>
      </c>
      <c r="E1225" s="23">
        <v>48</v>
      </c>
      <c r="F1225" s="23">
        <v>48</v>
      </c>
      <c r="G1225" s="20">
        <v>46269</v>
      </c>
      <c r="H1225" s="23">
        <v>78</v>
      </c>
      <c r="I1225" s="23">
        <v>0</v>
      </c>
      <c r="J1225" s="4" t="s">
        <v>658</v>
      </c>
      <c r="K1225" s="20">
        <v>46255</v>
      </c>
      <c r="L1225" s="4" t="s">
        <v>1642</v>
      </c>
    </row>
    <row r="1226" spans="1:12" x14ac:dyDescent="0.2">
      <c r="A1226" s="4" t="s">
        <v>838</v>
      </c>
      <c r="B1226" s="4" t="s">
        <v>839</v>
      </c>
      <c r="C1226" s="4" t="s">
        <v>452</v>
      </c>
      <c r="D1226" s="4" t="s">
        <v>819</v>
      </c>
      <c r="E1226" s="23">
        <v>24</v>
      </c>
      <c r="F1226" s="23">
        <v>24</v>
      </c>
      <c r="G1226" s="20">
        <v>46273</v>
      </c>
      <c r="H1226" s="23">
        <v>78</v>
      </c>
      <c r="I1226" s="23">
        <v>0</v>
      </c>
      <c r="J1226" s="4" t="s">
        <v>658</v>
      </c>
      <c r="K1226" s="20">
        <v>46261</v>
      </c>
      <c r="L1226" s="4" t="s">
        <v>1874</v>
      </c>
    </row>
    <row r="1227" spans="1:12" x14ac:dyDescent="0.2">
      <c r="A1227" s="4" t="s">
        <v>838</v>
      </c>
      <c r="B1227" s="4" t="s">
        <v>839</v>
      </c>
      <c r="C1227" s="4" t="s">
        <v>452</v>
      </c>
      <c r="D1227" s="4" t="s">
        <v>819</v>
      </c>
      <c r="E1227" s="23">
        <v>24</v>
      </c>
      <c r="F1227" s="23">
        <v>24</v>
      </c>
      <c r="G1227" s="20">
        <v>46273</v>
      </c>
      <c r="H1227" s="23">
        <v>78</v>
      </c>
      <c r="I1227" s="23">
        <v>0</v>
      </c>
      <c r="J1227" s="4" t="s">
        <v>658</v>
      </c>
      <c r="K1227" s="20">
        <v>46261</v>
      </c>
      <c r="L1227" s="4" t="s">
        <v>1870</v>
      </c>
    </row>
    <row r="1228" spans="1:12" x14ac:dyDescent="0.2">
      <c r="A1228" s="4" t="s">
        <v>838</v>
      </c>
      <c r="B1228" s="4" t="s">
        <v>839</v>
      </c>
      <c r="C1228" s="24" t="s">
        <v>452</v>
      </c>
      <c r="D1228" s="4" t="s">
        <v>819</v>
      </c>
      <c r="E1228" s="23">
        <v>24</v>
      </c>
      <c r="F1228" s="23">
        <v>24</v>
      </c>
      <c r="G1228" s="20">
        <v>46274</v>
      </c>
      <c r="H1228" s="23">
        <v>78</v>
      </c>
      <c r="I1228" s="23">
        <v>0</v>
      </c>
      <c r="J1228" s="4" t="s">
        <v>658</v>
      </c>
      <c r="K1228" s="20">
        <v>46261</v>
      </c>
      <c r="L1228" s="4" t="s">
        <v>1873</v>
      </c>
    </row>
    <row r="1229" spans="1:12" x14ac:dyDescent="0.2">
      <c r="A1229" s="4" t="s">
        <v>838</v>
      </c>
      <c r="B1229" s="4" t="s">
        <v>839</v>
      </c>
      <c r="C1229" s="24" t="s">
        <v>452</v>
      </c>
      <c r="D1229" s="4" t="s">
        <v>819</v>
      </c>
      <c r="E1229" s="23">
        <v>48</v>
      </c>
      <c r="F1229" s="23">
        <v>48</v>
      </c>
      <c r="G1229" s="20">
        <v>46274</v>
      </c>
      <c r="H1229" s="23">
        <v>78</v>
      </c>
      <c r="I1229" s="23">
        <v>0</v>
      </c>
      <c r="J1229" s="4" t="s">
        <v>658</v>
      </c>
      <c r="K1229" s="20">
        <v>46261</v>
      </c>
      <c r="L1229" s="4" t="s">
        <v>1875</v>
      </c>
    </row>
    <row r="1230" spans="1:12" x14ac:dyDescent="0.2">
      <c r="A1230" s="4" t="s">
        <v>838</v>
      </c>
      <c r="B1230" s="4" t="s">
        <v>839</v>
      </c>
      <c r="C1230" s="24" t="s">
        <v>452</v>
      </c>
      <c r="D1230" s="4" t="s">
        <v>819</v>
      </c>
      <c r="E1230" s="23">
        <v>48</v>
      </c>
      <c r="F1230" s="23">
        <v>48</v>
      </c>
      <c r="G1230" s="20">
        <v>46275</v>
      </c>
      <c r="H1230" s="23">
        <v>78</v>
      </c>
      <c r="I1230" s="23">
        <v>0</v>
      </c>
      <c r="J1230" s="4" t="s">
        <v>658</v>
      </c>
      <c r="K1230" s="20">
        <v>46261</v>
      </c>
      <c r="L1230" s="4" t="s">
        <v>1871</v>
      </c>
    </row>
    <row r="1231" spans="1:12" x14ac:dyDescent="0.2">
      <c r="A1231" s="4" t="s">
        <v>838</v>
      </c>
      <c r="B1231" s="4" t="s">
        <v>839</v>
      </c>
      <c r="C1231" s="24" t="s">
        <v>452</v>
      </c>
      <c r="D1231" s="4" t="s">
        <v>819</v>
      </c>
      <c r="E1231" s="23">
        <v>48</v>
      </c>
      <c r="F1231" s="23">
        <v>48</v>
      </c>
      <c r="G1231" s="20">
        <v>46275</v>
      </c>
      <c r="H1231" s="23">
        <v>78</v>
      </c>
      <c r="I1231" s="23">
        <v>0</v>
      </c>
      <c r="J1231" s="4" t="s">
        <v>658</v>
      </c>
      <c r="K1231" s="20">
        <v>46261</v>
      </c>
      <c r="L1231" s="4" t="s">
        <v>1876</v>
      </c>
    </row>
    <row r="1232" spans="1:12" x14ac:dyDescent="0.2">
      <c r="A1232" s="4" t="s">
        <v>838</v>
      </c>
      <c r="B1232" s="4" t="s">
        <v>839</v>
      </c>
      <c r="C1232" s="24" t="s">
        <v>452</v>
      </c>
      <c r="D1232" s="4" t="s">
        <v>819</v>
      </c>
      <c r="E1232" s="23">
        <v>24</v>
      </c>
      <c r="F1232" s="23">
        <v>24</v>
      </c>
      <c r="G1232" s="20">
        <v>46276</v>
      </c>
      <c r="H1232" s="23">
        <v>78</v>
      </c>
      <c r="I1232" s="23">
        <v>0</v>
      </c>
      <c r="J1232" s="4" t="s">
        <v>658</v>
      </c>
      <c r="K1232" s="20">
        <v>46261</v>
      </c>
      <c r="L1232" s="4" t="s">
        <v>1877</v>
      </c>
    </row>
    <row r="1233" spans="1:12" x14ac:dyDescent="0.2">
      <c r="A1233" s="4" t="s">
        <v>838</v>
      </c>
      <c r="B1233" s="4" t="s">
        <v>839</v>
      </c>
      <c r="C1233" s="24" t="s">
        <v>452</v>
      </c>
      <c r="D1233" s="4" t="s">
        <v>819</v>
      </c>
      <c r="E1233" s="23">
        <v>24</v>
      </c>
      <c r="F1233" s="23">
        <v>24</v>
      </c>
      <c r="G1233" s="20">
        <v>46276</v>
      </c>
      <c r="H1233" s="23">
        <v>78</v>
      </c>
      <c r="I1233" s="23">
        <v>0</v>
      </c>
      <c r="J1233" s="4" t="s">
        <v>658</v>
      </c>
      <c r="K1233" s="20">
        <v>46261</v>
      </c>
      <c r="L1233" s="4" t="s">
        <v>1868</v>
      </c>
    </row>
    <row r="1234" spans="1:12" x14ac:dyDescent="0.2">
      <c r="A1234" s="4" t="s">
        <v>838</v>
      </c>
      <c r="B1234" s="4" t="s">
        <v>839</v>
      </c>
      <c r="C1234" s="24" t="s">
        <v>452</v>
      </c>
      <c r="D1234" s="4" t="s">
        <v>819</v>
      </c>
      <c r="E1234" s="23">
        <v>72</v>
      </c>
      <c r="F1234" s="23">
        <v>72</v>
      </c>
      <c r="G1234" s="20">
        <v>46277</v>
      </c>
      <c r="H1234" s="23">
        <v>78</v>
      </c>
      <c r="I1234" s="23">
        <v>0</v>
      </c>
      <c r="J1234" s="4" t="s">
        <v>658</v>
      </c>
      <c r="K1234" s="20">
        <v>46261</v>
      </c>
      <c r="L1234" s="4" t="s">
        <v>1878</v>
      </c>
    </row>
    <row r="1235" spans="1:12" x14ac:dyDescent="0.2">
      <c r="A1235" s="4" t="s">
        <v>838</v>
      </c>
      <c r="B1235" s="4" t="s">
        <v>839</v>
      </c>
      <c r="C1235" s="24" t="s">
        <v>452</v>
      </c>
      <c r="D1235" s="4" t="s">
        <v>819</v>
      </c>
      <c r="E1235" s="23">
        <v>72</v>
      </c>
      <c r="F1235" s="23">
        <v>72</v>
      </c>
      <c r="G1235" s="20">
        <v>46278</v>
      </c>
      <c r="H1235" s="23">
        <v>78</v>
      </c>
      <c r="I1235" s="23">
        <v>0</v>
      </c>
      <c r="J1235" s="4" t="s">
        <v>658</v>
      </c>
      <c r="K1235" s="20">
        <v>46261</v>
      </c>
      <c r="L1235" s="4" t="s">
        <v>1879</v>
      </c>
    </row>
    <row r="1236" spans="1:12" x14ac:dyDescent="0.2">
      <c r="A1236" s="4" t="s">
        <v>838</v>
      </c>
      <c r="B1236" s="4" t="s">
        <v>839</v>
      </c>
      <c r="C1236" s="24" t="s">
        <v>194</v>
      </c>
      <c r="D1236" s="4" t="s">
        <v>682</v>
      </c>
      <c r="E1236" s="23">
        <v>48</v>
      </c>
      <c r="F1236" s="23">
        <v>48</v>
      </c>
      <c r="G1236" s="20">
        <v>46266</v>
      </c>
      <c r="H1236" s="23">
        <v>563</v>
      </c>
      <c r="I1236" s="23">
        <v>42</v>
      </c>
      <c r="J1236" s="4" t="s">
        <v>658</v>
      </c>
      <c r="K1236" s="20">
        <v>46255</v>
      </c>
      <c r="L1236" s="4" t="s">
        <v>1634</v>
      </c>
    </row>
    <row r="1237" spans="1:12" x14ac:dyDescent="0.2">
      <c r="A1237" s="4" t="s">
        <v>838</v>
      </c>
      <c r="B1237" s="4" t="s">
        <v>839</v>
      </c>
      <c r="C1237" s="24" t="s">
        <v>194</v>
      </c>
      <c r="D1237" s="4" t="s">
        <v>682</v>
      </c>
      <c r="E1237" s="23">
        <v>48</v>
      </c>
      <c r="F1237" s="23">
        <v>48</v>
      </c>
      <c r="G1237" s="20">
        <v>46273</v>
      </c>
      <c r="H1237" s="23">
        <v>563</v>
      </c>
      <c r="I1237" s="23">
        <v>42</v>
      </c>
      <c r="J1237" s="4" t="s">
        <v>658</v>
      </c>
      <c r="K1237" s="20">
        <v>46261</v>
      </c>
      <c r="L1237" s="4" t="s">
        <v>1870</v>
      </c>
    </row>
    <row r="1238" spans="1:12" x14ac:dyDescent="0.2">
      <c r="A1238" s="4" t="s">
        <v>838</v>
      </c>
      <c r="B1238" s="4" t="s">
        <v>839</v>
      </c>
      <c r="C1238" s="24" t="s">
        <v>194</v>
      </c>
      <c r="D1238" s="4" t="s">
        <v>682</v>
      </c>
      <c r="E1238" s="23">
        <v>48</v>
      </c>
      <c r="F1238" s="23">
        <v>48</v>
      </c>
      <c r="G1238" s="20">
        <v>46277</v>
      </c>
      <c r="H1238" s="23">
        <v>563</v>
      </c>
      <c r="I1238" s="23">
        <v>42</v>
      </c>
      <c r="J1238" s="4" t="s">
        <v>658</v>
      </c>
      <c r="K1238" s="20">
        <v>46261</v>
      </c>
      <c r="L1238" s="4" t="s">
        <v>1872</v>
      </c>
    </row>
    <row r="1239" spans="1:12" x14ac:dyDescent="0.2">
      <c r="A1239" s="4" t="s">
        <v>838</v>
      </c>
      <c r="B1239" s="4" t="s">
        <v>839</v>
      </c>
      <c r="C1239" s="24" t="s">
        <v>113</v>
      </c>
      <c r="D1239" s="4" t="s">
        <v>683</v>
      </c>
      <c r="E1239" s="23">
        <v>24</v>
      </c>
      <c r="F1239" s="23">
        <v>24</v>
      </c>
      <c r="G1239" s="20">
        <v>46276</v>
      </c>
      <c r="H1239" s="23">
        <v>72</v>
      </c>
      <c r="I1239" s="23">
        <v>20</v>
      </c>
      <c r="J1239" s="4" t="s">
        <v>658</v>
      </c>
      <c r="K1239" s="20">
        <v>46261</v>
      </c>
      <c r="L1239" s="4" t="s">
        <v>1868</v>
      </c>
    </row>
    <row r="1240" spans="1:12" x14ac:dyDescent="0.2">
      <c r="A1240" s="4" t="s">
        <v>841</v>
      </c>
      <c r="B1240" s="4" t="s">
        <v>842</v>
      </c>
      <c r="C1240" s="24" t="s">
        <v>843</v>
      </c>
      <c r="D1240" s="4" t="s">
        <v>844</v>
      </c>
      <c r="E1240" s="23">
        <v>400</v>
      </c>
      <c r="F1240" s="23">
        <v>200</v>
      </c>
      <c r="G1240" s="20">
        <v>46261</v>
      </c>
      <c r="H1240" s="23">
        <v>200</v>
      </c>
      <c r="I1240" s="23">
        <v>0</v>
      </c>
      <c r="J1240" s="4" t="s">
        <v>639</v>
      </c>
      <c r="K1240" s="20">
        <v>46240</v>
      </c>
      <c r="L1240" s="4" t="s">
        <v>845</v>
      </c>
    </row>
    <row r="1241" spans="1:12" x14ac:dyDescent="0.2">
      <c r="A1241" s="4" t="s">
        <v>846</v>
      </c>
      <c r="B1241" s="4" t="s">
        <v>649</v>
      </c>
      <c r="C1241" s="24" t="s">
        <v>204</v>
      </c>
      <c r="D1241" s="4" t="s">
        <v>650</v>
      </c>
      <c r="E1241" s="23">
        <v>90</v>
      </c>
      <c r="F1241" s="23">
        <v>90</v>
      </c>
      <c r="G1241" s="20">
        <v>46265</v>
      </c>
      <c r="H1241" s="23">
        <v>342</v>
      </c>
      <c r="I1241" s="23">
        <v>23</v>
      </c>
      <c r="J1241" s="4" t="s">
        <v>639</v>
      </c>
      <c r="K1241" s="20">
        <v>46253</v>
      </c>
      <c r="L1241" s="4" t="s">
        <v>1518</v>
      </c>
    </row>
    <row r="1242" spans="1:12" x14ac:dyDescent="0.2">
      <c r="A1242" s="4" t="s">
        <v>846</v>
      </c>
      <c r="B1242" s="4" t="s">
        <v>649</v>
      </c>
      <c r="C1242" s="24" t="s">
        <v>204</v>
      </c>
      <c r="D1242" s="4" t="s">
        <v>650</v>
      </c>
      <c r="E1242" s="23">
        <v>90</v>
      </c>
      <c r="F1242" s="23">
        <v>90</v>
      </c>
      <c r="G1242" s="20">
        <v>46265</v>
      </c>
      <c r="H1242" s="23">
        <v>342</v>
      </c>
      <c r="I1242" s="23">
        <v>23</v>
      </c>
      <c r="J1242" s="4" t="s">
        <v>639</v>
      </c>
      <c r="K1242" s="20">
        <v>46253</v>
      </c>
      <c r="L1242" s="4" t="s">
        <v>1519</v>
      </c>
    </row>
    <row r="1243" spans="1:12" x14ac:dyDescent="0.2">
      <c r="A1243" s="4" t="s">
        <v>846</v>
      </c>
      <c r="B1243" s="4" t="s">
        <v>649</v>
      </c>
      <c r="C1243" s="24" t="s">
        <v>204</v>
      </c>
      <c r="D1243" s="4" t="s">
        <v>650</v>
      </c>
      <c r="E1243" s="23">
        <v>60</v>
      </c>
      <c r="F1243" s="23">
        <v>60</v>
      </c>
      <c r="G1243" s="20">
        <v>46266</v>
      </c>
      <c r="H1243" s="23">
        <v>342</v>
      </c>
      <c r="I1243" s="23">
        <v>23</v>
      </c>
      <c r="J1243" s="4" t="s">
        <v>639</v>
      </c>
      <c r="K1243" s="20">
        <v>46253</v>
      </c>
      <c r="L1243" s="4" t="s">
        <v>1520</v>
      </c>
    </row>
    <row r="1244" spans="1:12" x14ac:dyDescent="0.2">
      <c r="A1244" s="4" t="s">
        <v>846</v>
      </c>
      <c r="B1244" s="4" t="s">
        <v>649</v>
      </c>
      <c r="C1244" s="24" t="s">
        <v>204</v>
      </c>
      <c r="D1244" s="4" t="s">
        <v>650</v>
      </c>
      <c r="E1244" s="23">
        <v>30</v>
      </c>
      <c r="F1244" s="23">
        <v>30</v>
      </c>
      <c r="G1244" s="20">
        <v>46266</v>
      </c>
      <c r="H1244" s="23">
        <v>342</v>
      </c>
      <c r="I1244" s="23">
        <v>23</v>
      </c>
      <c r="J1244" s="4" t="s">
        <v>639</v>
      </c>
      <c r="K1244" s="20">
        <v>46253</v>
      </c>
      <c r="L1244" s="4" t="s">
        <v>1521</v>
      </c>
    </row>
    <row r="1245" spans="1:12" x14ac:dyDescent="0.2">
      <c r="A1245" s="4" t="s">
        <v>846</v>
      </c>
      <c r="B1245" s="4" t="s">
        <v>649</v>
      </c>
      <c r="C1245" s="4" t="s">
        <v>204</v>
      </c>
      <c r="D1245" s="4" t="s">
        <v>650</v>
      </c>
      <c r="E1245" s="23">
        <v>90</v>
      </c>
      <c r="F1245" s="23">
        <v>90</v>
      </c>
      <c r="G1245" s="20">
        <v>46266</v>
      </c>
      <c r="H1245" s="23">
        <v>342</v>
      </c>
      <c r="I1245" s="23">
        <v>23</v>
      </c>
      <c r="J1245" s="4" t="s">
        <v>639</v>
      </c>
      <c r="K1245" s="20">
        <v>46253</v>
      </c>
      <c r="L1245" s="4" t="s">
        <v>1522</v>
      </c>
    </row>
    <row r="1246" spans="1:12" x14ac:dyDescent="0.2">
      <c r="A1246" s="4" t="s">
        <v>846</v>
      </c>
      <c r="B1246" s="4" t="s">
        <v>649</v>
      </c>
      <c r="C1246" s="4" t="s">
        <v>204</v>
      </c>
      <c r="D1246" s="4" t="s">
        <v>650</v>
      </c>
      <c r="E1246" s="23">
        <v>30</v>
      </c>
      <c r="F1246" s="23">
        <v>30</v>
      </c>
      <c r="G1246" s="20">
        <v>46267</v>
      </c>
      <c r="H1246" s="23">
        <v>342</v>
      </c>
      <c r="I1246" s="23">
        <v>23</v>
      </c>
      <c r="J1246" s="4" t="s">
        <v>639</v>
      </c>
      <c r="K1246" s="20">
        <v>46259</v>
      </c>
      <c r="L1246" s="4" t="s">
        <v>1757</v>
      </c>
    </row>
    <row r="1247" spans="1:12" x14ac:dyDescent="0.2">
      <c r="A1247" s="4" t="s">
        <v>846</v>
      </c>
      <c r="B1247" s="4" t="s">
        <v>649</v>
      </c>
      <c r="C1247" s="4" t="s">
        <v>204</v>
      </c>
      <c r="D1247" s="4" t="s">
        <v>650</v>
      </c>
      <c r="E1247" s="23">
        <v>60</v>
      </c>
      <c r="F1247" s="23">
        <v>60</v>
      </c>
      <c r="G1247" s="20">
        <v>46268</v>
      </c>
      <c r="H1247" s="23">
        <v>342</v>
      </c>
      <c r="I1247" s="23">
        <v>23</v>
      </c>
      <c r="J1247" s="4" t="s">
        <v>639</v>
      </c>
      <c r="K1247" s="20">
        <v>46259</v>
      </c>
      <c r="L1247" s="4" t="s">
        <v>1758</v>
      </c>
    </row>
    <row r="1248" spans="1:12" x14ac:dyDescent="0.2">
      <c r="A1248" s="4" t="s">
        <v>846</v>
      </c>
      <c r="B1248" s="4" t="s">
        <v>649</v>
      </c>
      <c r="C1248" s="4" t="s">
        <v>204</v>
      </c>
      <c r="D1248" s="4" t="s">
        <v>650</v>
      </c>
      <c r="E1248" s="23">
        <v>30</v>
      </c>
      <c r="F1248" s="23">
        <v>30</v>
      </c>
      <c r="G1248" s="20">
        <v>46268</v>
      </c>
      <c r="H1248" s="23">
        <v>342</v>
      </c>
      <c r="I1248" s="23">
        <v>23</v>
      </c>
      <c r="J1248" s="4" t="s">
        <v>639</v>
      </c>
      <c r="K1248" s="20">
        <v>46259</v>
      </c>
      <c r="L1248" s="4" t="s">
        <v>1759</v>
      </c>
    </row>
    <row r="1249" spans="1:12" x14ac:dyDescent="0.2">
      <c r="A1249" s="4" t="s">
        <v>846</v>
      </c>
      <c r="B1249" s="4" t="s">
        <v>649</v>
      </c>
      <c r="C1249" s="4" t="s">
        <v>204</v>
      </c>
      <c r="D1249" s="4" t="s">
        <v>650</v>
      </c>
      <c r="E1249" s="23">
        <v>30</v>
      </c>
      <c r="F1249" s="23">
        <v>30</v>
      </c>
      <c r="G1249" s="20">
        <v>46269</v>
      </c>
      <c r="H1249" s="23">
        <v>342</v>
      </c>
      <c r="I1249" s="23">
        <v>23</v>
      </c>
      <c r="J1249" s="4" t="s">
        <v>639</v>
      </c>
      <c r="K1249" s="20">
        <v>46259</v>
      </c>
      <c r="L1249" s="4" t="s">
        <v>1760</v>
      </c>
    </row>
    <row r="1250" spans="1:12" x14ac:dyDescent="0.2">
      <c r="A1250" s="4" t="s">
        <v>846</v>
      </c>
      <c r="B1250" s="4" t="s">
        <v>649</v>
      </c>
      <c r="C1250" s="4" t="s">
        <v>204</v>
      </c>
      <c r="D1250" s="4" t="s">
        <v>650</v>
      </c>
      <c r="E1250" s="23">
        <v>60</v>
      </c>
      <c r="F1250" s="23">
        <v>60</v>
      </c>
      <c r="G1250" s="20">
        <v>46270</v>
      </c>
      <c r="H1250" s="23">
        <v>342</v>
      </c>
      <c r="I1250" s="23">
        <v>23</v>
      </c>
      <c r="J1250" s="4" t="s">
        <v>639</v>
      </c>
      <c r="K1250" s="20">
        <v>46259</v>
      </c>
      <c r="L1250" s="4" t="s">
        <v>1761</v>
      </c>
    </row>
    <row r="1251" spans="1:12" x14ac:dyDescent="0.2">
      <c r="A1251" s="4" t="s">
        <v>846</v>
      </c>
      <c r="B1251" s="4" t="s">
        <v>649</v>
      </c>
      <c r="C1251" s="4" t="s">
        <v>204</v>
      </c>
      <c r="D1251" s="4" t="s">
        <v>650</v>
      </c>
      <c r="E1251" s="23">
        <v>30</v>
      </c>
      <c r="F1251" s="23">
        <v>30</v>
      </c>
      <c r="G1251" s="20">
        <v>46272</v>
      </c>
      <c r="H1251" s="23">
        <v>342</v>
      </c>
      <c r="I1251" s="23">
        <v>23</v>
      </c>
      <c r="J1251" s="4" t="s">
        <v>639</v>
      </c>
      <c r="K1251" s="20">
        <v>46259</v>
      </c>
      <c r="L1251" s="4" t="s">
        <v>1762</v>
      </c>
    </row>
    <row r="1252" spans="1:12" x14ac:dyDescent="0.2">
      <c r="A1252" s="4" t="s">
        <v>846</v>
      </c>
      <c r="B1252" s="4" t="s">
        <v>649</v>
      </c>
      <c r="C1252" s="4" t="s">
        <v>204</v>
      </c>
      <c r="D1252" s="4" t="s">
        <v>650</v>
      </c>
      <c r="E1252" s="23">
        <v>90</v>
      </c>
      <c r="F1252" s="23">
        <v>90</v>
      </c>
      <c r="G1252" s="20">
        <v>46272</v>
      </c>
      <c r="H1252" s="23">
        <v>342</v>
      </c>
      <c r="I1252" s="23">
        <v>23</v>
      </c>
      <c r="J1252" s="4" t="s">
        <v>639</v>
      </c>
      <c r="K1252" s="20">
        <v>46259</v>
      </c>
      <c r="L1252" s="4" t="s">
        <v>1763</v>
      </c>
    </row>
    <row r="1253" spans="1:12" x14ac:dyDescent="0.2">
      <c r="A1253" s="4" t="s">
        <v>846</v>
      </c>
      <c r="B1253" s="4" t="s">
        <v>649</v>
      </c>
      <c r="C1253" s="4" t="s">
        <v>204</v>
      </c>
      <c r="D1253" s="4" t="s">
        <v>650</v>
      </c>
      <c r="E1253" s="23">
        <v>60</v>
      </c>
      <c r="F1253" s="23">
        <v>60</v>
      </c>
      <c r="G1253" s="20">
        <v>46273</v>
      </c>
      <c r="H1253" s="23">
        <v>342</v>
      </c>
      <c r="I1253" s="23">
        <v>23</v>
      </c>
      <c r="J1253" s="4" t="s">
        <v>639</v>
      </c>
      <c r="K1253" s="20">
        <v>46259</v>
      </c>
      <c r="L1253" s="4" t="s">
        <v>1764</v>
      </c>
    </row>
    <row r="1254" spans="1:12" x14ac:dyDescent="0.2">
      <c r="A1254" s="4" t="s">
        <v>846</v>
      </c>
      <c r="B1254" s="4" t="s">
        <v>649</v>
      </c>
      <c r="C1254" s="4" t="s">
        <v>204</v>
      </c>
      <c r="D1254" s="4" t="s">
        <v>650</v>
      </c>
      <c r="E1254" s="23">
        <v>30</v>
      </c>
      <c r="F1254" s="23">
        <v>30</v>
      </c>
      <c r="G1254" s="20">
        <v>46273</v>
      </c>
      <c r="H1254" s="23">
        <v>342</v>
      </c>
      <c r="I1254" s="23">
        <v>23</v>
      </c>
      <c r="J1254" s="4" t="s">
        <v>639</v>
      </c>
      <c r="K1254" s="20">
        <v>46259</v>
      </c>
      <c r="L1254" s="4" t="s">
        <v>1765</v>
      </c>
    </row>
    <row r="1255" spans="1:12" x14ac:dyDescent="0.2">
      <c r="A1255" s="4" t="s">
        <v>846</v>
      </c>
      <c r="B1255" s="4" t="s">
        <v>649</v>
      </c>
      <c r="C1255" s="4" t="s">
        <v>206</v>
      </c>
      <c r="D1255" s="4" t="s">
        <v>651</v>
      </c>
      <c r="E1255" s="23">
        <v>90</v>
      </c>
      <c r="F1255" s="23">
        <v>90</v>
      </c>
      <c r="G1255" s="20">
        <v>46265</v>
      </c>
      <c r="H1255" s="23">
        <v>639</v>
      </c>
      <c r="I1255" s="23">
        <v>346</v>
      </c>
      <c r="J1255" s="4" t="s">
        <v>639</v>
      </c>
      <c r="K1255" s="20">
        <v>46253</v>
      </c>
      <c r="L1255" s="4" t="s">
        <v>1518</v>
      </c>
    </row>
    <row r="1256" spans="1:12" x14ac:dyDescent="0.2">
      <c r="A1256" s="4" t="s">
        <v>846</v>
      </c>
      <c r="B1256" s="4" t="s">
        <v>649</v>
      </c>
      <c r="C1256" s="4" t="s">
        <v>206</v>
      </c>
      <c r="D1256" s="4" t="s">
        <v>651</v>
      </c>
      <c r="E1256" s="23">
        <v>90</v>
      </c>
      <c r="F1256" s="23">
        <v>90</v>
      </c>
      <c r="G1256" s="20">
        <v>46265</v>
      </c>
      <c r="H1256" s="23">
        <v>639</v>
      </c>
      <c r="I1256" s="23">
        <v>346</v>
      </c>
      <c r="J1256" s="4" t="s">
        <v>639</v>
      </c>
      <c r="K1256" s="20">
        <v>46253</v>
      </c>
      <c r="L1256" s="4" t="s">
        <v>1519</v>
      </c>
    </row>
    <row r="1257" spans="1:12" x14ac:dyDescent="0.2">
      <c r="A1257" s="4" t="s">
        <v>846</v>
      </c>
      <c r="B1257" s="4" t="s">
        <v>649</v>
      </c>
      <c r="C1257" s="4" t="s">
        <v>206</v>
      </c>
      <c r="D1257" s="4" t="s">
        <v>651</v>
      </c>
      <c r="E1257" s="23">
        <v>60</v>
      </c>
      <c r="F1257" s="23">
        <v>60</v>
      </c>
      <c r="G1257" s="20">
        <v>46266</v>
      </c>
      <c r="H1257" s="23">
        <v>639</v>
      </c>
      <c r="I1257" s="23">
        <v>346</v>
      </c>
      <c r="J1257" s="4" t="s">
        <v>639</v>
      </c>
      <c r="K1257" s="20">
        <v>46253</v>
      </c>
      <c r="L1257" s="4" t="s">
        <v>1520</v>
      </c>
    </row>
    <row r="1258" spans="1:12" x14ac:dyDescent="0.2">
      <c r="A1258" s="4" t="s">
        <v>846</v>
      </c>
      <c r="B1258" s="4" t="s">
        <v>649</v>
      </c>
      <c r="C1258" s="4" t="s">
        <v>206</v>
      </c>
      <c r="D1258" s="4" t="s">
        <v>651</v>
      </c>
      <c r="E1258" s="23">
        <v>30</v>
      </c>
      <c r="F1258" s="23">
        <v>30</v>
      </c>
      <c r="G1258" s="20">
        <v>46266</v>
      </c>
      <c r="H1258" s="23">
        <v>639</v>
      </c>
      <c r="I1258" s="23">
        <v>346</v>
      </c>
      <c r="J1258" s="4" t="s">
        <v>639</v>
      </c>
      <c r="K1258" s="20">
        <v>46253</v>
      </c>
      <c r="L1258" s="4" t="s">
        <v>1521</v>
      </c>
    </row>
    <row r="1259" spans="1:12" x14ac:dyDescent="0.2">
      <c r="A1259" s="4" t="s">
        <v>846</v>
      </c>
      <c r="B1259" s="4" t="s">
        <v>649</v>
      </c>
      <c r="C1259" s="4" t="s">
        <v>206</v>
      </c>
      <c r="D1259" s="4" t="s">
        <v>651</v>
      </c>
      <c r="E1259" s="23">
        <v>90</v>
      </c>
      <c r="F1259" s="23">
        <v>90</v>
      </c>
      <c r="G1259" s="20">
        <v>46266</v>
      </c>
      <c r="H1259" s="23">
        <v>639</v>
      </c>
      <c r="I1259" s="23">
        <v>346</v>
      </c>
      <c r="J1259" s="4" t="s">
        <v>639</v>
      </c>
      <c r="K1259" s="20">
        <v>46253</v>
      </c>
      <c r="L1259" s="4" t="s">
        <v>1522</v>
      </c>
    </row>
    <row r="1260" spans="1:12" x14ac:dyDescent="0.2">
      <c r="A1260" s="4" t="s">
        <v>846</v>
      </c>
      <c r="B1260" s="4" t="s">
        <v>649</v>
      </c>
      <c r="C1260" s="4" t="s">
        <v>206</v>
      </c>
      <c r="D1260" s="4" t="s">
        <v>651</v>
      </c>
      <c r="E1260" s="23">
        <v>30</v>
      </c>
      <c r="F1260" s="23">
        <v>30</v>
      </c>
      <c r="G1260" s="20">
        <v>46267</v>
      </c>
      <c r="H1260" s="23">
        <v>639</v>
      </c>
      <c r="I1260" s="23">
        <v>346</v>
      </c>
      <c r="J1260" s="4" t="s">
        <v>639</v>
      </c>
      <c r="K1260" s="20">
        <v>46259</v>
      </c>
      <c r="L1260" s="4" t="s">
        <v>1757</v>
      </c>
    </row>
    <row r="1261" spans="1:12" x14ac:dyDescent="0.2">
      <c r="A1261" s="4" t="s">
        <v>846</v>
      </c>
      <c r="B1261" s="4" t="s">
        <v>649</v>
      </c>
      <c r="C1261" s="4" t="s">
        <v>206</v>
      </c>
      <c r="D1261" s="4" t="s">
        <v>651</v>
      </c>
      <c r="E1261" s="23">
        <v>60</v>
      </c>
      <c r="F1261" s="23">
        <v>60</v>
      </c>
      <c r="G1261" s="20">
        <v>46268</v>
      </c>
      <c r="H1261" s="23">
        <v>639</v>
      </c>
      <c r="I1261" s="23">
        <v>346</v>
      </c>
      <c r="J1261" s="4" t="s">
        <v>639</v>
      </c>
      <c r="K1261" s="20">
        <v>46259</v>
      </c>
      <c r="L1261" s="4" t="s">
        <v>1758</v>
      </c>
    </row>
    <row r="1262" spans="1:12" x14ac:dyDescent="0.2">
      <c r="A1262" s="4" t="s">
        <v>846</v>
      </c>
      <c r="B1262" s="4" t="s">
        <v>649</v>
      </c>
      <c r="C1262" s="4" t="s">
        <v>206</v>
      </c>
      <c r="D1262" s="4" t="s">
        <v>651</v>
      </c>
      <c r="E1262" s="23">
        <v>30</v>
      </c>
      <c r="F1262" s="23">
        <v>30</v>
      </c>
      <c r="G1262" s="20">
        <v>46268</v>
      </c>
      <c r="H1262" s="23">
        <v>639</v>
      </c>
      <c r="I1262" s="23">
        <v>346</v>
      </c>
      <c r="J1262" s="4" t="s">
        <v>639</v>
      </c>
      <c r="K1262" s="20">
        <v>46259</v>
      </c>
      <c r="L1262" s="4" t="s">
        <v>1759</v>
      </c>
    </row>
    <row r="1263" spans="1:12" x14ac:dyDescent="0.2">
      <c r="A1263" s="4" t="s">
        <v>846</v>
      </c>
      <c r="B1263" s="4" t="s">
        <v>649</v>
      </c>
      <c r="C1263" s="4" t="s">
        <v>206</v>
      </c>
      <c r="D1263" s="4" t="s">
        <v>651</v>
      </c>
      <c r="E1263" s="23">
        <v>30</v>
      </c>
      <c r="F1263" s="23">
        <v>30</v>
      </c>
      <c r="G1263" s="20">
        <v>46269</v>
      </c>
      <c r="H1263" s="23">
        <v>639</v>
      </c>
      <c r="I1263" s="23">
        <v>346</v>
      </c>
      <c r="J1263" s="4" t="s">
        <v>639</v>
      </c>
      <c r="K1263" s="20">
        <v>46259</v>
      </c>
      <c r="L1263" s="4" t="s">
        <v>1760</v>
      </c>
    </row>
    <row r="1264" spans="1:12" x14ac:dyDescent="0.2">
      <c r="A1264" s="4" t="s">
        <v>846</v>
      </c>
      <c r="B1264" s="4" t="s">
        <v>649</v>
      </c>
      <c r="C1264" s="4" t="s">
        <v>206</v>
      </c>
      <c r="D1264" s="4" t="s">
        <v>651</v>
      </c>
      <c r="E1264" s="23">
        <v>60</v>
      </c>
      <c r="F1264" s="23">
        <v>60</v>
      </c>
      <c r="G1264" s="20">
        <v>46270</v>
      </c>
      <c r="H1264" s="23">
        <v>639</v>
      </c>
      <c r="I1264" s="23">
        <v>346</v>
      </c>
      <c r="J1264" s="4" t="s">
        <v>639</v>
      </c>
      <c r="K1264" s="20">
        <v>46259</v>
      </c>
      <c r="L1264" s="4" t="s">
        <v>1761</v>
      </c>
    </row>
    <row r="1265" spans="1:12" x14ac:dyDescent="0.2">
      <c r="A1265" s="4" t="s">
        <v>846</v>
      </c>
      <c r="B1265" s="4" t="s">
        <v>649</v>
      </c>
      <c r="C1265" s="4" t="s">
        <v>206</v>
      </c>
      <c r="D1265" s="4" t="s">
        <v>651</v>
      </c>
      <c r="E1265" s="23">
        <v>30</v>
      </c>
      <c r="F1265" s="23">
        <v>30</v>
      </c>
      <c r="G1265" s="20">
        <v>46272</v>
      </c>
      <c r="H1265" s="23">
        <v>639</v>
      </c>
      <c r="I1265" s="23">
        <v>346</v>
      </c>
      <c r="J1265" s="4" t="s">
        <v>639</v>
      </c>
      <c r="K1265" s="20">
        <v>46259</v>
      </c>
      <c r="L1265" s="4" t="s">
        <v>1762</v>
      </c>
    </row>
    <row r="1266" spans="1:12" x14ac:dyDescent="0.2">
      <c r="A1266" s="4" t="s">
        <v>846</v>
      </c>
      <c r="B1266" s="4" t="s">
        <v>649</v>
      </c>
      <c r="C1266" s="4" t="s">
        <v>206</v>
      </c>
      <c r="D1266" s="4" t="s">
        <v>651</v>
      </c>
      <c r="E1266" s="23">
        <v>90</v>
      </c>
      <c r="F1266" s="23">
        <v>90</v>
      </c>
      <c r="G1266" s="20">
        <v>46272</v>
      </c>
      <c r="H1266" s="23">
        <v>639</v>
      </c>
      <c r="I1266" s="23">
        <v>346</v>
      </c>
      <c r="J1266" s="4" t="s">
        <v>639</v>
      </c>
      <c r="K1266" s="20">
        <v>46259</v>
      </c>
      <c r="L1266" s="4" t="s">
        <v>1763</v>
      </c>
    </row>
    <row r="1267" spans="1:12" x14ac:dyDescent="0.2">
      <c r="A1267" s="4" t="s">
        <v>846</v>
      </c>
      <c r="B1267" s="4" t="s">
        <v>649</v>
      </c>
      <c r="C1267" s="4" t="s">
        <v>206</v>
      </c>
      <c r="D1267" s="4" t="s">
        <v>651</v>
      </c>
      <c r="E1267" s="23">
        <v>60</v>
      </c>
      <c r="F1267" s="23">
        <v>60</v>
      </c>
      <c r="G1267" s="20">
        <v>46273</v>
      </c>
      <c r="H1267" s="23">
        <v>639</v>
      </c>
      <c r="I1267" s="23">
        <v>346</v>
      </c>
      <c r="J1267" s="4" t="s">
        <v>639</v>
      </c>
      <c r="K1267" s="20">
        <v>46259</v>
      </c>
      <c r="L1267" s="4" t="s">
        <v>1764</v>
      </c>
    </row>
    <row r="1268" spans="1:12" x14ac:dyDescent="0.2">
      <c r="A1268" s="4" t="s">
        <v>846</v>
      </c>
      <c r="B1268" s="4" t="s">
        <v>649</v>
      </c>
      <c r="C1268" s="4" t="s">
        <v>206</v>
      </c>
      <c r="D1268" s="4" t="s">
        <v>651</v>
      </c>
      <c r="E1268" s="23">
        <v>30</v>
      </c>
      <c r="F1268" s="23">
        <v>30</v>
      </c>
      <c r="G1268" s="20">
        <v>46273</v>
      </c>
      <c r="H1268" s="23">
        <v>639</v>
      </c>
      <c r="I1268" s="23">
        <v>346</v>
      </c>
      <c r="J1268" s="4" t="s">
        <v>639</v>
      </c>
      <c r="K1268" s="20">
        <v>46259</v>
      </c>
      <c r="L1268" s="4" t="s">
        <v>1765</v>
      </c>
    </row>
    <row r="1269" spans="1:12" x14ac:dyDescent="0.2">
      <c r="A1269" s="4" t="s">
        <v>847</v>
      </c>
      <c r="B1269" s="4" t="s">
        <v>839</v>
      </c>
      <c r="C1269" s="4">
        <v>1511720971</v>
      </c>
      <c r="D1269" s="4" t="s">
        <v>677</v>
      </c>
      <c r="E1269" s="23">
        <v>3</v>
      </c>
      <c r="F1269" s="23">
        <v>1</v>
      </c>
      <c r="G1269" s="20">
        <v>46261</v>
      </c>
      <c r="H1269" s="23">
        <v>84</v>
      </c>
      <c r="I1269" s="23">
        <v>0</v>
      </c>
      <c r="J1269" s="4" t="s">
        <v>668</v>
      </c>
      <c r="K1269" s="20">
        <v>46247</v>
      </c>
      <c r="L1269" s="4" t="s">
        <v>1315</v>
      </c>
    </row>
    <row r="1270" spans="1:12" x14ac:dyDescent="0.2">
      <c r="A1270" s="4" t="s">
        <v>847</v>
      </c>
      <c r="B1270" s="4" t="s">
        <v>839</v>
      </c>
      <c r="C1270" s="4">
        <v>1511720971</v>
      </c>
      <c r="D1270" s="4" t="s">
        <v>677</v>
      </c>
      <c r="E1270" s="23">
        <v>7</v>
      </c>
      <c r="F1270" s="23">
        <v>7</v>
      </c>
      <c r="G1270" s="20">
        <v>46282</v>
      </c>
      <c r="H1270" s="23">
        <v>84</v>
      </c>
      <c r="I1270" s="23">
        <v>0</v>
      </c>
      <c r="J1270" s="4" t="s">
        <v>668</v>
      </c>
      <c r="K1270" s="20">
        <v>46263</v>
      </c>
      <c r="L1270" s="4" t="s">
        <v>1970</v>
      </c>
    </row>
    <row r="1271" spans="1:12" x14ac:dyDescent="0.2">
      <c r="A1271" s="4" t="s">
        <v>847</v>
      </c>
      <c r="B1271" s="4" t="s">
        <v>839</v>
      </c>
      <c r="C1271" s="4" t="s">
        <v>452</v>
      </c>
      <c r="D1271" s="4" t="s">
        <v>819</v>
      </c>
      <c r="E1271" s="23">
        <v>6</v>
      </c>
      <c r="F1271" s="23">
        <v>6</v>
      </c>
      <c r="G1271" s="20">
        <v>46268</v>
      </c>
      <c r="H1271" s="23">
        <v>78</v>
      </c>
      <c r="I1271" s="23">
        <v>0</v>
      </c>
      <c r="J1271" s="4" t="s">
        <v>658</v>
      </c>
      <c r="K1271" s="20">
        <v>46248</v>
      </c>
      <c r="L1271" s="4" t="s">
        <v>1523</v>
      </c>
    </row>
    <row r="1272" spans="1:12" x14ac:dyDescent="0.2">
      <c r="A1272" s="4" t="s">
        <v>847</v>
      </c>
      <c r="B1272" s="4" t="s">
        <v>839</v>
      </c>
      <c r="C1272" s="24" t="s">
        <v>452</v>
      </c>
      <c r="D1272" s="4" t="s">
        <v>819</v>
      </c>
      <c r="E1272" s="23">
        <v>6</v>
      </c>
      <c r="F1272" s="23">
        <v>6</v>
      </c>
      <c r="G1272" s="20">
        <v>46282</v>
      </c>
      <c r="H1272" s="23">
        <v>78</v>
      </c>
      <c r="I1272" s="23">
        <v>0</v>
      </c>
      <c r="J1272" s="4" t="s">
        <v>658</v>
      </c>
      <c r="K1272" s="20">
        <v>46263</v>
      </c>
      <c r="L1272" s="4" t="s">
        <v>1970</v>
      </c>
    </row>
    <row r="1273" spans="1:12" x14ac:dyDescent="0.2">
      <c r="A1273" s="4" t="s">
        <v>848</v>
      </c>
      <c r="B1273" s="4" t="s">
        <v>849</v>
      </c>
      <c r="C1273" s="24" t="s">
        <v>479</v>
      </c>
      <c r="D1273" s="4" t="s">
        <v>1524</v>
      </c>
      <c r="E1273" s="23">
        <v>5400</v>
      </c>
      <c r="F1273" s="23">
        <v>5400</v>
      </c>
      <c r="G1273" s="20">
        <v>46268</v>
      </c>
      <c r="H1273" s="23">
        <v>3600</v>
      </c>
      <c r="I1273" s="23">
        <v>10112</v>
      </c>
      <c r="J1273" s="4" t="s">
        <v>639</v>
      </c>
      <c r="K1273" s="20">
        <v>46255</v>
      </c>
      <c r="L1273" s="4" t="s">
        <v>1525</v>
      </c>
    </row>
    <row r="1274" spans="1:12" x14ac:dyDescent="0.2">
      <c r="A1274" s="4" t="s">
        <v>848</v>
      </c>
      <c r="B1274" s="4" t="s">
        <v>849</v>
      </c>
      <c r="C1274" s="24" t="s">
        <v>481</v>
      </c>
      <c r="D1274" s="4" t="s">
        <v>1526</v>
      </c>
      <c r="E1274" s="23">
        <v>4800</v>
      </c>
      <c r="F1274" s="23">
        <v>4800</v>
      </c>
      <c r="G1274" s="20">
        <v>46268</v>
      </c>
      <c r="H1274" s="23">
        <v>11200</v>
      </c>
      <c r="I1274" s="23">
        <v>26013</v>
      </c>
      <c r="J1274" s="4" t="s">
        <v>639</v>
      </c>
      <c r="K1274" s="20">
        <v>46209</v>
      </c>
      <c r="L1274" s="4" t="s">
        <v>1525</v>
      </c>
    </row>
    <row r="1275" spans="1:12" x14ac:dyDescent="0.2">
      <c r="A1275" s="4" t="s">
        <v>848</v>
      </c>
      <c r="B1275" s="4" t="s">
        <v>849</v>
      </c>
      <c r="C1275" s="24" t="s">
        <v>481</v>
      </c>
      <c r="D1275" s="4" t="s">
        <v>1526</v>
      </c>
      <c r="E1275" s="23">
        <v>40000</v>
      </c>
      <c r="F1275" s="23">
        <v>40000</v>
      </c>
      <c r="G1275" s="20">
        <v>46281</v>
      </c>
      <c r="H1275" s="23">
        <v>11200</v>
      </c>
      <c r="I1275" s="23">
        <v>26013</v>
      </c>
      <c r="J1275" s="4" t="s">
        <v>639</v>
      </c>
      <c r="K1275" s="20">
        <v>46241</v>
      </c>
      <c r="L1275" s="4" t="s">
        <v>1527</v>
      </c>
    </row>
    <row r="1276" spans="1:12" x14ac:dyDescent="0.2">
      <c r="A1276" s="4" t="s">
        <v>848</v>
      </c>
      <c r="B1276" s="4" t="s">
        <v>849</v>
      </c>
      <c r="C1276" s="24" t="s">
        <v>492</v>
      </c>
      <c r="D1276" s="4" t="s">
        <v>851</v>
      </c>
      <c r="E1276" s="23">
        <v>7200</v>
      </c>
      <c r="F1276" s="23">
        <v>7200</v>
      </c>
      <c r="G1276" s="20">
        <v>46267</v>
      </c>
      <c r="H1276" s="23">
        <v>14040</v>
      </c>
      <c r="I1276" s="23">
        <v>8960</v>
      </c>
      <c r="J1276" s="4" t="s">
        <v>639</v>
      </c>
      <c r="K1276" s="20">
        <v>46206</v>
      </c>
      <c r="L1276" s="4" t="s">
        <v>854</v>
      </c>
    </row>
    <row r="1277" spans="1:12" x14ac:dyDescent="0.2">
      <c r="A1277" s="4" t="s">
        <v>848</v>
      </c>
      <c r="B1277" s="4" t="s">
        <v>849</v>
      </c>
      <c r="C1277" s="24" t="s">
        <v>492</v>
      </c>
      <c r="D1277" s="4" t="s">
        <v>851</v>
      </c>
      <c r="E1277" s="23">
        <v>11520</v>
      </c>
      <c r="F1277" s="23">
        <v>11520</v>
      </c>
      <c r="G1277" s="20">
        <v>46275</v>
      </c>
      <c r="H1277" s="23">
        <v>14040</v>
      </c>
      <c r="I1277" s="23">
        <v>8960</v>
      </c>
      <c r="J1277" s="4" t="s">
        <v>639</v>
      </c>
      <c r="K1277" s="20">
        <v>46223</v>
      </c>
      <c r="L1277" s="4" t="s">
        <v>1528</v>
      </c>
    </row>
    <row r="1278" spans="1:12" x14ac:dyDescent="0.2">
      <c r="A1278" s="4" t="s">
        <v>848</v>
      </c>
      <c r="B1278" s="4" t="s">
        <v>849</v>
      </c>
      <c r="C1278" s="24" t="s">
        <v>492</v>
      </c>
      <c r="D1278" s="4" t="s">
        <v>851</v>
      </c>
      <c r="E1278" s="23">
        <v>5040</v>
      </c>
      <c r="F1278" s="23">
        <v>5040</v>
      </c>
      <c r="G1278" s="20">
        <v>46282</v>
      </c>
      <c r="H1278" s="23">
        <v>14040</v>
      </c>
      <c r="I1278" s="23">
        <v>8960</v>
      </c>
      <c r="J1278" s="4" t="s">
        <v>639</v>
      </c>
      <c r="K1278" s="20">
        <v>46240</v>
      </c>
      <c r="L1278" s="4" t="s">
        <v>1529</v>
      </c>
    </row>
    <row r="1279" spans="1:12" x14ac:dyDescent="0.2">
      <c r="A1279" s="4" t="s">
        <v>848</v>
      </c>
      <c r="B1279" s="4" t="s">
        <v>849</v>
      </c>
      <c r="C1279" s="24" t="s">
        <v>492</v>
      </c>
      <c r="D1279" s="4" t="s">
        <v>851</v>
      </c>
      <c r="E1279" s="23">
        <v>9360</v>
      </c>
      <c r="F1279" s="23">
        <v>9360</v>
      </c>
      <c r="G1279" s="20">
        <v>46289</v>
      </c>
      <c r="H1279" s="23">
        <v>14040</v>
      </c>
      <c r="I1279" s="23">
        <v>8960</v>
      </c>
      <c r="J1279" s="4" t="s">
        <v>639</v>
      </c>
      <c r="K1279" s="20">
        <v>46249</v>
      </c>
      <c r="L1279" s="4" t="s">
        <v>1530</v>
      </c>
    </row>
    <row r="1280" spans="1:12" x14ac:dyDescent="0.2">
      <c r="A1280" s="4" t="s">
        <v>848</v>
      </c>
      <c r="B1280" s="4" t="s">
        <v>849</v>
      </c>
      <c r="C1280" s="24" t="s">
        <v>492</v>
      </c>
      <c r="D1280" s="4" t="s">
        <v>851</v>
      </c>
      <c r="E1280" s="23">
        <v>9720</v>
      </c>
      <c r="F1280" s="23">
        <v>9720</v>
      </c>
      <c r="G1280" s="20">
        <v>46294</v>
      </c>
      <c r="H1280" s="23">
        <v>14040</v>
      </c>
      <c r="I1280" s="23">
        <v>8960</v>
      </c>
      <c r="J1280" s="4" t="s">
        <v>639</v>
      </c>
      <c r="K1280" s="20">
        <v>46230</v>
      </c>
      <c r="L1280" s="4" t="s">
        <v>1531</v>
      </c>
    </row>
    <row r="1281" spans="1:12" x14ac:dyDescent="0.2">
      <c r="A1281" s="4" t="s">
        <v>848</v>
      </c>
      <c r="B1281" s="4" t="s">
        <v>849</v>
      </c>
      <c r="C1281" s="24" t="s">
        <v>495</v>
      </c>
      <c r="D1281" s="4" t="s">
        <v>1532</v>
      </c>
      <c r="E1281" s="23">
        <v>2050</v>
      </c>
      <c r="F1281" s="23">
        <v>2050</v>
      </c>
      <c r="G1281" s="20">
        <v>46268</v>
      </c>
      <c r="H1281" s="23">
        <v>1600</v>
      </c>
      <c r="I1281" s="23">
        <v>659</v>
      </c>
      <c r="J1281" s="4" t="s">
        <v>639</v>
      </c>
      <c r="K1281" s="20">
        <v>46209</v>
      </c>
      <c r="L1281" s="4" t="s">
        <v>1525</v>
      </c>
    </row>
    <row r="1282" spans="1:12" x14ac:dyDescent="0.2">
      <c r="A1282" s="4" t="s">
        <v>848</v>
      </c>
      <c r="B1282" s="4" t="s">
        <v>849</v>
      </c>
      <c r="C1282" s="24" t="s">
        <v>495</v>
      </c>
      <c r="D1282" s="4" t="s">
        <v>1532</v>
      </c>
      <c r="E1282" s="23">
        <v>500</v>
      </c>
      <c r="F1282" s="23">
        <v>500</v>
      </c>
      <c r="G1282" s="20">
        <v>46268</v>
      </c>
      <c r="H1282" s="23">
        <v>1600</v>
      </c>
      <c r="I1282" s="23">
        <v>659</v>
      </c>
      <c r="J1282" s="4" t="s">
        <v>639</v>
      </c>
      <c r="K1282" s="20">
        <v>46240</v>
      </c>
      <c r="L1282" s="4" t="s">
        <v>1533</v>
      </c>
    </row>
    <row r="1283" spans="1:12" x14ac:dyDescent="0.2">
      <c r="A1283" s="4" t="s">
        <v>848</v>
      </c>
      <c r="B1283" s="4" t="s">
        <v>849</v>
      </c>
      <c r="C1283" s="24" t="s">
        <v>497</v>
      </c>
      <c r="D1283" s="4" t="s">
        <v>1534</v>
      </c>
      <c r="E1283" s="23">
        <v>1850</v>
      </c>
      <c r="F1283" s="23">
        <v>1850</v>
      </c>
      <c r="G1283" s="20">
        <v>46268</v>
      </c>
      <c r="H1283" s="23">
        <v>400</v>
      </c>
      <c r="I1283" s="23">
        <v>59</v>
      </c>
      <c r="J1283" s="4" t="s">
        <v>639</v>
      </c>
      <c r="K1283" s="20">
        <v>46209</v>
      </c>
      <c r="L1283" s="4" t="s">
        <v>1525</v>
      </c>
    </row>
    <row r="1284" spans="1:12" x14ac:dyDescent="0.2">
      <c r="A1284" s="4" t="s">
        <v>848</v>
      </c>
      <c r="B1284" s="4" t="s">
        <v>849</v>
      </c>
      <c r="C1284" s="24" t="s">
        <v>497</v>
      </c>
      <c r="D1284" s="4" t="s">
        <v>1534</v>
      </c>
      <c r="E1284" s="23">
        <v>500</v>
      </c>
      <c r="F1284" s="23">
        <v>500</v>
      </c>
      <c r="G1284" s="20">
        <v>46268</v>
      </c>
      <c r="H1284" s="23">
        <v>400</v>
      </c>
      <c r="I1284" s="23">
        <v>59</v>
      </c>
      <c r="J1284" s="4" t="s">
        <v>639</v>
      </c>
      <c r="K1284" s="20">
        <v>46240</v>
      </c>
      <c r="L1284" s="4" t="s">
        <v>1533</v>
      </c>
    </row>
    <row r="1285" spans="1:12" x14ac:dyDescent="0.2">
      <c r="A1285" s="4" t="s">
        <v>848</v>
      </c>
      <c r="B1285" s="4" t="s">
        <v>849</v>
      </c>
      <c r="C1285" s="24" t="s">
        <v>499</v>
      </c>
      <c r="D1285" s="4" t="s">
        <v>1535</v>
      </c>
      <c r="E1285" s="23">
        <v>1980</v>
      </c>
      <c r="F1285" s="23">
        <v>1980</v>
      </c>
      <c r="G1285" s="20">
        <v>46268</v>
      </c>
      <c r="H1285" s="23">
        <v>2520</v>
      </c>
      <c r="I1285" s="23">
        <v>242</v>
      </c>
      <c r="J1285" s="4" t="s">
        <v>639</v>
      </c>
      <c r="K1285" s="20">
        <v>46209</v>
      </c>
      <c r="L1285" s="4" t="s">
        <v>1525</v>
      </c>
    </row>
    <row r="1286" spans="1:12" x14ac:dyDescent="0.2">
      <c r="A1286" s="4" t="s">
        <v>848</v>
      </c>
      <c r="B1286" s="4" t="s">
        <v>849</v>
      </c>
      <c r="C1286" s="24" t="s">
        <v>499</v>
      </c>
      <c r="D1286" s="4" t="s">
        <v>1535</v>
      </c>
      <c r="E1286" s="23">
        <v>900</v>
      </c>
      <c r="F1286" s="23">
        <v>900</v>
      </c>
      <c r="G1286" s="20">
        <v>46268</v>
      </c>
      <c r="H1286" s="23">
        <v>2520</v>
      </c>
      <c r="I1286" s="23">
        <v>242</v>
      </c>
      <c r="J1286" s="4" t="s">
        <v>639</v>
      </c>
      <c r="K1286" s="20">
        <v>46240</v>
      </c>
      <c r="L1286" s="4" t="s">
        <v>1533</v>
      </c>
    </row>
    <row r="1287" spans="1:12" x14ac:dyDescent="0.2">
      <c r="A1287" s="4" t="s">
        <v>848</v>
      </c>
      <c r="B1287" s="4" t="s">
        <v>849</v>
      </c>
      <c r="C1287" s="24" t="s">
        <v>502</v>
      </c>
      <c r="D1287" s="4" t="s">
        <v>855</v>
      </c>
      <c r="E1287" s="23">
        <v>30720</v>
      </c>
      <c r="F1287" s="23">
        <v>30720</v>
      </c>
      <c r="G1287" s="20">
        <v>46266</v>
      </c>
      <c r="H1287" s="23">
        <v>43680</v>
      </c>
      <c r="I1287" s="23">
        <v>13055</v>
      </c>
      <c r="J1287" s="4" t="s">
        <v>639</v>
      </c>
      <c r="K1287" s="20">
        <v>46220</v>
      </c>
      <c r="L1287" s="4" t="s">
        <v>1536</v>
      </c>
    </row>
    <row r="1288" spans="1:12" x14ac:dyDescent="0.2">
      <c r="A1288" s="4" t="s">
        <v>848</v>
      </c>
      <c r="B1288" s="4" t="s">
        <v>849</v>
      </c>
      <c r="C1288" s="24" t="s">
        <v>502</v>
      </c>
      <c r="D1288" s="4" t="s">
        <v>855</v>
      </c>
      <c r="E1288" s="23">
        <v>14400</v>
      </c>
      <c r="F1288" s="23">
        <v>14400</v>
      </c>
      <c r="G1288" s="20">
        <v>46267</v>
      </c>
      <c r="H1288" s="23">
        <v>43680</v>
      </c>
      <c r="I1288" s="23">
        <v>13055</v>
      </c>
      <c r="J1288" s="4" t="s">
        <v>639</v>
      </c>
      <c r="K1288" s="20">
        <v>46206</v>
      </c>
      <c r="L1288" s="4" t="s">
        <v>854</v>
      </c>
    </row>
    <row r="1289" spans="1:12" x14ac:dyDescent="0.2">
      <c r="A1289" s="4" t="s">
        <v>848</v>
      </c>
      <c r="B1289" s="4" t="s">
        <v>849</v>
      </c>
      <c r="C1289" s="24" t="s">
        <v>502</v>
      </c>
      <c r="D1289" s="4" t="s">
        <v>855</v>
      </c>
      <c r="E1289" s="23">
        <v>10560</v>
      </c>
      <c r="F1289" s="23">
        <v>10560</v>
      </c>
      <c r="G1289" s="20">
        <v>46275</v>
      </c>
      <c r="H1289" s="23">
        <v>43680</v>
      </c>
      <c r="I1289" s="23">
        <v>13055</v>
      </c>
      <c r="J1289" s="4" t="s">
        <v>639</v>
      </c>
      <c r="K1289" s="20">
        <v>46209</v>
      </c>
      <c r="L1289" s="4" t="s">
        <v>852</v>
      </c>
    </row>
    <row r="1290" spans="1:12" x14ac:dyDescent="0.2">
      <c r="A1290" s="4" t="s">
        <v>848</v>
      </c>
      <c r="B1290" s="4" t="s">
        <v>849</v>
      </c>
      <c r="C1290" s="24" t="s">
        <v>502</v>
      </c>
      <c r="D1290" s="4" t="s">
        <v>855</v>
      </c>
      <c r="E1290" s="23">
        <v>1600</v>
      </c>
      <c r="F1290" s="23">
        <v>1600</v>
      </c>
      <c r="G1290" s="20">
        <v>46275</v>
      </c>
      <c r="H1290" s="23">
        <v>43680</v>
      </c>
      <c r="I1290" s="23">
        <v>13055</v>
      </c>
      <c r="J1290" s="4" t="s">
        <v>639</v>
      </c>
      <c r="K1290" s="20">
        <v>46223</v>
      </c>
      <c r="L1290" s="4" t="s">
        <v>852</v>
      </c>
    </row>
    <row r="1291" spans="1:12" x14ac:dyDescent="0.2">
      <c r="A1291" s="4" t="s">
        <v>848</v>
      </c>
      <c r="B1291" s="4" t="s">
        <v>849</v>
      </c>
      <c r="C1291" s="4" t="s">
        <v>502</v>
      </c>
      <c r="D1291" s="4" t="s">
        <v>855</v>
      </c>
      <c r="E1291" s="23">
        <v>13760</v>
      </c>
      <c r="F1291" s="23">
        <v>13760</v>
      </c>
      <c r="G1291" s="20">
        <v>46275</v>
      </c>
      <c r="H1291" s="23">
        <v>43680</v>
      </c>
      <c r="I1291" s="23">
        <v>13055</v>
      </c>
      <c r="J1291" s="4" t="s">
        <v>639</v>
      </c>
      <c r="K1291" s="20">
        <v>46209</v>
      </c>
      <c r="L1291" s="4" t="s">
        <v>853</v>
      </c>
    </row>
    <row r="1292" spans="1:12" x14ac:dyDescent="0.2">
      <c r="A1292" s="4" t="s">
        <v>848</v>
      </c>
      <c r="B1292" s="4" t="s">
        <v>849</v>
      </c>
      <c r="C1292" s="4" t="s">
        <v>502</v>
      </c>
      <c r="D1292" s="4" t="s">
        <v>855</v>
      </c>
      <c r="E1292" s="23">
        <v>5120</v>
      </c>
      <c r="F1292" s="23">
        <v>5120</v>
      </c>
      <c r="G1292" s="20">
        <v>46282</v>
      </c>
      <c r="H1292" s="23">
        <v>43680</v>
      </c>
      <c r="I1292" s="23">
        <v>13055</v>
      </c>
      <c r="J1292" s="4" t="s">
        <v>639</v>
      </c>
      <c r="K1292" s="20">
        <v>46209</v>
      </c>
      <c r="L1292" s="4" t="s">
        <v>853</v>
      </c>
    </row>
    <row r="1293" spans="1:12" x14ac:dyDescent="0.2">
      <c r="A1293" s="4" t="s">
        <v>848</v>
      </c>
      <c r="B1293" s="4" t="s">
        <v>849</v>
      </c>
      <c r="C1293" s="4" t="s">
        <v>502</v>
      </c>
      <c r="D1293" s="4" t="s">
        <v>855</v>
      </c>
      <c r="E1293" s="23">
        <v>17920</v>
      </c>
      <c r="F1293" s="23">
        <v>17920</v>
      </c>
      <c r="G1293" s="20">
        <v>46282</v>
      </c>
      <c r="H1293" s="23">
        <v>43680</v>
      </c>
      <c r="I1293" s="23">
        <v>13055</v>
      </c>
      <c r="J1293" s="4" t="s">
        <v>639</v>
      </c>
      <c r="K1293" s="20">
        <v>46223</v>
      </c>
      <c r="L1293" s="4" t="s">
        <v>1528</v>
      </c>
    </row>
    <row r="1294" spans="1:12" x14ac:dyDescent="0.2">
      <c r="A1294" s="4" t="s">
        <v>848</v>
      </c>
      <c r="B1294" s="4" t="s">
        <v>849</v>
      </c>
      <c r="C1294" s="4" t="s">
        <v>502</v>
      </c>
      <c r="D1294" s="4" t="s">
        <v>855</v>
      </c>
      <c r="E1294" s="23">
        <v>17920</v>
      </c>
      <c r="F1294" s="23">
        <v>17920</v>
      </c>
      <c r="G1294" s="20">
        <v>46289</v>
      </c>
      <c r="H1294" s="23">
        <v>43680</v>
      </c>
      <c r="I1294" s="23">
        <v>13055</v>
      </c>
      <c r="J1294" s="4" t="s">
        <v>639</v>
      </c>
      <c r="K1294" s="20">
        <v>46255</v>
      </c>
      <c r="L1294" s="4" t="s">
        <v>1528</v>
      </c>
    </row>
    <row r="1295" spans="1:12" x14ac:dyDescent="0.2">
      <c r="A1295" s="4" t="s">
        <v>848</v>
      </c>
      <c r="B1295" s="4" t="s">
        <v>849</v>
      </c>
      <c r="C1295" s="4" t="s">
        <v>502</v>
      </c>
      <c r="D1295" s="4" t="s">
        <v>855</v>
      </c>
      <c r="E1295" s="23">
        <v>18400</v>
      </c>
      <c r="F1295" s="23">
        <v>18400</v>
      </c>
      <c r="G1295" s="20">
        <v>46294</v>
      </c>
      <c r="H1295" s="23">
        <v>43680</v>
      </c>
      <c r="I1295" s="23">
        <v>13055</v>
      </c>
      <c r="J1295" s="4" t="s">
        <v>639</v>
      </c>
      <c r="K1295" s="20">
        <v>46230</v>
      </c>
      <c r="L1295" s="4" t="s">
        <v>1531</v>
      </c>
    </row>
    <row r="1296" spans="1:12" x14ac:dyDescent="0.2">
      <c r="A1296" s="4" t="s">
        <v>848</v>
      </c>
      <c r="B1296" s="4" t="s">
        <v>849</v>
      </c>
      <c r="C1296" s="4" t="s">
        <v>504</v>
      </c>
      <c r="D1296" s="4" t="s">
        <v>857</v>
      </c>
      <c r="E1296" s="23">
        <v>35100</v>
      </c>
      <c r="F1296" s="23">
        <v>35100</v>
      </c>
      <c r="G1296" s="20">
        <v>46266</v>
      </c>
      <c r="H1296" s="23">
        <v>43200</v>
      </c>
      <c r="I1296" s="23">
        <v>2515</v>
      </c>
      <c r="J1296" s="4" t="s">
        <v>639</v>
      </c>
      <c r="K1296" s="20">
        <v>46220</v>
      </c>
      <c r="L1296" s="4" t="s">
        <v>1536</v>
      </c>
    </row>
    <row r="1297" spans="1:12" x14ac:dyDescent="0.2">
      <c r="A1297" s="4" t="s">
        <v>848</v>
      </c>
      <c r="B1297" s="4" t="s">
        <v>849</v>
      </c>
      <c r="C1297" s="4" t="s">
        <v>504</v>
      </c>
      <c r="D1297" s="4" t="s">
        <v>857</v>
      </c>
      <c r="E1297" s="23">
        <v>16200</v>
      </c>
      <c r="F1297" s="23">
        <v>16200</v>
      </c>
      <c r="G1297" s="20">
        <v>46267</v>
      </c>
      <c r="H1297" s="23">
        <v>43200</v>
      </c>
      <c r="I1297" s="23">
        <v>2515</v>
      </c>
      <c r="J1297" s="4" t="s">
        <v>639</v>
      </c>
      <c r="K1297" s="20">
        <v>46206</v>
      </c>
      <c r="L1297" s="4" t="s">
        <v>854</v>
      </c>
    </row>
    <row r="1298" spans="1:12" x14ac:dyDescent="0.2">
      <c r="A1298" s="4" t="s">
        <v>848</v>
      </c>
      <c r="B1298" s="4" t="s">
        <v>849</v>
      </c>
      <c r="C1298" s="4" t="s">
        <v>504</v>
      </c>
      <c r="D1298" s="4" t="s">
        <v>857</v>
      </c>
      <c r="E1298" s="23">
        <v>16470</v>
      </c>
      <c r="F1298" s="23">
        <v>16470</v>
      </c>
      <c r="G1298" s="20">
        <v>46275</v>
      </c>
      <c r="H1298" s="23">
        <v>43200</v>
      </c>
      <c r="I1298" s="23">
        <v>2515</v>
      </c>
      <c r="J1298" s="4" t="s">
        <v>639</v>
      </c>
      <c r="K1298" s="20">
        <v>46209</v>
      </c>
      <c r="L1298" s="4" t="s">
        <v>856</v>
      </c>
    </row>
    <row r="1299" spans="1:12" x14ac:dyDescent="0.2">
      <c r="A1299" s="4" t="s">
        <v>848</v>
      </c>
      <c r="B1299" s="4" t="s">
        <v>849</v>
      </c>
      <c r="C1299" s="4" t="s">
        <v>504</v>
      </c>
      <c r="D1299" s="4" t="s">
        <v>857</v>
      </c>
      <c r="E1299" s="23">
        <v>9180</v>
      </c>
      <c r="F1299" s="23">
        <v>9180</v>
      </c>
      <c r="G1299" s="20">
        <v>46275</v>
      </c>
      <c r="H1299" s="23">
        <v>43200</v>
      </c>
      <c r="I1299" s="23">
        <v>2515</v>
      </c>
      <c r="J1299" s="4" t="s">
        <v>639</v>
      </c>
      <c r="K1299" s="20">
        <v>46223</v>
      </c>
      <c r="L1299" s="4" t="s">
        <v>856</v>
      </c>
    </row>
    <row r="1300" spans="1:12" x14ac:dyDescent="0.2">
      <c r="A1300" s="4" t="s">
        <v>848</v>
      </c>
      <c r="B1300" s="4" t="s">
        <v>849</v>
      </c>
      <c r="C1300" s="4" t="s">
        <v>504</v>
      </c>
      <c r="D1300" s="4" t="s">
        <v>857</v>
      </c>
      <c r="E1300" s="23">
        <v>7560</v>
      </c>
      <c r="F1300" s="23">
        <v>7560</v>
      </c>
      <c r="G1300" s="20">
        <v>46275</v>
      </c>
      <c r="H1300" s="23">
        <v>43200</v>
      </c>
      <c r="I1300" s="23">
        <v>2515</v>
      </c>
      <c r="J1300" s="4" t="s">
        <v>639</v>
      </c>
      <c r="K1300" s="20">
        <v>46209</v>
      </c>
      <c r="L1300" s="4" t="s">
        <v>852</v>
      </c>
    </row>
    <row r="1301" spans="1:12" x14ac:dyDescent="0.2">
      <c r="A1301" s="4" t="s">
        <v>848</v>
      </c>
      <c r="B1301" s="4" t="s">
        <v>849</v>
      </c>
      <c r="C1301" s="4" t="s">
        <v>504</v>
      </c>
      <c r="D1301" s="4" t="s">
        <v>857</v>
      </c>
      <c r="E1301" s="23">
        <v>9180</v>
      </c>
      <c r="F1301" s="23">
        <v>9180</v>
      </c>
      <c r="G1301" s="20">
        <v>46282</v>
      </c>
      <c r="H1301" s="23">
        <v>43200</v>
      </c>
      <c r="I1301" s="23">
        <v>2515</v>
      </c>
      <c r="J1301" s="4" t="s">
        <v>639</v>
      </c>
      <c r="K1301" s="20">
        <v>46255</v>
      </c>
      <c r="L1301" s="4" t="s">
        <v>852</v>
      </c>
    </row>
    <row r="1302" spans="1:12" x14ac:dyDescent="0.2">
      <c r="A1302" s="4" t="s">
        <v>848</v>
      </c>
      <c r="B1302" s="4" t="s">
        <v>849</v>
      </c>
      <c r="C1302" s="4" t="s">
        <v>504</v>
      </c>
      <c r="D1302" s="4" t="s">
        <v>857</v>
      </c>
      <c r="E1302" s="23">
        <v>7560</v>
      </c>
      <c r="F1302" s="23">
        <v>7560</v>
      </c>
      <c r="G1302" s="20">
        <v>46282</v>
      </c>
      <c r="H1302" s="23">
        <v>43200</v>
      </c>
      <c r="I1302" s="23">
        <v>2515</v>
      </c>
      <c r="J1302" s="4" t="s">
        <v>639</v>
      </c>
      <c r="K1302" s="20">
        <v>46223</v>
      </c>
      <c r="L1302" s="4" t="s">
        <v>1528</v>
      </c>
    </row>
    <row r="1303" spans="1:12" x14ac:dyDescent="0.2">
      <c r="A1303" s="4" t="s">
        <v>848</v>
      </c>
      <c r="B1303" s="4" t="s">
        <v>849</v>
      </c>
      <c r="C1303" s="4" t="s">
        <v>504</v>
      </c>
      <c r="D1303" s="4" t="s">
        <v>857</v>
      </c>
      <c r="E1303" s="23">
        <v>20250</v>
      </c>
      <c r="F1303" s="23">
        <v>20250</v>
      </c>
      <c r="G1303" s="20">
        <v>46294</v>
      </c>
      <c r="H1303" s="23">
        <v>43200</v>
      </c>
      <c r="I1303" s="23">
        <v>2515</v>
      </c>
      <c r="J1303" s="4" t="s">
        <v>639</v>
      </c>
      <c r="K1303" s="20">
        <v>46230</v>
      </c>
      <c r="L1303" s="4" t="s">
        <v>1531</v>
      </c>
    </row>
    <row r="1304" spans="1:12" x14ac:dyDescent="0.2">
      <c r="A1304" s="4" t="s">
        <v>848</v>
      </c>
      <c r="B1304" s="4" t="s">
        <v>849</v>
      </c>
      <c r="C1304" s="4" t="s">
        <v>507</v>
      </c>
      <c r="D1304" s="4" t="s">
        <v>858</v>
      </c>
      <c r="E1304" s="23">
        <v>6900</v>
      </c>
      <c r="F1304" s="23">
        <v>6900</v>
      </c>
      <c r="G1304" s="20">
        <v>46267</v>
      </c>
      <c r="H1304" s="23">
        <v>11100</v>
      </c>
      <c r="I1304" s="23">
        <v>539</v>
      </c>
      <c r="J1304" s="4" t="s">
        <v>639</v>
      </c>
      <c r="K1304" s="20">
        <v>46206</v>
      </c>
      <c r="L1304" s="4" t="s">
        <v>854</v>
      </c>
    </row>
    <row r="1305" spans="1:12" x14ac:dyDescent="0.2">
      <c r="A1305" s="4" t="s">
        <v>848</v>
      </c>
      <c r="B1305" s="4" t="s">
        <v>849</v>
      </c>
      <c r="C1305" s="4" t="s">
        <v>507</v>
      </c>
      <c r="D1305" s="4" t="s">
        <v>858</v>
      </c>
      <c r="E1305" s="23">
        <v>14400</v>
      </c>
      <c r="F1305" s="23">
        <v>14400</v>
      </c>
      <c r="G1305" s="20">
        <v>46281</v>
      </c>
      <c r="H1305" s="23">
        <v>11100</v>
      </c>
      <c r="I1305" s="23">
        <v>539</v>
      </c>
      <c r="J1305" s="4" t="s">
        <v>639</v>
      </c>
      <c r="K1305" s="20">
        <v>46203</v>
      </c>
      <c r="L1305" s="4" t="s">
        <v>850</v>
      </c>
    </row>
    <row r="1306" spans="1:12" x14ac:dyDescent="0.2">
      <c r="A1306" s="4" t="s">
        <v>848</v>
      </c>
      <c r="B1306" s="4" t="s">
        <v>849</v>
      </c>
      <c r="C1306" s="4" t="s">
        <v>507</v>
      </c>
      <c r="D1306" s="4" t="s">
        <v>858</v>
      </c>
      <c r="E1306" s="23">
        <v>9900</v>
      </c>
      <c r="F1306" s="23">
        <v>9900</v>
      </c>
      <c r="G1306" s="20">
        <v>46294</v>
      </c>
      <c r="H1306" s="23">
        <v>11100</v>
      </c>
      <c r="I1306" s="23">
        <v>539</v>
      </c>
      <c r="J1306" s="4" t="s">
        <v>639</v>
      </c>
      <c r="K1306" s="20">
        <v>46230</v>
      </c>
      <c r="L1306" s="4" t="s">
        <v>1531</v>
      </c>
    </row>
    <row r="1307" spans="1:12" x14ac:dyDescent="0.2">
      <c r="A1307" s="4" t="s">
        <v>861</v>
      </c>
      <c r="B1307" s="4" t="s">
        <v>862</v>
      </c>
      <c r="C1307" s="4" t="s">
        <v>198</v>
      </c>
      <c r="D1307" s="4" t="s">
        <v>1318</v>
      </c>
      <c r="E1307" s="23">
        <v>35000</v>
      </c>
      <c r="F1307" s="23">
        <v>35000</v>
      </c>
      <c r="G1307" s="20">
        <v>46265</v>
      </c>
      <c r="H1307" s="23">
        <v>57000</v>
      </c>
      <c r="I1307" s="23">
        <v>0</v>
      </c>
      <c r="J1307" s="4" t="s">
        <v>639</v>
      </c>
      <c r="K1307" s="20">
        <v>46114</v>
      </c>
      <c r="L1307" s="4" t="s">
        <v>863</v>
      </c>
    </row>
    <row r="1308" spans="1:12" x14ac:dyDescent="0.2">
      <c r="A1308" s="4" t="s">
        <v>861</v>
      </c>
      <c r="B1308" s="4" t="s">
        <v>862</v>
      </c>
      <c r="C1308" s="4" t="s">
        <v>198</v>
      </c>
      <c r="D1308" s="4" t="s">
        <v>1318</v>
      </c>
      <c r="E1308" s="23">
        <v>17500</v>
      </c>
      <c r="F1308" s="23">
        <v>17500</v>
      </c>
      <c r="G1308" s="20">
        <v>46295</v>
      </c>
      <c r="H1308" s="23">
        <v>57000</v>
      </c>
      <c r="I1308" s="23">
        <v>0</v>
      </c>
      <c r="J1308" s="4" t="s">
        <v>639</v>
      </c>
      <c r="K1308" s="20">
        <v>46114</v>
      </c>
      <c r="L1308" s="4" t="s">
        <v>1537</v>
      </c>
    </row>
    <row r="1309" spans="1:12" x14ac:dyDescent="0.2">
      <c r="A1309" s="4" t="s">
        <v>864</v>
      </c>
      <c r="B1309" s="4" t="s">
        <v>865</v>
      </c>
      <c r="C1309" s="4" t="s">
        <v>125</v>
      </c>
      <c r="D1309" s="4" t="s">
        <v>866</v>
      </c>
      <c r="E1309" s="23">
        <v>1020</v>
      </c>
      <c r="F1309" s="23">
        <v>1020</v>
      </c>
      <c r="G1309" s="20">
        <v>46266</v>
      </c>
      <c r="H1309" s="23">
        <v>1683</v>
      </c>
      <c r="I1309" s="23">
        <v>749</v>
      </c>
      <c r="J1309" s="4" t="s">
        <v>639</v>
      </c>
      <c r="K1309" s="20">
        <v>46259</v>
      </c>
      <c r="L1309" s="4" t="s">
        <v>1766</v>
      </c>
    </row>
    <row r="1310" spans="1:12" x14ac:dyDescent="0.2">
      <c r="A1310" s="4" t="s">
        <v>864</v>
      </c>
      <c r="B1310" s="4" t="s">
        <v>865</v>
      </c>
      <c r="C1310" s="4" t="s">
        <v>125</v>
      </c>
      <c r="D1310" s="4" t="s">
        <v>866</v>
      </c>
      <c r="E1310" s="23">
        <v>1170</v>
      </c>
      <c r="F1310" s="23">
        <v>1170</v>
      </c>
      <c r="G1310" s="20">
        <v>46267</v>
      </c>
      <c r="H1310" s="23">
        <v>1683</v>
      </c>
      <c r="I1310" s="23">
        <v>749</v>
      </c>
      <c r="J1310" s="4" t="s">
        <v>639</v>
      </c>
      <c r="K1310" s="20">
        <v>46259</v>
      </c>
      <c r="L1310" s="4" t="s">
        <v>1767</v>
      </c>
    </row>
    <row r="1311" spans="1:12" x14ac:dyDescent="0.2">
      <c r="A1311" s="4" t="s">
        <v>864</v>
      </c>
      <c r="B1311" s="4" t="s">
        <v>865</v>
      </c>
      <c r="C1311" s="4" t="s">
        <v>125</v>
      </c>
      <c r="D1311" s="4" t="s">
        <v>866</v>
      </c>
      <c r="E1311" s="23">
        <v>1320</v>
      </c>
      <c r="F1311" s="23">
        <v>1320</v>
      </c>
      <c r="G1311" s="20">
        <v>46268</v>
      </c>
      <c r="H1311" s="23">
        <v>1683</v>
      </c>
      <c r="I1311" s="23">
        <v>749</v>
      </c>
      <c r="J1311" s="4" t="s">
        <v>639</v>
      </c>
      <c r="K1311" s="20">
        <v>46259</v>
      </c>
      <c r="L1311" s="4" t="s">
        <v>1768</v>
      </c>
    </row>
    <row r="1312" spans="1:12" x14ac:dyDescent="0.2">
      <c r="A1312" s="4" t="s">
        <v>864</v>
      </c>
      <c r="B1312" s="4" t="s">
        <v>865</v>
      </c>
      <c r="C1312" s="4" t="s">
        <v>125</v>
      </c>
      <c r="D1312" s="4" t="s">
        <v>866</v>
      </c>
      <c r="E1312" s="23">
        <v>850</v>
      </c>
      <c r="F1312" s="23">
        <v>850</v>
      </c>
      <c r="G1312" s="20">
        <v>46269</v>
      </c>
      <c r="H1312" s="23">
        <v>1683</v>
      </c>
      <c r="I1312" s="23">
        <v>749</v>
      </c>
      <c r="J1312" s="4" t="s">
        <v>639</v>
      </c>
      <c r="K1312" s="20">
        <v>46259</v>
      </c>
      <c r="L1312" s="4" t="s">
        <v>1769</v>
      </c>
    </row>
    <row r="1313" spans="1:12" x14ac:dyDescent="0.2">
      <c r="A1313" s="4" t="s">
        <v>864</v>
      </c>
      <c r="B1313" s="4" t="s">
        <v>865</v>
      </c>
      <c r="C1313" s="4" t="s">
        <v>125</v>
      </c>
      <c r="D1313" s="4" t="s">
        <v>866</v>
      </c>
      <c r="E1313" s="23">
        <v>1370</v>
      </c>
      <c r="F1313" s="23">
        <v>1370</v>
      </c>
      <c r="G1313" s="20">
        <v>46272</v>
      </c>
      <c r="H1313" s="23">
        <v>1683</v>
      </c>
      <c r="I1313" s="23">
        <v>749</v>
      </c>
      <c r="J1313" s="4" t="s">
        <v>639</v>
      </c>
      <c r="K1313" s="20">
        <v>46262</v>
      </c>
      <c r="L1313" s="4" t="s">
        <v>1971</v>
      </c>
    </row>
    <row r="1314" spans="1:12" x14ac:dyDescent="0.2">
      <c r="A1314" s="4" t="s">
        <v>864</v>
      </c>
      <c r="B1314" s="4" t="s">
        <v>865</v>
      </c>
      <c r="C1314" s="4" t="s">
        <v>125</v>
      </c>
      <c r="D1314" s="4" t="s">
        <v>866</v>
      </c>
      <c r="E1314" s="23">
        <v>1070</v>
      </c>
      <c r="F1314" s="23">
        <v>1070</v>
      </c>
      <c r="G1314" s="20">
        <v>46273</v>
      </c>
      <c r="H1314" s="23">
        <v>1683</v>
      </c>
      <c r="I1314" s="23">
        <v>749</v>
      </c>
      <c r="J1314" s="4" t="s">
        <v>639</v>
      </c>
      <c r="K1314" s="20">
        <v>46262</v>
      </c>
      <c r="L1314" s="4" t="s">
        <v>1972</v>
      </c>
    </row>
    <row r="1315" spans="1:12" x14ac:dyDescent="0.2">
      <c r="A1315" s="4" t="s">
        <v>864</v>
      </c>
      <c r="B1315" s="4" t="s">
        <v>865</v>
      </c>
      <c r="C1315" s="4" t="s">
        <v>125</v>
      </c>
      <c r="D1315" s="4" t="s">
        <v>866</v>
      </c>
      <c r="E1315" s="23">
        <v>786</v>
      </c>
      <c r="F1315" s="23">
        <v>786</v>
      </c>
      <c r="G1315" s="20">
        <v>46274</v>
      </c>
      <c r="H1315" s="23">
        <v>1683</v>
      </c>
      <c r="I1315" s="23">
        <v>749</v>
      </c>
      <c r="J1315" s="4" t="s">
        <v>639</v>
      </c>
      <c r="K1315" s="20">
        <v>46262</v>
      </c>
      <c r="L1315" s="4" t="s">
        <v>1973</v>
      </c>
    </row>
    <row r="1316" spans="1:12" x14ac:dyDescent="0.2">
      <c r="A1316" s="4" t="s">
        <v>864</v>
      </c>
      <c r="B1316" s="4" t="s">
        <v>865</v>
      </c>
      <c r="C1316" s="4" t="s">
        <v>125</v>
      </c>
      <c r="D1316" s="4" t="s">
        <v>866</v>
      </c>
      <c r="E1316" s="23">
        <v>1140</v>
      </c>
      <c r="F1316" s="23">
        <v>1140</v>
      </c>
      <c r="G1316" s="20">
        <v>46275</v>
      </c>
      <c r="H1316" s="23">
        <v>1683</v>
      </c>
      <c r="I1316" s="23">
        <v>749</v>
      </c>
      <c r="J1316" s="4" t="s">
        <v>639</v>
      </c>
      <c r="K1316" s="20">
        <v>46262</v>
      </c>
      <c r="L1316" s="4" t="s">
        <v>1974</v>
      </c>
    </row>
    <row r="1317" spans="1:12" x14ac:dyDescent="0.2">
      <c r="A1317" s="4" t="s">
        <v>864</v>
      </c>
      <c r="B1317" s="4" t="s">
        <v>865</v>
      </c>
      <c r="C1317" s="4" t="s">
        <v>125</v>
      </c>
      <c r="D1317" s="4" t="s">
        <v>866</v>
      </c>
      <c r="E1317" s="23">
        <v>1390</v>
      </c>
      <c r="F1317" s="23">
        <v>1390</v>
      </c>
      <c r="G1317" s="20">
        <v>46276</v>
      </c>
      <c r="H1317" s="23">
        <v>1683</v>
      </c>
      <c r="I1317" s="23">
        <v>749</v>
      </c>
      <c r="J1317" s="4" t="s">
        <v>639</v>
      </c>
      <c r="K1317" s="20">
        <v>46262</v>
      </c>
      <c r="L1317" s="4" t="s">
        <v>1975</v>
      </c>
    </row>
    <row r="1318" spans="1:12" x14ac:dyDescent="0.2">
      <c r="A1318" s="4" t="s">
        <v>864</v>
      </c>
      <c r="B1318" s="4" t="s">
        <v>865</v>
      </c>
      <c r="C1318" s="4" t="s">
        <v>125</v>
      </c>
      <c r="D1318" s="4" t="s">
        <v>866</v>
      </c>
      <c r="E1318" s="23">
        <v>850</v>
      </c>
      <c r="F1318" s="23">
        <v>850</v>
      </c>
      <c r="G1318" s="20">
        <v>46277</v>
      </c>
      <c r="H1318" s="23">
        <v>1683</v>
      </c>
      <c r="I1318" s="23">
        <v>749</v>
      </c>
      <c r="J1318" s="4" t="s">
        <v>639</v>
      </c>
      <c r="K1318" s="20">
        <v>46262</v>
      </c>
      <c r="L1318" s="4" t="s">
        <v>1976</v>
      </c>
    </row>
    <row r="1319" spans="1:12" x14ac:dyDescent="0.2">
      <c r="A1319" s="4" t="s">
        <v>864</v>
      </c>
      <c r="B1319" s="4" t="s">
        <v>865</v>
      </c>
      <c r="C1319" s="4" t="s">
        <v>233</v>
      </c>
      <c r="D1319" s="4" t="s">
        <v>867</v>
      </c>
      <c r="E1319" s="23">
        <v>99</v>
      </c>
      <c r="F1319" s="23">
        <v>99</v>
      </c>
      <c r="G1319" s="20">
        <v>46266</v>
      </c>
      <c r="H1319" s="23">
        <v>243</v>
      </c>
      <c r="I1319" s="23">
        <v>0</v>
      </c>
      <c r="J1319" s="4" t="s">
        <v>639</v>
      </c>
      <c r="K1319" s="20">
        <v>46249</v>
      </c>
      <c r="L1319" s="4" t="s">
        <v>1538</v>
      </c>
    </row>
    <row r="1320" spans="1:12" x14ac:dyDescent="0.2">
      <c r="A1320" s="4" t="s">
        <v>864</v>
      </c>
      <c r="B1320" s="4" t="s">
        <v>865</v>
      </c>
      <c r="C1320" s="4" t="s">
        <v>233</v>
      </c>
      <c r="D1320" s="4" t="s">
        <v>867</v>
      </c>
      <c r="E1320" s="23">
        <v>75</v>
      </c>
      <c r="F1320" s="23">
        <v>75</v>
      </c>
      <c r="G1320" s="20">
        <v>46267</v>
      </c>
      <c r="H1320" s="23">
        <v>243</v>
      </c>
      <c r="I1320" s="23">
        <v>0</v>
      </c>
      <c r="J1320" s="4" t="s">
        <v>639</v>
      </c>
      <c r="K1320" s="20">
        <v>46259</v>
      </c>
      <c r="L1320" s="4" t="s">
        <v>1770</v>
      </c>
    </row>
    <row r="1321" spans="1:12" x14ac:dyDescent="0.2">
      <c r="A1321" s="4" t="s">
        <v>864</v>
      </c>
      <c r="B1321" s="4" t="s">
        <v>865</v>
      </c>
      <c r="C1321" s="4" t="s">
        <v>233</v>
      </c>
      <c r="D1321" s="4" t="s">
        <v>867</v>
      </c>
      <c r="E1321" s="23">
        <v>97</v>
      </c>
      <c r="F1321" s="23">
        <v>97</v>
      </c>
      <c r="G1321" s="20">
        <v>46269</v>
      </c>
      <c r="H1321" s="23">
        <v>243</v>
      </c>
      <c r="I1321" s="23">
        <v>0</v>
      </c>
      <c r="J1321" s="4" t="s">
        <v>639</v>
      </c>
      <c r="K1321" s="20">
        <v>46259</v>
      </c>
      <c r="L1321" s="4" t="s">
        <v>1771</v>
      </c>
    </row>
    <row r="1322" spans="1:12" x14ac:dyDescent="0.2">
      <c r="A1322" s="4" t="s">
        <v>864</v>
      </c>
      <c r="B1322" s="4" t="s">
        <v>865</v>
      </c>
      <c r="C1322" s="4" t="s">
        <v>233</v>
      </c>
      <c r="D1322" s="4" t="s">
        <v>867</v>
      </c>
      <c r="E1322" s="23">
        <v>197</v>
      </c>
      <c r="F1322" s="23">
        <v>197</v>
      </c>
      <c r="G1322" s="20">
        <v>46272</v>
      </c>
      <c r="H1322" s="23">
        <v>243</v>
      </c>
      <c r="I1322" s="23">
        <v>0</v>
      </c>
      <c r="J1322" s="4" t="s">
        <v>639</v>
      </c>
      <c r="K1322" s="20">
        <v>46259</v>
      </c>
      <c r="L1322" s="4" t="s">
        <v>1772</v>
      </c>
    </row>
    <row r="1323" spans="1:12" x14ac:dyDescent="0.2">
      <c r="A1323" s="4" t="s">
        <v>864</v>
      </c>
      <c r="B1323" s="4" t="s">
        <v>865</v>
      </c>
      <c r="C1323" s="4" t="s">
        <v>233</v>
      </c>
      <c r="D1323" s="4" t="s">
        <v>867</v>
      </c>
      <c r="E1323" s="23">
        <v>156</v>
      </c>
      <c r="F1323" s="23">
        <v>156</v>
      </c>
      <c r="G1323" s="20">
        <v>46273</v>
      </c>
      <c r="H1323" s="23">
        <v>243</v>
      </c>
      <c r="I1323" s="23">
        <v>0</v>
      </c>
      <c r="J1323" s="4" t="s">
        <v>639</v>
      </c>
      <c r="K1323" s="20">
        <v>46259</v>
      </c>
      <c r="L1323" s="4" t="s">
        <v>1773</v>
      </c>
    </row>
    <row r="1324" spans="1:12" x14ac:dyDescent="0.2">
      <c r="A1324" s="4" t="s">
        <v>864</v>
      </c>
      <c r="B1324" s="4" t="s">
        <v>865</v>
      </c>
      <c r="C1324" s="4" t="s">
        <v>233</v>
      </c>
      <c r="D1324" s="4" t="s">
        <v>867</v>
      </c>
      <c r="E1324" s="23">
        <v>52</v>
      </c>
      <c r="F1324" s="23">
        <v>52</v>
      </c>
      <c r="G1324" s="20">
        <v>46275</v>
      </c>
      <c r="H1324" s="23">
        <v>243</v>
      </c>
      <c r="I1324" s="23">
        <v>0</v>
      </c>
      <c r="J1324" s="4" t="s">
        <v>639</v>
      </c>
      <c r="K1324" s="20">
        <v>46262</v>
      </c>
      <c r="L1324" s="4" t="s">
        <v>1977</v>
      </c>
    </row>
    <row r="1325" spans="1:12" x14ac:dyDescent="0.2">
      <c r="A1325" s="4" t="s">
        <v>864</v>
      </c>
      <c r="B1325" s="4" t="s">
        <v>865</v>
      </c>
      <c r="C1325" s="4" t="s">
        <v>233</v>
      </c>
      <c r="D1325" s="4" t="s">
        <v>867</v>
      </c>
      <c r="E1325" s="23">
        <v>48</v>
      </c>
      <c r="F1325" s="23">
        <v>48</v>
      </c>
      <c r="G1325" s="20">
        <v>46279</v>
      </c>
      <c r="H1325" s="23">
        <v>243</v>
      </c>
      <c r="I1325" s="23">
        <v>0</v>
      </c>
      <c r="J1325" s="4" t="s">
        <v>639</v>
      </c>
      <c r="K1325" s="20">
        <v>46262</v>
      </c>
      <c r="L1325" s="4" t="s">
        <v>1978</v>
      </c>
    </row>
    <row r="1326" spans="1:12" x14ac:dyDescent="0.2">
      <c r="A1326" s="4" t="s">
        <v>864</v>
      </c>
      <c r="B1326" s="4" t="s">
        <v>865</v>
      </c>
      <c r="C1326" s="4" t="s">
        <v>233</v>
      </c>
      <c r="D1326" s="4" t="s">
        <v>867</v>
      </c>
      <c r="E1326" s="23">
        <v>190</v>
      </c>
      <c r="F1326" s="23">
        <v>190</v>
      </c>
      <c r="G1326" s="20">
        <v>46280</v>
      </c>
      <c r="H1326" s="23">
        <v>243</v>
      </c>
      <c r="I1326" s="23">
        <v>0</v>
      </c>
      <c r="J1326" s="4" t="s">
        <v>639</v>
      </c>
      <c r="K1326" s="20">
        <v>46262</v>
      </c>
      <c r="L1326" s="4" t="s">
        <v>1979</v>
      </c>
    </row>
    <row r="1327" spans="1:12" x14ac:dyDescent="0.2">
      <c r="A1327" s="4" t="s">
        <v>864</v>
      </c>
      <c r="B1327" s="4" t="s">
        <v>865</v>
      </c>
      <c r="C1327" s="4" t="s">
        <v>267</v>
      </c>
      <c r="D1327" s="4" t="s">
        <v>868</v>
      </c>
      <c r="E1327" s="23">
        <v>108</v>
      </c>
      <c r="F1327" s="23">
        <v>108</v>
      </c>
      <c r="G1327" s="20">
        <v>46266</v>
      </c>
      <c r="H1327" s="23">
        <v>21</v>
      </c>
      <c r="I1327" s="23">
        <v>0</v>
      </c>
      <c r="J1327" s="4" t="s">
        <v>639</v>
      </c>
      <c r="K1327" s="20">
        <v>46249</v>
      </c>
      <c r="L1327" s="4" t="s">
        <v>1539</v>
      </c>
    </row>
    <row r="1328" spans="1:12" x14ac:dyDescent="0.2">
      <c r="A1328" s="4" t="s">
        <v>864</v>
      </c>
      <c r="B1328" s="4" t="s">
        <v>865</v>
      </c>
      <c r="C1328" s="4" t="s">
        <v>267</v>
      </c>
      <c r="D1328" s="4" t="s">
        <v>868</v>
      </c>
      <c r="E1328" s="23">
        <v>120</v>
      </c>
      <c r="F1328" s="23">
        <v>120</v>
      </c>
      <c r="G1328" s="20">
        <v>46267</v>
      </c>
      <c r="H1328" s="23">
        <v>21</v>
      </c>
      <c r="I1328" s="23">
        <v>0</v>
      </c>
      <c r="J1328" s="4" t="s">
        <v>639</v>
      </c>
      <c r="K1328" s="20">
        <v>46249</v>
      </c>
      <c r="L1328" s="4" t="s">
        <v>1540</v>
      </c>
    </row>
    <row r="1329" spans="1:12" x14ac:dyDescent="0.2">
      <c r="A1329" s="4" t="s">
        <v>864</v>
      </c>
      <c r="B1329" s="4" t="s">
        <v>865</v>
      </c>
      <c r="C1329" s="4" t="s">
        <v>267</v>
      </c>
      <c r="D1329" s="4" t="s">
        <v>868</v>
      </c>
      <c r="E1329" s="23">
        <v>68</v>
      </c>
      <c r="F1329" s="23">
        <v>68</v>
      </c>
      <c r="G1329" s="20">
        <v>46268</v>
      </c>
      <c r="H1329" s="23">
        <v>21</v>
      </c>
      <c r="I1329" s="23">
        <v>0</v>
      </c>
      <c r="J1329" s="4" t="s">
        <v>639</v>
      </c>
      <c r="K1329" s="20">
        <v>46249</v>
      </c>
      <c r="L1329" s="4" t="s">
        <v>1541</v>
      </c>
    </row>
    <row r="1330" spans="1:12" x14ac:dyDescent="0.2">
      <c r="A1330" s="4" t="s">
        <v>864</v>
      </c>
      <c r="B1330" s="4" t="s">
        <v>865</v>
      </c>
      <c r="C1330" s="4" t="s">
        <v>267</v>
      </c>
      <c r="D1330" s="4" t="s">
        <v>868</v>
      </c>
      <c r="E1330" s="23">
        <v>120</v>
      </c>
      <c r="F1330" s="23">
        <v>120</v>
      </c>
      <c r="G1330" s="20">
        <v>46269</v>
      </c>
      <c r="H1330" s="23">
        <v>21</v>
      </c>
      <c r="I1330" s="23">
        <v>0</v>
      </c>
      <c r="J1330" s="4" t="s">
        <v>639</v>
      </c>
      <c r="K1330" s="20">
        <v>46259</v>
      </c>
      <c r="L1330" s="4" t="s">
        <v>1774</v>
      </c>
    </row>
    <row r="1331" spans="1:12" x14ac:dyDescent="0.2">
      <c r="A1331" s="4" t="s">
        <v>864</v>
      </c>
      <c r="B1331" s="4" t="s">
        <v>865</v>
      </c>
      <c r="C1331" s="4" t="s">
        <v>267</v>
      </c>
      <c r="D1331" s="4" t="s">
        <v>868</v>
      </c>
      <c r="E1331" s="23">
        <v>100</v>
      </c>
      <c r="F1331" s="23">
        <v>100</v>
      </c>
      <c r="G1331" s="20">
        <v>46272</v>
      </c>
      <c r="H1331" s="23">
        <v>21</v>
      </c>
      <c r="I1331" s="23">
        <v>0</v>
      </c>
      <c r="J1331" s="4" t="s">
        <v>639</v>
      </c>
      <c r="K1331" s="20">
        <v>46259</v>
      </c>
      <c r="L1331" s="4" t="s">
        <v>1775</v>
      </c>
    </row>
    <row r="1332" spans="1:12" x14ac:dyDescent="0.2">
      <c r="A1332" s="4" t="s">
        <v>864</v>
      </c>
      <c r="B1332" s="4" t="s">
        <v>865</v>
      </c>
      <c r="C1332" s="4" t="s">
        <v>267</v>
      </c>
      <c r="D1332" s="4" t="s">
        <v>868</v>
      </c>
      <c r="E1332" s="23">
        <v>85</v>
      </c>
      <c r="F1332" s="23">
        <v>85</v>
      </c>
      <c r="G1332" s="20">
        <v>46273</v>
      </c>
      <c r="H1332" s="23">
        <v>21</v>
      </c>
      <c r="I1332" s="23">
        <v>0</v>
      </c>
      <c r="J1332" s="4" t="s">
        <v>639</v>
      </c>
      <c r="K1332" s="20">
        <v>46259</v>
      </c>
      <c r="L1332" s="4" t="s">
        <v>1776</v>
      </c>
    </row>
    <row r="1333" spans="1:12" x14ac:dyDescent="0.2">
      <c r="A1333" s="4" t="s">
        <v>864</v>
      </c>
      <c r="B1333" s="4" t="s">
        <v>865</v>
      </c>
      <c r="C1333" s="4" t="s">
        <v>267</v>
      </c>
      <c r="D1333" s="4" t="s">
        <v>868</v>
      </c>
      <c r="E1333" s="23">
        <v>110</v>
      </c>
      <c r="F1333" s="23">
        <v>110</v>
      </c>
      <c r="G1333" s="20">
        <v>46274</v>
      </c>
      <c r="H1333" s="23">
        <v>21</v>
      </c>
      <c r="I1333" s="23">
        <v>0</v>
      </c>
      <c r="J1333" s="4" t="s">
        <v>639</v>
      </c>
      <c r="K1333" s="20">
        <v>46259</v>
      </c>
      <c r="L1333" s="4" t="s">
        <v>1777</v>
      </c>
    </row>
    <row r="1334" spans="1:12" x14ac:dyDescent="0.2">
      <c r="A1334" s="4" t="s">
        <v>864</v>
      </c>
      <c r="B1334" s="4" t="s">
        <v>865</v>
      </c>
      <c r="C1334" s="4" t="s">
        <v>267</v>
      </c>
      <c r="D1334" s="4" t="s">
        <v>868</v>
      </c>
      <c r="E1334" s="23">
        <v>78</v>
      </c>
      <c r="F1334" s="23">
        <v>78</v>
      </c>
      <c r="G1334" s="20">
        <v>46275</v>
      </c>
      <c r="H1334" s="23">
        <v>21</v>
      </c>
      <c r="I1334" s="23">
        <v>0</v>
      </c>
      <c r="J1334" s="4" t="s">
        <v>639</v>
      </c>
      <c r="K1334" s="20">
        <v>46259</v>
      </c>
      <c r="L1334" s="4" t="s">
        <v>1778</v>
      </c>
    </row>
    <row r="1335" spans="1:12" x14ac:dyDescent="0.2">
      <c r="A1335" s="4" t="s">
        <v>864</v>
      </c>
      <c r="B1335" s="4" t="s">
        <v>865</v>
      </c>
      <c r="C1335" s="4" t="s">
        <v>267</v>
      </c>
      <c r="D1335" s="4" t="s">
        <v>868</v>
      </c>
      <c r="E1335" s="23">
        <v>100</v>
      </c>
      <c r="F1335" s="23">
        <v>100</v>
      </c>
      <c r="G1335" s="20">
        <v>46276</v>
      </c>
      <c r="H1335" s="23">
        <v>21</v>
      </c>
      <c r="I1335" s="23">
        <v>0</v>
      </c>
      <c r="J1335" s="4" t="s">
        <v>639</v>
      </c>
      <c r="K1335" s="20">
        <v>46262</v>
      </c>
      <c r="L1335" s="4" t="s">
        <v>1980</v>
      </c>
    </row>
    <row r="1336" spans="1:12" x14ac:dyDescent="0.2">
      <c r="A1336" s="4" t="s">
        <v>864</v>
      </c>
      <c r="B1336" s="4" t="s">
        <v>865</v>
      </c>
      <c r="C1336" s="4" t="s">
        <v>267</v>
      </c>
      <c r="D1336" s="4" t="s">
        <v>868</v>
      </c>
      <c r="E1336" s="23">
        <v>94</v>
      </c>
      <c r="F1336" s="23">
        <v>94</v>
      </c>
      <c r="G1336" s="20">
        <v>46279</v>
      </c>
      <c r="H1336" s="23">
        <v>21</v>
      </c>
      <c r="I1336" s="23">
        <v>0</v>
      </c>
      <c r="J1336" s="4" t="s">
        <v>639</v>
      </c>
      <c r="K1336" s="20">
        <v>46262</v>
      </c>
      <c r="L1336" s="4" t="s">
        <v>1981</v>
      </c>
    </row>
    <row r="1337" spans="1:12" x14ac:dyDescent="0.2">
      <c r="A1337" s="4" t="s">
        <v>864</v>
      </c>
      <c r="B1337" s="4" t="s">
        <v>865</v>
      </c>
      <c r="C1337" s="4" t="s">
        <v>267</v>
      </c>
      <c r="D1337" s="4" t="s">
        <v>868</v>
      </c>
      <c r="E1337" s="23">
        <v>90</v>
      </c>
      <c r="F1337" s="23">
        <v>90</v>
      </c>
      <c r="G1337" s="20">
        <v>46280</v>
      </c>
      <c r="H1337" s="23">
        <v>21</v>
      </c>
      <c r="I1337" s="23">
        <v>0</v>
      </c>
      <c r="J1337" s="4" t="s">
        <v>639</v>
      </c>
      <c r="K1337" s="20">
        <v>46262</v>
      </c>
      <c r="L1337" s="4" t="s">
        <v>1982</v>
      </c>
    </row>
    <row r="1338" spans="1:12" x14ac:dyDescent="0.2">
      <c r="A1338" s="4" t="s">
        <v>864</v>
      </c>
      <c r="B1338" s="4" t="s">
        <v>865</v>
      </c>
      <c r="C1338" s="4" t="s">
        <v>267</v>
      </c>
      <c r="D1338" s="4" t="s">
        <v>868</v>
      </c>
      <c r="E1338" s="23">
        <v>104</v>
      </c>
      <c r="F1338" s="23">
        <v>104</v>
      </c>
      <c r="G1338" s="20">
        <v>46281</v>
      </c>
      <c r="H1338" s="23">
        <v>21</v>
      </c>
      <c r="I1338" s="23">
        <v>0</v>
      </c>
      <c r="J1338" s="4" t="s">
        <v>639</v>
      </c>
      <c r="K1338" s="20">
        <v>46262</v>
      </c>
      <c r="L1338" s="4" t="s">
        <v>1983</v>
      </c>
    </row>
    <row r="1339" spans="1:12" x14ac:dyDescent="0.2">
      <c r="A1339" s="4" t="s">
        <v>864</v>
      </c>
      <c r="B1339" s="4" t="s">
        <v>865</v>
      </c>
      <c r="C1339" s="4" t="s">
        <v>267</v>
      </c>
      <c r="D1339" s="4" t="s">
        <v>868</v>
      </c>
      <c r="E1339" s="23">
        <v>100</v>
      </c>
      <c r="F1339" s="23">
        <v>100</v>
      </c>
      <c r="G1339" s="20">
        <v>46282</v>
      </c>
      <c r="H1339" s="23">
        <v>21</v>
      </c>
      <c r="I1339" s="23">
        <v>0</v>
      </c>
      <c r="J1339" s="4" t="s">
        <v>639</v>
      </c>
      <c r="K1339" s="20">
        <v>46262</v>
      </c>
      <c r="L1339" s="4" t="s">
        <v>1984</v>
      </c>
    </row>
    <row r="1340" spans="1:12" x14ac:dyDescent="0.2">
      <c r="A1340" s="4" t="s">
        <v>864</v>
      </c>
      <c r="B1340" s="4" t="s">
        <v>865</v>
      </c>
      <c r="C1340" s="4" t="s">
        <v>303</v>
      </c>
      <c r="D1340" s="4" t="s">
        <v>869</v>
      </c>
      <c r="E1340" s="23">
        <v>68</v>
      </c>
      <c r="F1340" s="23">
        <v>68</v>
      </c>
      <c r="G1340" s="20">
        <v>46267</v>
      </c>
      <c r="H1340" s="23">
        <v>32</v>
      </c>
      <c r="I1340" s="23">
        <v>0</v>
      </c>
      <c r="J1340" s="4" t="s">
        <v>639</v>
      </c>
      <c r="K1340" s="20">
        <v>46249</v>
      </c>
      <c r="L1340" s="4" t="s">
        <v>1540</v>
      </c>
    </row>
    <row r="1341" spans="1:12" x14ac:dyDescent="0.2">
      <c r="A1341" s="4" t="s">
        <v>864</v>
      </c>
      <c r="B1341" s="4" t="s">
        <v>865</v>
      </c>
      <c r="C1341" s="4" t="s">
        <v>303</v>
      </c>
      <c r="D1341" s="4" t="s">
        <v>869</v>
      </c>
      <c r="E1341" s="23">
        <v>25</v>
      </c>
      <c r="F1341" s="23">
        <v>25</v>
      </c>
      <c r="G1341" s="20">
        <v>46272</v>
      </c>
      <c r="H1341" s="23">
        <v>32</v>
      </c>
      <c r="I1341" s="23">
        <v>0</v>
      </c>
      <c r="J1341" s="4" t="s">
        <v>639</v>
      </c>
      <c r="K1341" s="20">
        <v>46259</v>
      </c>
      <c r="L1341" s="4" t="s">
        <v>1775</v>
      </c>
    </row>
    <row r="1342" spans="1:12" x14ac:dyDescent="0.2">
      <c r="A1342" s="4" t="s">
        <v>864</v>
      </c>
      <c r="B1342" s="4" t="s">
        <v>865</v>
      </c>
      <c r="C1342" s="4" t="s">
        <v>303</v>
      </c>
      <c r="D1342" s="4" t="s">
        <v>869</v>
      </c>
      <c r="E1342" s="23">
        <v>78</v>
      </c>
      <c r="F1342" s="23">
        <v>78</v>
      </c>
      <c r="G1342" s="20">
        <v>46274</v>
      </c>
      <c r="H1342" s="23">
        <v>32</v>
      </c>
      <c r="I1342" s="23">
        <v>0</v>
      </c>
      <c r="J1342" s="4" t="s">
        <v>639</v>
      </c>
      <c r="K1342" s="20">
        <v>46259</v>
      </c>
      <c r="L1342" s="4" t="s">
        <v>1777</v>
      </c>
    </row>
    <row r="1343" spans="1:12" x14ac:dyDescent="0.2">
      <c r="A1343" s="4" t="s">
        <v>864</v>
      </c>
      <c r="B1343" s="4" t="s">
        <v>865</v>
      </c>
      <c r="C1343" s="4" t="s">
        <v>303</v>
      </c>
      <c r="D1343" s="4" t="s">
        <v>869</v>
      </c>
      <c r="E1343" s="23">
        <v>24</v>
      </c>
      <c r="F1343" s="23">
        <v>24</v>
      </c>
      <c r="G1343" s="20">
        <v>46276</v>
      </c>
      <c r="H1343" s="23">
        <v>32</v>
      </c>
      <c r="I1343" s="23">
        <v>0</v>
      </c>
      <c r="J1343" s="4" t="s">
        <v>639</v>
      </c>
      <c r="K1343" s="20">
        <v>46262</v>
      </c>
      <c r="L1343" s="4" t="s">
        <v>1980</v>
      </c>
    </row>
    <row r="1344" spans="1:12" x14ac:dyDescent="0.2">
      <c r="A1344" s="4" t="s">
        <v>864</v>
      </c>
      <c r="B1344" s="4" t="s">
        <v>865</v>
      </c>
      <c r="C1344" s="4" t="s">
        <v>303</v>
      </c>
      <c r="D1344" s="4" t="s">
        <v>869</v>
      </c>
      <c r="E1344" s="23">
        <v>8</v>
      </c>
      <c r="F1344" s="23">
        <v>8</v>
      </c>
      <c r="G1344" s="20">
        <v>46280</v>
      </c>
      <c r="H1344" s="23">
        <v>32</v>
      </c>
      <c r="I1344" s="23">
        <v>0</v>
      </c>
      <c r="J1344" s="4" t="s">
        <v>639</v>
      </c>
      <c r="K1344" s="20">
        <v>46262</v>
      </c>
      <c r="L1344" s="4" t="s">
        <v>1982</v>
      </c>
    </row>
    <row r="1345" spans="1:12" x14ac:dyDescent="0.2">
      <c r="A1345" s="4" t="s">
        <v>870</v>
      </c>
      <c r="B1345" s="4" t="s">
        <v>871</v>
      </c>
      <c r="C1345" s="4" t="s">
        <v>240</v>
      </c>
      <c r="D1345" s="4" t="s">
        <v>872</v>
      </c>
      <c r="E1345" s="23">
        <v>72000</v>
      </c>
      <c r="F1345" s="23">
        <v>72000</v>
      </c>
      <c r="G1345" s="20">
        <v>46266</v>
      </c>
      <c r="H1345" s="23">
        <v>117000</v>
      </c>
      <c r="I1345" s="23">
        <v>135391</v>
      </c>
      <c r="J1345" s="4" t="s">
        <v>726</v>
      </c>
      <c r="K1345" s="20">
        <v>46241</v>
      </c>
      <c r="L1345" s="4" t="s">
        <v>1542</v>
      </c>
    </row>
    <row r="1346" spans="1:12" x14ac:dyDescent="0.2">
      <c r="A1346" s="4" t="s">
        <v>873</v>
      </c>
      <c r="B1346" s="4" t="s">
        <v>874</v>
      </c>
      <c r="C1346" s="4" t="s">
        <v>261</v>
      </c>
      <c r="D1346" s="4" t="s">
        <v>1543</v>
      </c>
      <c r="E1346" s="23">
        <v>20</v>
      </c>
      <c r="F1346" s="23">
        <v>20</v>
      </c>
      <c r="G1346" s="20">
        <v>46274</v>
      </c>
      <c r="H1346" s="23">
        <v>52</v>
      </c>
      <c r="I1346" s="23">
        <v>0</v>
      </c>
      <c r="J1346" s="4" t="s">
        <v>658</v>
      </c>
      <c r="K1346" s="20">
        <v>46244</v>
      </c>
      <c r="L1346" s="4" t="s">
        <v>1544</v>
      </c>
    </row>
    <row r="1347" spans="1:12" x14ac:dyDescent="0.2">
      <c r="A1347" s="4" t="s">
        <v>873</v>
      </c>
      <c r="B1347" s="4" t="s">
        <v>874</v>
      </c>
      <c r="C1347" s="4" t="s">
        <v>262</v>
      </c>
      <c r="D1347" s="4" t="s">
        <v>1545</v>
      </c>
      <c r="E1347" s="23">
        <v>20</v>
      </c>
      <c r="F1347" s="23">
        <v>20</v>
      </c>
      <c r="G1347" s="20">
        <v>46274</v>
      </c>
      <c r="H1347" s="23">
        <v>12</v>
      </c>
      <c r="I1347" s="23">
        <v>0</v>
      </c>
      <c r="J1347" s="4" t="s">
        <v>658</v>
      </c>
      <c r="K1347" s="20">
        <v>46244</v>
      </c>
      <c r="L1347" s="4" t="s">
        <v>1544</v>
      </c>
    </row>
    <row r="1348" spans="1:12" x14ac:dyDescent="0.2">
      <c r="A1348" s="4" t="s">
        <v>873</v>
      </c>
      <c r="B1348" s="4" t="s">
        <v>874</v>
      </c>
      <c r="C1348" s="4" t="s">
        <v>262</v>
      </c>
      <c r="D1348" s="4" t="s">
        <v>1545</v>
      </c>
      <c r="E1348" s="23">
        <v>10</v>
      </c>
      <c r="F1348" s="23">
        <v>10</v>
      </c>
      <c r="G1348" s="20">
        <v>46290</v>
      </c>
      <c r="H1348" s="23">
        <v>12</v>
      </c>
      <c r="I1348" s="23">
        <v>0</v>
      </c>
      <c r="J1348" s="4" t="s">
        <v>658</v>
      </c>
      <c r="K1348" s="20">
        <v>46258</v>
      </c>
      <c r="L1348" s="4" t="s">
        <v>1643</v>
      </c>
    </row>
    <row r="1349" spans="1:12" x14ac:dyDescent="0.2">
      <c r="A1349" s="4" t="s">
        <v>1230</v>
      </c>
      <c r="B1349" s="4" t="s">
        <v>1231</v>
      </c>
      <c r="C1349" s="4" t="s">
        <v>411</v>
      </c>
      <c r="D1349" s="4" t="s">
        <v>1985</v>
      </c>
      <c r="E1349" s="23">
        <v>150</v>
      </c>
      <c r="F1349" s="23">
        <v>150</v>
      </c>
      <c r="G1349" s="20">
        <v>46267</v>
      </c>
      <c r="H1349" s="23">
        <v>480</v>
      </c>
      <c r="I1349" s="23">
        <v>650</v>
      </c>
      <c r="J1349" s="4" t="s">
        <v>639</v>
      </c>
      <c r="K1349" s="20">
        <v>46263</v>
      </c>
      <c r="L1349" s="4" t="s">
        <v>1986</v>
      </c>
    </row>
    <row r="1350" spans="1:12" x14ac:dyDescent="0.2">
      <c r="A1350" s="4" t="s">
        <v>876</v>
      </c>
      <c r="B1350" s="4" t="s">
        <v>877</v>
      </c>
      <c r="C1350" s="4" t="s">
        <v>1546</v>
      </c>
      <c r="D1350" s="4" t="s">
        <v>1547</v>
      </c>
      <c r="E1350" s="23">
        <v>100</v>
      </c>
      <c r="F1350" s="23">
        <v>100</v>
      </c>
      <c r="G1350" s="20">
        <v>46279</v>
      </c>
      <c r="H1350" s="23">
        <v>0</v>
      </c>
      <c r="I1350" s="23">
        <v>39</v>
      </c>
      <c r="J1350" s="4" t="s">
        <v>668</v>
      </c>
      <c r="K1350" s="20">
        <v>46253</v>
      </c>
      <c r="L1350" s="4" t="s">
        <v>1548</v>
      </c>
    </row>
    <row r="1351" spans="1:12" x14ac:dyDescent="0.2">
      <c r="A1351" s="4" t="s">
        <v>876</v>
      </c>
      <c r="B1351" s="4" t="s">
        <v>877</v>
      </c>
      <c r="C1351" s="4" t="s">
        <v>879</v>
      </c>
      <c r="D1351" s="4" t="s">
        <v>880</v>
      </c>
      <c r="E1351" s="23">
        <v>200</v>
      </c>
      <c r="F1351" s="23">
        <v>200</v>
      </c>
      <c r="G1351" s="20">
        <v>46272</v>
      </c>
      <c r="H1351" s="23">
        <v>0</v>
      </c>
      <c r="I1351" s="23">
        <v>0</v>
      </c>
      <c r="J1351" s="4" t="s">
        <v>668</v>
      </c>
      <c r="K1351" s="20">
        <v>46241</v>
      </c>
      <c r="L1351" s="4" t="s">
        <v>1549</v>
      </c>
    </row>
    <row r="1352" spans="1:12" x14ac:dyDescent="0.2">
      <c r="A1352" s="4" t="s">
        <v>882</v>
      </c>
      <c r="B1352" s="4" t="s">
        <v>686</v>
      </c>
      <c r="C1352" s="4" t="s">
        <v>77</v>
      </c>
      <c r="D1352" s="4" t="s">
        <v>883</v>
      </c>
      <c r="E1352" s="23">
        <v>1</v>
      </c>
      <c r="F1352" s="23">
        <v>1</v>
      </c>
      <c r="G1352" s="20">
        <v>46263</v>
      </c>
      <c r="H1352" s="23">
        <v>155</v>
      </c>
      <c r="I1352" s="23">
        <v>6</v>
      </c>
      <c r="J1352" s="4" t="s">
        <v>639</v>
      </c>
      <c r="K1352" s="20">
        <v>46221</v>
      </c>
      <c r="L1352" s="4" t="s">
        <v>884</v>
      </c>
    </row>
    <row r="1353" spans="1:12" x14ac:dyDescent="0.2">
      <c r="A1353" s="4" t="s">
        <v>882</v>
      </c>
      <c r="B1353" s="4" t="s">
        <v>686</v>
      </c>
      <c r="C1353" s="4" t="s">
        <v>77</v>
      </c>
      <c r="D1353" s="4" t="s">
        <v>883</v>
      </c>
      <c r="E1353" s="23">
        <v>1</v>
      </c>
      <c r="F1353" s="23">
        <v>1</v>
      </c>
      <c r="G1353" s="20">
        <v>46263</v>
      </c>
      <c r="H1353" s="23">
        <v>155</v>
      </c>
      <c r="I1353" s="23">
        <v>6</v>
      </c>
      <c r="J1353" s="4" t="s">
        <v>639</v>
      </c>
      <c r="K1353" s="20">
        <v>46221</v>
      </c>
      <c r="L1353" s="4" t="s">
        <v>884</v>
      </c>
    </row>
    <row r="1354" spans="1:12" x14ac:dyDescent="0.2">
      <c r="A1354" s="4" t="s">
        <v>882</v>
      </c>
      <c r="B1354" s="4" t="s">
        <v>686</v>
      </c>
      <c r="C1354" s="24" t="s">
        <v>77</v>
      </c>
      <c r="D1354" s="4" t="s">
        <v>883</v>
      </c>
      <c r="E1354" s="23">
        <v>1</v>
      </c>
      <c r="F1354" s="23">
        <v>1</v>
      </c>
      <c r="G1354" s="20">
        <v>46263</v>
      </c>
      <c r="H1354" s="23">
        <v>155</v>
      </c>
      <c r="I1354" s="23">
        <v>6</v>
      </c>
      <c r="J1354" s="4" t="s">
        <v>639</v>
      </c>
      <c r="K1354" s="20">
        <v>46221</v>
      </c>
      <c r="L1354" s="4" t="s">
        <v>884</v>
      </c>
    </row>
    <row r="1355" spans="1:12" x14ac:dyDescent="0.2">
      <c r="A1355" s="4" t="s">
        <v>882</v>
      </c>
      <c r="B1355" s="4" t="s">
        <v>686</v>
      </c>
      <c r="C1355" s="24" t="s">
        <v>77</v>
      </c>
      <c r="D1355" s="4" t="s">
        <v>883</v>
      </c>
      <c r="E1355" s="23">
        <v>1</v>
      </c>
      <c r="F1355" s="23">
        <v>1</v>
      </c>
      <c r="G1355" s="20">
        <v>46263</v>
      </c>
      <c r="H1355" s="23">
        <v>155</v>
      </c>
      <c r="I1355" s="23">
        <v>6</v>
      </c>
      <c r="J1355" s="4" t="s">
        <v>639</v>
      </c>
      <c r="K1355" s="20">
        <v>46221</v>
      </c>
      <c r="L1355" s="4" t="s">
        <v>884</v>
      </c>
    </row>
    <row r="1356" spans="1:12" x14ac:dyDescent="0.2">
      <c r="A1356" s="4" t="s">
        <v>882</v>
      </c>
      <c r="B1356" s="4" t="s">
        <v>686</v>
      </c>
      <c r="C1356" s="4" t="s">
        <v>77</v>
      </c>
      <c r="D1356" s="4" t="s">
        <v>883</v>
      </c>
      <c r="E1356" s="23">
        <v>70</v>
      </c>
      <c r="F1356" s="23">
        <v>70</v>
      </c>
      <c r="G1356" s="20">
        <v>46263</v>
      </c>
      <c r="H1356" s="23">
        <v>155</v>
      </c>
      <c r="I1356" s="23">
        <v>6</v>
      </c>
      <c r="J1356" s="4" t="s">
        <v>639</v>
      </c>
      <c r="K1356" s="20">
        <v>46259</v>
      </c>
      <c r="L1356" s="4" t="s">
        <v>1779</v>
      </c>
    </row>
    <row r="1357" spans="1:12" x14ac:dyDescent="0.2">
      <c r="A1357" s="4" t="s">
        <v>882</v>
      </c>
      <c r="B1357" s="4" t="s">
        <v>686</v>
      </c>
      <c r="C1357" s="4" t="s">
        <v>77</v>
      </c>
      <c r="D1357" s="4" t="s">
        <v>883</v>
      </c>
      <c r="E1357" s="23">
        <v>70</v>
      </c>
      <c r="F1357" s="23">
        <v>70</v>
      </c>
      <c r="G1357" s="20">
        <v>46263</v>
      </c>
      <c r="H1357" s="23">
        <v>155</v>
      </c>
      <c r="I1357" s="23">
        <v>6</v>
      </c>
      <c r="J1357" s="4" t="s">
        <v>639</v>
      </c>
      <c r="K1357" s="20">
        <v>46259</v>
      </c>
      <c r="L1357" s="4" t="s">
        <v>1780</v>
      </c>
    </row>
    <row r="1358" spans="1:12" x14ac:dyDescent="0.2">
      <c r="A1358" s="4" t="s">
        <v>882</v>
      </c>
      <c r="B1358" s="4" t="s">
        <v>686</v>
      </c>
      <c r="C1358" s="4" t="s">
        <v>77</v>
      </c>
      <c r="D1358" s="4" t="s">
        <v>883</v>
      </c>
      <c r="E1358" s="23">
        <v>10</v>
      </c>
      <c r="F1358" s="23">
        <v>10</v>
      </c>
      <c r="G1358" s="20">
        <v>46265</v>
      </c>
      <c r="H1358" s="23">
        <v>155</v>
      </c>
      <c r="I1358" s="23">
        <v>6</v>
      </c>
      <c r="J1358" s="4" t="s">
        <v>639</v>
      </c>
      <c r="K1358" s="20">
        <v>46260</v>
      </c>
      <c r="L1358" s="4" t="s">
        <v>1812</v>
      </c>
    </row>
    <row r="1359" spans="1:12" x14ac:dyDescent="0.2">
      <c r="A1359" s="4" t="s">
        <v>882</v>
      </c>
      <c r="B1359" s="4" t="s">
        <v>686</v>
      </c>
      <c r="C1359" s="4" t="s">
        <v>77</v>
      </c>
      <c r="D1359" s="4" t="s">
        <v>883</v>
      </c>
      <c r="E1359" s="23">
        <v>40</v>
      </c>
      <c r="F1359" s="23">
        <v>40</v>
      </c>
      <c r="G1359" s="20">
        <v>46266</v>
      </c>
      <c r="H1359" s="23">
        <v>155</v>
      </c>
      <c r="I1359" s="23">
        <v>6</v>
      </c>
      <c r="J1359" s="4" t="s">
        <v>639</v>
      </c>
      <c r="K1359" s="20">
        <v>46261</v>
      </c>
      <c r="L1359" s="4" t="s">
        <v>1880</v>
      </c>
    </row>
    <row r="1360" spans="1:12" x14ac:dyDescent="0.2">
      <c r="A1360" s="4" t="s">
        <v>882</v>
      </c>
      <c r="B1360" s="4" t="s">
        <v>686</v>
      </c>
      <c r="C1360" s="4" t="s">
        <v>77</v>
      </c>
      <c r="D1360" s="4" t="s">
        <v>883</v>
      </c>
      <c r="E1360" s="23">
        <v>50</v>
      </c>
      <c r="F1360" s="23">
        <v>50</v>
      </c>
      <c r="G1360" s="20">
        <v>46266</v>
      </c>
      <c r="H1360" s="23">
        <v>155</v>
      </c>
      <c r="I1360" s="23">
        <v>6</v>
      </c>
      <c r="J1360" s="4" t="s">
        <v>639</v>
      </c>
      <c r="K1360" s="20">
        <v>46261</v>
      </c>
      <c r="L1360" s="4" t="s">
        <v>1881</v>
      </c>
    </row>
    <row r="1361" spans="1:12" x14ac:dyDescent="0.2">
      <c r="A1361" s="4" t="s">
        <v>882</v>
      </c>
      <c r="B1361" s="4" t="s">
        <v>686</v>
      </c>
      <c r="C1361" s="4" t="s">
        <v>77</v>
      </c>
      <c r="D1361" s="4" t="s">
        <v>883</v>
      </c>
      <c r="E1361" s="23">
        <v>50</v>
      </c>
      <c r="F1361" s="23">
        <v>50</v>
      </c>
      <c r="G1361" s="20">
        <v>46267</v>
      </c>
      <c r="H1361" s="23">
        <v>155</v>
      </c>
      <c r="I1361" s="23">
        <v>6</v>
      </c>
      <c r="J1361" s="4" t="s">
        <v>639</v>
      </c>
      <c r="K1361" s="20">
        <v>46262</v>
      </c>
      <c r="L1361" s="4" t="s">
        <v>1987</v>
      </c>
    </row>
    <row r="1362" spans="1:12" x14ac:dyDescent="0.2">
      <c r="A1362" s="4" t="s">
        <v>882</v>
      </c>
      <c r="B1362" s="4" t="s">
        <v>686</v>
      </c>
      <c r="C1362" s="4" t="s">
        <v>77</v>
      </c>
      <c r="D1362" s="4" t="s">
        <v>883</v>
      </c>
      <c r="E1362" s="23">
        <v>50</v>
      </c>
      <c r="F1362" s="23">
        <v>50</v>
      </c>
      <c r="G1362" s="20">
        <v>46267</v>
      </c>
      <c r="H1362" s="23">
        <v>155</v>
      </c>
      <c r="I1362" s="23">
        <v>6</v>
      </c>
      <c r="J1362" s="4" t="s">
        <v>639</v>
      </c>
      <c r="K1362" s="20">
        <v>46262</v>
      </c>
      <c r="L1362" s="4" t="s">
        <v>1988</v>
      </c>
    </row>
    <row r="1363" spans="1:12" x14ac:dyDescent="0.2">
      <c r="A1363" s="4" t="s">
        <v>882</v>
      </c>
      <c r="B1363" s="4" t="s">
        <v>686</v>
      </c>
      <c r="C1363" s="4" t="s">
        <v>77</v>
      </c>
      <c r="D1363" s="4" t="s">
        <v>883</v>
      </c>
      <c r="E1363" s="23">
        <v>60</v>
      </c>
      <c r="F1363" s="23">
        <v>60</v>
      </c>
      <c r="G1363" s="20">
        <v>46268</v>
      </c>
      <c r="H1363" s="23">
        <v>155</v>
      </c>
      <c r="I1363" s="23">
        <v>6</v>
      </c>
      <c r="J1363" s="4" t="s">
        <v>639</v>
      </c>
      <c r="K1363" s="20">
        <v>46263</v>
      </c>
      <c r="L1363" s="4" t="s">
        <v>1989</v>
      </c>
    </row>
    <row r="1364" spans="1:12" x14ac:dyDescent="0.2">
      <c r="A1364" s="4" t="s">
        <v>882</v>
      </c>
      <c r="B1364" s="4" t="s">
        <v>686</v>
      </c>
      <c r="C1364" s="4" t="s">
        <v>77</v>
      </c>
      <c r="D1364" s="4" t="s">
        <v>883</v>
      </c>
      <c r="E1364" s="23">
        <v>50</v>
      </c>
      <c r="F1364" s="23">
        <v>50</v>
      </c>
      <c r="G1364" s="20">
        <v>46268</v>
      </c>
      <c r="H1364" s="23">
        <v>155</v>
      </c>
      <c r="I1364" s="23">
        <v>6</v>
      </c>
      <c r="J1364" s="4" t="s">
        <v>639</v>
      </c>
      <c r="K1364" s="20">
        <v>46263</v>
      </c>
      <c r="L1364" s="4" t="s">
        <v>1990</v>
      </c>
    </row>
    <row r="1365" spans="1:12" x14ac:dyDescent="0.2">
      <c r="A1365" s="4" t="s">
        <v>882</v>
      </c>
      <c r="B1365" s="4" t="s">
        <v>686</v>
      </c>
      <c r="C1365" s="4" t="s">
        <v>77</v>
      </c>
      <c r="D1365" s="4" t="s">
        <v>883</v>
      </c>
      <c r="E1365" s="23">
        <v>1</v>
      </c>
      <c r="F1365" s="23">
        <v>1</v>
      </c>
      <c r="G1365" s="20">
        <v>46273</v>
      </c>
      <c r="H1365" s="23">
        <v>155</v>
      </c>
      <c r="I1365" s="23">
        <v>6</v>
      </c>
      <c r="J1365" s="4" t="s">
        <v>639</v>
      </c>
      <c r="K1365" s="20">
        <v>46258</v>
      </c>
      <c r="L1365" s="4" t="s">
        <v>1644</v>
      </c>
    </row>
    <row r="1366" spans="1:12" x14ac:dyDescent="0.2">
      <c r="A1366" s="4" t="s">
        <v>882</v>
      </c>
      <c r="B1366" s="4" t="s">
        <v>686</v>
      </c>
      <c r="C1366" s="4" t="s">
        <v>77</v>
      </c>
      <c r="D1366" s="4" t="s">
        <v>883</v>
      </c>
      <c r="E1366" s="23">
        <v>1</v>
      </c>
      <c r="F1366" s="23">
        <v>1</v>
      </c>
      <c r="G1366" s="20">
        <v>46275</v>
      </c>
      <c r="H1366" s="23">
        <v>155</v>
      </c>
      <c r="I1366" s="23">
        <v>6</v>
      </c>
      <c r="J1366" s="4" t="s">
        <v>639</v>
      </c>
      <c r="K1366" s="20">
        <v>46258</v>
      </c>
      <c r="L1366" s="4" t="s">
        <v>1645</v>
      </c>
    </row>
    <row r="1367" spans="1:12" x14ac:dyDescent="0.2">
      <c r="A1367" s="4" t="s">
        <v>882</v>
      </c>
      <c r="B1367" s="4" t="s">
        <v>686</v>
      </c>
      <c r="C1367" s="4" t="s">
        <v>77</v>
      </c>
      <c r="D1367" s="4" t="s">
        <v>883</v>
      </c>
      <c r="E1367" s="23">
        <v>1</v>
      </c>
      <c r="F1367" s="23">
        <v>1</v>
      </c>
      <c r="G1367" s="20">
        <v>46276</v>
      </c>
      <c r="H1367" s="23">
        <v>155</v>
      </c>
      <c r="I1367" s="23">
        <v>6</v>
      </c>
      <c r="J1367" s="4" t="s">
        <v>639</v>
      </c>
      <c r="K1367" s="20">
        <v>46258</v>
      </c>
      <c r="L1367" s="4" t="s">
        <v>1646</v>
      </c>
    </row>
    <row r="1368" spans="1:12" x14ac:dyDescent="0.2">
      <c r="A1368" s="4" t="s">
        <v>882</v>
      </c>
      <c r="B1368" s="4" t="s">
        <v>686</v>
      </c>
      <c r="C1368" s="4" t="s">
        <v>77</v>
      </c>
      <c r="D1368" s="4" t="s">
        <v>883</v>
      </c>
      <c r="E1368" s="23">
        <v>1</v>
      </c>
      <c r="F1368" s="23">
        <v>1</v>
      </c>
      <c r="G1368" s="20">
        <v>46282</v>
      </c>
      <c r="H1368" s="23">
        <v>155</v>
      </c>
      <c r="I1368" s="23">
        <v>6</v>
      </c>
      <c r="J1368" s="4" t="s">
        <v>639</v>
      </c>
      <c r="K1368" s="20">
        <v>46258</v>
      </c>
      <c r="L1368" s="4" t="s">
        <v>1647</v>
      </c>
    </row>
    <row r="1369" spans="1:12" x14ac:dyDescent="0.2">
      <c r="A1369" s="4" t="s">
        <v>882</v>
      </c>
      <c r="B1369" s="4" t="s">
        <v>686</v>
      </c>
      <c r="C1369" s="4" t="s">
        <v>77</v>
      </c>
      <c r="D1369" s="4" t="s">
        <v>883</v>
      </c>
      <c r="E1369" s="23">
        <v>1</v>
      </c>
      <c r="F1369" s="23">
        <v>1</v>
      </c>
      <c r="G1369" s="20">
        <v>46290</v>
      </c>
      <c r="H1369" s="23">
        <v>155</v>
      </c>
      <c r="I1369" s="23">
        <v>6</v>
      </c>
      <c r="J1369" s="4" t="s">
        <v>639</v>
      </c>
      <c r="K1369" s="20">
        <v>46258</v>
      </c>
      <c r="L1369" s="4" t="s">
        <v>1648</v>
      </c>
    </row>
    <row r="1370" spans="1:12" x14ac:dyDescent="0.2">
      <c r="A1370" s="4" t="s">
        <v>882</v>
      </c>
      <c r="B1370" s="4" t="s">
        <v>686</v>
      </c>
      <c r="C1370" s="4" t="s">
        <v>94</v>
      </c>
      <c r="D1370" s="4" t="s">
        <v>885</v>
      </c>
      <c r="E1370" s="23">
        <v>60</v>
      </c>
      <c r="F1370" s="23">
        <v>60</v>
      </c>
      <c r="G1370" s="20">
        <v>46267</v>
      </c>
      <c r="H1370" s="23">
        <v>5</v>
      </c>
      <c r="I1370" s="23">
        <v>3</v>
      </c>
      <c r="J1370" s="4" t="s">
        <v>639</v>
      </c>
      <c r="K1370" s="20">
        <v>46262</v>
      </c>
      <c r="L1370" s="4" t="s">
        <v>1991</v>
      </c>
    </row>
    <row r="1371" spans="1:12" x14ac:dyDescent="0.2">
      <c r="A1371" s="4" t="s">
        <v>882</v>
      </c>
      <c r="B1371" s="4" t="s">
        <v>686</v>
      </c>
      <c r="C1371" s="4" t="s">
        <v>96</v>
      </c>
      <c r="D1371" s="4" t="s">
        <v>886</v>
      </c>
      <c r="E1371" s="23">
        <v>1</v>
      </c>
      <c r="F1371" s="23">
        <v>1</v>
      </c>
      <c r="G1371" s="20">
        <v>46263</v>
      </c>
      <c r="H1371" s="23">
        <v>124</v>
      </c>
      <c r="I1371" s="23">
        <v>52</v>
      </c>
      <c r="J1371" s="4" t="s">
        <v>639</v>
      </c>
      <c r="K1371" s="20">
        <v>46221</v>
      </c>
      <c r="L1371" s="4" t="s">
        <v>884</v>
      </c>
    </row>
    <row r="1372" spans="1:12" x14ac:dyDescent="0.2">
      <c r="A1372" s="4" t="s">
        <v>882</v>
      </c>
      <c r="B1372" s="4" t="s">
        <v>686</v>
      </c>
      <c r="C1372" s="4" t="s">
        <v>96</v>
      </c>
      <c r="D1372" s="4" t="s">
        <v>886</v>
      </c>
      <c r="E1372" s="23">
        <v>1</v>
      </c>
      <c r="F1372" s="23">
        <v>1</v>
      </c>
      <c r="G1372" s="20">
        <v>46263</v>
      </c>
      <c r="H1372" s="23">
        <v>124</v>
      </c>
      <c r="I1372" s="23">
        <v>52</v>
      </c>
      <c r="J1372" s="4" t="s">
        <v>639</v>
      </c>
      <c r="K1372" s="20">
        <v>46221</v>
      </c>
      <c r="L1372" s="4" t="s">
        <v>884</v>
      </c>
    </row>
    <row r="1373" spans="1:12" x14ac:dyDescent="0.2">
      <c r="A1373" s="4" t="s">
        <v>882</v>
      </c>
      <c r="B1373" s="4" t="s">
        <v>686</v>
      </c>
      <c r="C1373" s="4" t="s">
        <v>96</v>
      </c>
      <c r="D1373" s="4" t="s">
        <v>886</v>
      </c>
      <c r="E1373" s="23">
        <v>1</v>
      </c>
      <c r="F1373" s="23">
        <v>1</v>
      </c>
      <c r="G1373" s="20">
        <v>46263</v>
      </c>
      <c r="H1373" s="23">
        <v>124</v>
      </c>
      <c r="I1373" s="23">
        <v>52</v>
      </c>
      <c r="J1373" s="4" t="s">
        <v>639</v>
      </c>
      <c r="K1373" s="20">
        <v>46221</v>
      </c>
      <c r="L1373" s="4" t="s">
        <v>884</v>
      </c>
    </row>
    <row r="1374" spans="1:12" x14ac:dyDescent="0.2">
      <c r="A1374" s="4" t="s">
        <v>882</v>
      </c>
      <c r="B1374" s="4" t="s">
        <v>686</v>
      </c>
      <c r="C1374" s="4" t="s">
        <v>96</v>
      </c>
      <c r="D1374" s="4" t="s">
        <v>886</v>
      </c>
      <c r="E1374" s="23">
        <v>1</v>
      </c>
      <c r="F1374" s="23">
        <v>1</v>
      </c>
      <c r="G1374" s="20">
        <v>46263</v>
      </c>
      <c r="H1374" s="23">
        <v>124</v>
      </c>
      <c r="I1374" s="23">
        <v>52</v>
      </c>
      <c r="J1374" s="4" t="s">
        <v>639</v>
      </c>
      <c r="K1374" s="20">
        <v>46221</v>
      </c>
      <c r="L1374" s="4" t="s">
        <v>884</v>
      </c>
    </row>
    <row r="1375" spans="1:12" x14ac:dyDescent="0.2">
      <c r="A1375" s="4" t="s">
        <v>882</v>
      </c>
      <c r="B1375" s="4" t="s">
        <v>686</v>
      </c>
      <c r="C1375" s="4" t="s">
        <v>96</v>
      </c>
      <c r="D1375" s="4" t="s">
        <v>886</v>
      </c>
      <c r="E1375" s="23">
        <v>40</v>
      </c>
      <c r="F1375" s="23">
        <v>40</v>
      </c>
      <c r="G1375" s="20">
        <v>46263</v>
      </c>
      <c r="H1375" s="23">
        <v>124</v>
      </c>
      <c r="I1375" s="23">
        <v>52</v>
      </c>
      <c r="J1375" s="4" t="s">
        <v>639</v>
      </c>
      <c r="K1375" s="20">
        <v>46259</v>
      </c>
      <c r="L1375" s="4" t="s">
        <v>1779</v>
      </c>
    </row>
    <row r="1376" spans="1:12" x14ac:dyDescent="0.2">
      <c r="A1376" s="4" t="s">
        <v>882</v>
      </c>
      <c r="B1376" s="4" t="s">
        <v>686</v>
      </c>
      <c r="C1376" s="4" t="s">
        <v>96</v>
      </c>
      <c r="D1376" s="4" t="s">
        <v>886</v>
      </c>
      <c r="E1376" s="23">
        <v>80</v>
      </c>
      <c r="F1376" s="23">
        <v>80</v>
      </c>
      <c r="G1376" s="20">
        <v>46263</v>
      </c>
      <c r="H1376" s="23">
        <v>124</v>
      </c>
      <c r="I1376" s="23">
        <v>52</v>
      </c>
      <c r="J1376" s="4" t="s">
        <v>639</v>
      </c>
      <c r="K1376" s="20">
        <v>46259</v>
      </c>
      <c r="L1376" s="4" t="s">
        <v>1780</v>
      </c>
    </row>
    <row r="1377" spans="1:12" x14ac:dyDescent="0.2">
      <c r="A1377" s="4" t="s">
        <v>882</v>
      </c>
      <c r="B1377" s="4" t="s">
        <v>686</v>
      </c>
      <c r="C1377" s="4" t="s">
        <v>96</v>
      </c>
      <c r="D1377" s="4" t="s">
        <v>886</v>
      </c>
      <c r="E1377" s="23">
        <v>40</v>
      </c>
      <c r="F1377" s="23">
        <v>40</v>
      </c>
      <c r="G1377" s="20">
        <v>46266</v>
      </c>
      <c r="H1377" s="23">
        <v>124</v>
      </c>
      <c r="I1377" s="23">
        <v>52</v>
      </c>
      <c r="J1377" s="4" t="s">
        <v>639</v>
      </c>
      <c r="K1377" s="20">
        <v>46261</v>
      </c>
      <c r="L1377" s="4" t="s">
        <v>1880</v>
      </c>
    </row>
    <row r="1378" spans="1:12" x14ac:dyDescent="0.2">
      <c r="A1378" s="4" t="s">
        <v>882</v>
      </c>
      <c r="B1378" s="4" t="s">
        <v>686</v>
      </c>
      <c r="C1378" s="4" t="s">
        <v>96</v>
      </c>
      <c r="D1378" s="4" t="s">
        <v>886</v>
      </c>
      <c r="E1378" s="23">
        <v>80</v>
      </c>
      <c r="F1378" s="23">
        <v>80</v>
      </c>
      <c r="G1378" s="20">
        <v>46266</v>
      </c>
      <c r="H1378" s="23">
        <v>124</v>
      </c>
      <c r="I1378" s="23">
        <v>52</v>
      </c>
      <c r="J1378" s="4" t="s">
        <v>639</v>
      </c>
      <c r="K1378" s="20">
        <v>46261</v>
      </c>
      <c r="L1378" s="4" t="s">
        <v>1881</v>
      </c>
    </row>
    <row r="1379" spans="1:12" x14ac:dyDescent="0.2">
      <c r="A1379" s="4" t="s">
        <v>882</v>
      </c>
      <c r="B1379" s="4" t="s">
        <v>686</v>
      </c>
      <c r="C1379" s="4" t="s">
        <v>96</v>
      </c>
      <c r="D1379" s="4" t="s">
        <v>886</v>
      </c>
      <c r="E1379" s="23">
        <v>40</v>
      </c>
      <c r="F1379" s="23">
        <v>40</v>
      </c>
      <c r="G1379" s="20">
        <v>46267</v>
      </c>
      <c r="H1379" s="23">
        <v>124</v>
      </c>
      <c r="I1379" s="23">
        <v>52</v>
      </c>
      <c r="J1379" s="4" t="s">
        <v>639</v>
      </c>
      <c r="K1379" s="20">
        <v>46262</v>
      </c>
      <c r="L1379" s="4" t="s">
        <v>1987</v>
      </c>
    </row>
    <row r="1380" spans="1:12" x14ac:dyDescent="0.2">
      <c r="A1380" s="4" t="s">
        <v>882</v>
      </c>
      <c r="B1380" s="4" t="s">
        <v>686</v>
      </c>
      <c r="C1380" s="4" t="s">
        <v>96</v>
      </c>
      <c r="D1380" s="4" t="s">
        <v>886</v>
      </c>
      <c r="E1380" s="23">
        <v>40</v>
      </c>
      <c r="F1380" s="23">
        <v>40</v>
      </c>
      <c r="G1380" s="20">
        <v>46267</v>
      </c>
      <c r="H1380" s="23">
        <v>124</v>
      </c>
      <c r="I1380" s="23">
        <v>52</v>
      </c>
      <c r="J1380" s="4" t="s">
        <v>639</v>
      </c>
      <c r="K1380" s="20">
        <v>46262</v>
      </c>
      <c r="L1380" s="4" t="s">
        <v>1988</v>
      </c>
    </row>
    <row r="1381" spans="1:12" x14ac:dyDescent="0.2">
      <c r="A1381" s="4" t="s">
        <v>882</v>
      </c>
      <c r="B1381" s="4" t="s">
        <v>686</v>
      </c>
      <c r="C1381" s="4" t="s">
        <v>96</v>
      </c>
      <c r="D1381" s="4" t="s">
        <v>886</v>
      </c>
      <c r="E1381" s="23">
        <v>80</v>
      </c>
      <c r="F1381" s="23">
        <v>80</v>
      </c>
      <c r="G1381" s="20">
        <v>46268</v>
      </c>
      <c r="H1381" s="23">
        <v>124</v>
      </c>
      <c r="I1381" s="23">
        <v>52</v>
      </c>
      <c r="J1381" s="4" t="s">
        <v>639</v>
      </c>
      <c r="K1381" s="20">
        <v>46263</v>
      </c>
      <c r="L1381" s="4" t="s">
        <v>1989</v>
      </c>
    </row>
    <row r="1382" spans="1:12" x14ac:dyDescent="0.2">
      <c r="A1382" s="4" t="s">
        <v>882</v>
      </c>
      <c r="B1382" s="4" t="s">
        <v>686</v>
      </c>
      <c r="C1382" s="4" t="s">
        <v>96</v>
      </c>
      <c r="D1382" s="4" t="s">
        <v>886</v>
      </c>
      <c r="E1382" s="23">
        <v>40</v>
      </c>
      <c r="F1382" s="23">
        <v>40</v>
      </c>
      <c r="G1382" s="20">
        <v>46268</v>
      </c>
      <c r="H1382" s="23">
        <v>124</v>
      </c>
      <c r="I1382" s="23">
        <v>52</v>
      </c>
      <c r="J1382" s="4" t="s">
        <v>639</v>
      </c>
      <c r="K1382" s="20">
        <v>46263</v>
      </c>
      <c r="L1382" s="4" t="s">
        <v>1990</v>
      </c>
    </row>
    <row r="1383" spans="1:12" x14ac:dyDescent="0.2">
      <c r="A1383" s="4" t="s">
        <v>882</v>
      </c>
      <c r="B1383" s="4" t="s">
        <v>686</v>
      </c>
      <c r="C1383" s="4" t="s">
        <v>96</v>
      </c>
      <c r="D1383" s="4" t="s">
        <v>886</v>
      </c>
      <c r="E1383" s="23">
        <v>1</v>
      </c>
      <c r="F1383" s="23">
        <v>1</v>
      </c>
      <c r="G1383" s="20">
        <v>46273</v>
      </c>
      <c r="H1383" s="23">
        <v>124</v>
      </c>
      <c r="I1383" s="23">
        <v>52</v>
      </c>
      <c r="J1383" s="4" t="s">
        <v>639</v>
      </c>
      <c r="K1383" s="20">
        <v>46258</v>
      </c>
      <c r="L1383" s="4" t="s">
        <v>1644</v>
      </c>
    </row>
    <row r="1384" spans="1:12" x14ac:dyDescent="0.2">
      <c r="A1384" s="4" t="s">
        <v>882</v>
      </c>
      <c r="B1384" s="4" t="s">
        <v>686</v>
      </c>
      <c r="C1384" s="4" t="s">
        <v>96</v>
      </c>
      <c r="D1384" s="4" t="s">
        <v>886</v>
      </c>
      <c r="E1384" s="23">
        <v>1</v>
      </c>
      <c r="F1384" s="23">
        <v>1</v>
      </c>
      <c r="G1384" s="20">
        <v>46275</v>
      </c>
      <c r="H1384" s="23">
        <v>124</v>
      </c>
      <c r="I1384" s="23">
        <v>52</v>
      </c>
      <c r="J1384" s="4" t="s">
        <v>639</v>
      </c>
      <c r="K1384" s="20">
        <v>46258</v>
      </c>
      <c r="L1384" s="4" t="s">
        <v>1645</v>
      </c>
    </row>
    <row r="1385" spans="1:12" x14ac:dyDescent="0.2">
      <c r="A1385" s="4" t="s">
        <v>882</v>
      </c>
      <c r="B1385" s="4" t="s">
        <v>686</v>
      </c>
      <c r="C1385" s="4" t="s">
        <v>96</v>
      </c>
      <c r="D1385" s="4" t="s">
        <v>886</v>
      </c>
      <c r="E1385" s="23">
        <v>1</v>
      </c>
      <c r="F1385" s="23">
        <v>1</v>
      </c>
      <c r="G1385" s="20">
        <v>46276</v>
      </c>
      <c r="H1385" s="23">
        <v>124</v>
      </c>
      <c r="I1385" s="23">
        <v>52</v>
      </c>
      <c r="J1385" s="4" t="s">
        <v>639</v>
      </c>
      <c r="K1385" s="20">
        <v>46258</v>
      </c>
      <c r="L1385" s="4" t="s">
        <v>1646</v>
      </c>
    </row>
    <row r="1386" spans="1:12" x14ac:dyDescent="0.2">
      <c r="A1386" s="4" t="s">
        <v>882</v>
      </c>
      <c r="B1386" s="4" t="s">
        <v>686</v>
      </c>
      <c r="C1386" s="4" t="s">
        <v>96</v>
      </c>
      <c r="D1386" s="4" t="s">
        <v>886</v>
      </c>
      <c r="E1386" s="23">
        <v>1</v>
      </c>
      <c r="F1386" s="23">
        <v>1</v>
      </c>
      <c r="G1386" s="20">
        <v>46282</v>
      </c>
      <c r="H1386" s="23">
        <v>124</v>
      </c>
      <c r="I1386" s="23">
        <v>52</v>
      </c>
      <c r="J1386" s="4" t="s">
        <v>639</v>
      </c>
      <c r="K1386" s="20">
        <v>46258</v>
      </c>
      <c r="L1386" s="4" t="s">
        <v>1647</v>
      </c>
    </row>
    <row r="1387" spans="1:12" x14ac:dyDescent="0.2">
      <c r="A1387" s="4" t="s">
        <v>882</v>
      </c>
      <c r="B1387" s="4" t="s">
        <v>686</v>
      </c>
      <c r="C1387" s="4" t="s">
        <v>96</v>
      </c>
      <c r="D1387" s="4" t="s">
        <v>886</v>
      </c>
      <c r="E1387" s="23">
        <v>1</v>
      </c>
      <c r="F1387" s="23">
        <v>1</v>
      </c>
      <c r="G1387" s="20">
        <v>46290</v>
      </c>
      <c r="H1387" s="23">
        <v>124</v>
      </c>
      <c r="I1387" s="23">
        <v>52</v>
      </c>
      <c r="J1387" s="4" t="s">
        <v>639</v>
      </c>
      <c r="K1387" s="20">
        <v>46258</v>
      </c>
      <c r="L1387" s="4" t="s">
        <v>1648</v>
      </c>
    </row>
    <row r="1388" spans="1:12" x14ac:dyDescent="0.2">
      <c r="A1388" s="4" t="s">
        <v>882</v>
      </c>
      <c r="B1388" s="4" t="s">
        <v>686</v>
      </c>
      <c r="C1388" s="4" t="s">
        <v>116</v>
      </c>
      <c r="D1388" s="4" t="s">
        <v>887</v>
      </c>
      <c r="E1388" s="23">
        <v>36</v>
      </c>
      <c r="F1388" s="23">
        <v>36</v>
      </c>
      <c r="G1388" s="20">
        <v>46263</v>
      </c>
      <c r="H1388" s="23">
        <v>81</v>
      </c>
      <c r="I1388" s="23">
        <v>2</v>
      </c>
      <c r="J1388" s="4" t="s">
        <v>639</v>
      </c>
      <c r="K1388" s="20">
        <v>46258</v>
      </c>
      <c r="L1388" s="4" t="s">
        <v>1649</v>
      </c>
    </row>
    <row r="1389" spans="1:12" x14ac:dyDescent="0.2">
      <c r="A1389" s="4" t="s">
        <v>882</v>
      </c>
      <c r="B1389" s="4" t="s">
        <v>686</v>
      </c>
      <c r="C1389" s="4" t="s">
        <v>116</v>
      </c>
      <c r="D1389" s="4" t="s">
        <v>887</v>
      </c>
      <c r="E1389" s="23">
        <v>8</v>
      </c>
      <c r="F1389" s="23">
        <v>8</v>
      </c>
      <c r="G1389" s="20">
        <v>46263</v>
      </c>
      <c r="H1389" s="23">
        <v>81</v>
      </c>
      <c r="I1389" s="23">
        <v>2</v>
      </c>
      <c r="J1389" s="4" t="s">
        <v>639</v>
      </c>
      <c r="K1389" s="20">
        <v>46258</v>
      </c>
      <c r="L1389" s="4" t="s">
        <v>1650</v>
      </c>
    </row>
    <row r="1390" spans="1:12" x14ac:dyDescent="0.2">
      <c r="A1390" s="4" t="s">
        <v>882</v>
      </c>
      <c r="B1390" s="4" t="s">
        <v>686</v>
      </c>
      <c r="C1390" s="4" t="s">
        <v>116</v>
      </c>
      <c r="D1390" s="4" t="s">
        <v>887</v>
      </c>
      <c r="E1390" s="23">
        <v>48</v>
      </c>
      <c r="F1390" s="23">
        <v>48</v>
      </c>
      <c r="G1390" s="20">
        <v>46265</v>
      </c>
      <c r="H1390" s="23">
        <v>81</v>
      </c>
      <c r="I1390" s="23">
        <v>2</v>
      </c>
      <c r="J1390" s="4" t="s">
        <v>639</v>
      </c>
      <c r="K1390" s="20">
        <v>46259</v>
      </c>
      <c r="L1390" s="4" t="s">
        <v>1781</v>
      </c>
    </row>
    <row r="1391" spans="1:12" x14ac:dyDescent="0.2">
      <c r="A1391" s="4" t="s">
        <v>882</v>
      </c>
      <c r="B1391" s="4" t="s">
        <v>686</v>
      </c>
      <c r="C1391" s="4" t="s">
        <v>116</v>
      </c>
      <c r="D1391" s="4" t="s">
        <v>887</v>
      </c>
      <c r="E1391" s="23">
        <v>8</v>
      </c>
      <c r="F1391" s="23">
        <v>8</v>
      </c>
      <c r="G1391" s="20">
        <v>46265</v>
      </c>
      <c r="H1391" s="23">
        <v>81</v>
      </c>
      <c r="I1391" s="23">
        <v>2</v>
      </c>
      <c r="J1391" s="4" t="s">
        <v>639</v>
      </c>
      <c r="K1391" s="20">
        <v>46259</v>
      </c>
      <c r="L1391" s="4" t="s">
        <v>1782</v>
      </c>
    </row>
    <row r="1392" spans="1:12" x14ac:dyDescent="0.2">
      <c r="A1392" s="4" t="s">
        <v>882</v>
      </c>
      <c r="B1392" s="4" t="s">
        <v>686</v>
      </c>
      <c r="C1392" s="4" t="s">
        <v>116</v>
      </c>
      <c r="D1392" s="4" t="s">
        <v>887</v>
      </c>
      <c r="E1392" s="23">
        <v>56</v>
      </c>
      <c r="F1392" s="23">
        <v>56</v>
      </c>
      <c r="G1392" s="20">
        <v>46266</v>
      </c>
      <c r="H1392" s="23">
        <v>81</v>
      </c>
      <c r="I1392" s="23">
        <v>2</v>
      </c>
      <c r="J1392" s="4" t="s">
        <v>639</v>
      </c>
      <c r="K1392" s="20">
        <v>46261</v>
      </c>
      <c r="L1392" s="4" t="s">
        <v>1882</v>
      </c>
    </row>
    <row r="1393" spans="1:12" x14ac:dyDescent="0.2">
      <c r="A1393" s="4" t="s">
        <v>882</v>
      </c>
      <c r="B1393" s="4" t="s">
        <v>686</v>
      </c>
      <c r="C1393" s="4" t="s">
        <v>116</v>
      </c>
      <c r="D1393" s="4" t="s">
        <v>887</v>
      </c>
      <c r="E1393" s="23">
        <v>8</v>
      </c>
      <c r="F1393" s="23">
        <v>8</v>
      </c>
      <c r="G1393" s="20">
        <v>46266</v>
      </c>
      <c r="H1393" s="23">
        <v>81</v>
      </c>
      <c r="I1393" s="23">
        <v>2</v>
      </c>
      <c r="J1393" s="4" t="s">
        <v>639</v>
      </c>
      <c r="K1393" s="20">
        <v>46261</v>
      </c>
      <c r="L1393" s="4" t="s">
        <v>1883</v>
      </c>
    </row>
    <row r="1394" spans="1:12" x14ac:dyDescent="0.2">
      <c r="A1394" s="4" t="s">
        <v>882</v>
      </c>
      <c r="B1394" s="4" t="s">
        <v>686</v>
      </c>
      <c r="C1394" s="4" t="s">
        <v>116</v>
      </c>
      <c r="D1394" s="4" t="s">
        <v>887</v>
      </c>
      <c r="E1394" s="23">
        <v>56</v>
      </c>
      <c r="F1394" s="23">
        <v>56</v>
      </c>
      <c r="G1394" s="20">
        <v>46267</v>
      </c>
      <c r="H1394" s="23">
        <v>81</v>
      </c>
      <c r="I1394" s="23">
        <v>2</v>
      </c>
      <c r="J1394" s="4" t="s">
        <v>639</v>
      </c>
      <c r="K1394" s="20">
        <v>46262</v>
      </c>
      <c r="L1394" s="4" t="s">
        <v>1992</v>
      </c>
    </row>
    <row r="1395" spans="1:12" x14ac:dyDescent="0.2">
      <c r="A1395" s="4" t="s">
        <v>882</v>
      </c>
      <c r="B1395" s="4" t="s">
        <v>686</v>
      </c>
      <c r="C1395" s="4" t="s">
        <v>116</v>
      </c>
      <c r="D1395" s="4" t="s">
        <v>887</v>
      </c>
      <c r="E1395" s="23">
        <v>8</v>
      </c>
      <c r="F1395" s="23">
        <v>8</v>
      </c>
      <c r="G1395" s="20">
        <v>46267</v>
      </c>
      <c r="H1395" s="23">
        <v>81</v>
      </c>
      <c r="I1395" s="23">
        <v>2</v>
      </c>
      <c r="J1395" s="4" t="s">
        <v>639</v>
      </c>
      <c r="K1395" s="20">
        <v>46262</v>
      </c>
      <c r="L1395" s="4" t="s">
        <v>1993</v>
      </c>
    </row>
    <row r="1396" spans="1:12" x14ac:dyDescent="0.2">
      <c r="A1396" s="4" t="s">
        <v>882</v>
      </c>
      <c r="B1396" s="4" t="s">
        <v>686</v>
      </c>
      <c r="C1396" s="4" t="s">
        <v>116</v>
      </c>
      <c r="D1396" s="4" t="s">
        <v>887</v>
      </c>
      <c r="E1396" s="23">
        <v>52</v>
      </c>
      <c r="F1396" s="23">
        <v>52</v>
      </c>
      <c r="G1396" s="20">
        <v>46268</v>
      </c>
      <c r="H1396" s="23">
        <v>81</v>
      </c>
      <c r="I1396" s="23">
        <v>2</v>
      </c>
      <c r="J1396" s="4" t="s">
        <v>639</v>
      </c>
      <c r="K1396" s="20">
        <v>46262</v>
      </c>
      <c r="L1396" s="4" t="s">
        <v>1994</v>
      </c>
    </row>
    <row r="1397" spans="1:12" x14ac:dyDescent="0.2">
      <c r="A1397" s="4" t="s">
        <v>882</v>
      </c>
      <c r="B1397" s="4" t="s">
        <v>686</v>
      </c>
      <c r="C1397" s="4" t="s">
        <v>116</v>
      </c>
      <c r="D1397" s="4" t="s">
        <v>887</v>
      </c>
      <c r="E1397" s="23">
        <v>8</v>
      </c>
      <c r="F1397" s="23">
        <v>8</v>
      </c>
      <c r="G1397" s="20">
        <v>46268</v>
      </c>
      <c r="H1397" s="23">
        <v>81</v>
      </c>
      <c r="I1397" s="23">
        <v>2</v>
      </c>
      <c r="J1397" s="4" t="s">
        <v>639</v>
      </c>
      <c r="K1397" s="20">
        <v>46262</v>
      </c>
      <c r="L1397" s="4" t="s">
        <v>1995</v>
      </c>
    </row>
    <row r="1398" spans="1:12" x14ac:dyDescent="0.2">
      <c r="A1398" s="4" t="s">
        <v>882</v>
      </c>
      <c r="B1398" s="4" t="s">
        <v>686</v>
      </c>
      <c r="C1398" s="4" t="s">
        <v>116</v>
      </c>
      <c r="D1398" s="4" t="s">
        <v>887</v>
      </c>
      <c r="E1398" s="23">
        <v>56</v>
      </c>
      <c r="F1398" s="23">
        <v>56</v>
      </c>
      <c r="G1398" s="20">
        <v>46272</v>
      </c>
      <c r="H1398" s="23">
        <v>81</v>
      </c>
      <c r="I1398" s="23">
        <v>2</v>
      </c>
      <c r="J1398" s="4" t="s">
        <v>639</v>
      </c>
      <c r="K1398" s="20">
        <v>46263</v>
      </c>
      <c r="L1398" s="4" t="s">
        <v>1996</v>
      </c>
    </row>
    <row r="1399" spans="1:12" x14ac:dyDescent="0.2">
      <c r="A1399" s="4" t="s">
        <v>882</v>
      </c>
      <c r="B1399" s="4" t="s">
        <v>686</v>
      </c>
      <c r="C1399" s="4" t="s">
        <v>116</v>
      </c>
      <c r="D1399" s="4" t="s">
        <v>887</v>
      </c>
      <c r="E1399" s="23">
        <v>8</v>
      </c>
      <c r="F1399" s="23">
        <v>8</v>
      </c>
      <c r="G1399" s="20">
        <v>46272</v>
      </c>
      <c r="H1399" s="23">
        <v>81</v>
      </c>
      <c r="I1399" s="23">
        <v>2</v>
      </c>
      <c r="J1399" s="4" t="s">
        <v>639</v>
      </c>
      <c r="K1399" s="20">
        <v>46263</v>
      </c>
      <c r="L1399" s="4" t="s">
        <v>1997</v>
      </c>
    </row>
    <row r="1400" spans="1:12" x14ac:dyDescent="0.2">
      <c r="A1400" s="4" t="s">
        <v>882</v>
      </c>
      <c r="B1400" s="4" t="s">
        <v>686</v>
      </c>
      <c r="C1400" s="4" t="s">
        <v>118</v>
      </c>
      <c r="D1400" s="4" t="s">
        <v>888</v>
      </c>
      <c r="E1400" s="23">
        <v>40</v>
      </c>
      <c r="F1400" s="23">
        <v>40</v>
      </c>
      <c r="G1400" s="20">
        <v>46263</v>
      </c>
      <c r="H1400" s="23">
        <v>109</v>
      </c>
      <c r="I1400" s="23">
        <v>27</v>
      </c>
      <c r="J1400" s="4" t="s">
        <v>639</v>
      </c>
      <c r="K1400" s="20">
        <v>46258</v>
      </c>
      <c r="L1400" s="4" t="s">
        <v>1649</v>
      </c>
    </row>
    <row r="1401" spans="1:12" x14ac:dyDescent="0.2">
      <c r="A1401" s="4" t="s">
        <v>882</v>
      </c>
      <c r="B1401" s="4" t="s">
        <v>686</v>
      </c>
      <c r="C1401" s="4" t="s">
        <v>118</v>
      </c>
      <c r="D1401" s="4" t="s">
        <v>888</v>
      </c>
      <c r="E1401" s="23">
        <v>8</v>
      </c>
      <c r="F1401" s="23">
        <v>8</v>
      </c>
      <c r="G1401" s="20">
        <v>46263</v>
      </c>
      <c r="H1401" s="23">
        <v>109</v>
      </c>
      <c r="I1401" s="23">
        <v>27</v>
      </c>
      <c r="J1401" s="4" t="s">
        <v>639</v>
      </c>
      <c r="K1401" s="20">
        <v>46258</v>
      </c>
      <c r="L1401" s="4" t="s">
        <v>1650</v>
      </c>
    </row>
    <row r="1402" spans="1:12" x14ac:dyDescent="0.2">
      <c r="A1402" s="4" t="s">
        <v>882</v>
      </c>
      <c r="B1402" s="4" t="s">
        <v>686</v>
      </c>
      <c r="C1402" s="4" t="s">
        <v>118</v>
      </c>
      <c r="D1402" s="4" t="s">
        <v>888</v>
      </c>
      <c r="E1402" s="23">
        <v>48</v>
      </c>
      <c r="F1402" s="23">
        <v>48</v>
      </c>
      <c r="G1402" s="20">
        <v>46265</v>
      </c>
      <c r="H1402" s="23">
        <v>109</v>
      </c>
      <c r="I1402" s="23">
        <v>27</v>
      </c>
      <c r="J1402" s="4" t="s">
        <v>639</v>
      </c>
      <c r="K1402" s="20">
        <v>46259</v>
      </c>
      <c r="L1402" s="4" t="s">
        <v>1781</v>
      </c>
    </row>
    <row r="1403" spans="1:12" x14ac:dyDescent="0.2">
      <c r="A1403" s="4" t="s">
        <v>882</v>
      </c>
      <c r="B1403" s="4" t="s">
        <v>686</v>
      </c>
      <c r="C1403" s="4" t="s">
        <v>118</v>
      </c>
      <c r="D1403" s="4" t="s">
        <v>888</v>
      </c>
      <c r="E1403" s="23">
        <v>8</v>
      </c>
      <c r="F1403" s="23">
        <v>8</v>
      </c>
      <c r="G1403" s="20">
        <v>46265</v>
      </c>
      <c r="H1403" s="23">
        <v>109</v>
      </c>
      <c r="I1403" s="23">
        <v>27</v>
      </c>
      <c r="J1403" s="4" t="s">
        <v>639</v>
      </c>
      <c r="K1403" s="20">
        <v>46259</v>
      </c>
      <c r="L1403" s="4" t="s">
        <v>1782</v>
      </c>
    </row>
    <row r="1404" spans="1:12" x14ac:dyDescent="0.2">
      <c r="A1404" s="4" t="s">
        <v>882</v>
      </c>
      <c r="B1404" s="4" t="s">
        <v>686</v>
      </c>
      <c r="C1404" s="4" t="s">
        <v>118</v>
      </c>
      <c r="D1404" s="4" t="s">
        <v>888</v>
      </c>
      <c r="E1404" s="23">
        <v>56</v>
      </c>
      <c r="F1404" s="23">
        <v>56</v>
      </c>
      <c r="G1404" s="20">
        <v>46266</v>
      </c>
      <c r="H1404" s="23">
        <v>109</v>
      </c>
      <c r="I1404" s="23">
        <v>27</v>
      </c>
      <c r="J1404" s="4" t="s">
        <v>639</v>
      </c>
      <c r="K1404" s="20">
        <v>46261</v>
      </c>
      <c r="L1404" s="4" t="s">
        <v>1882</v>
      </c>
    </row>
    <row r="1405" spans="1:12" x14ac:dyDescent="0.2">
      <c r="A1405" s="4" t="s">
        <v>882</v>
      </c>
      <c r="B1405" s="4" t="s">
        <v>686</v>
      </c>
      <c r="C1405" s="4" t="s">
        <v>118</v>
      </c>
      <c r="D1405" s="4" t="s">
        <v>888</v>
      </c>
      <c r="E1405" s="23">
        <v>8</v>
      </c>
      <c r="F1405" s="23">
        <v>8</v>
      </c>
      <c r="G1405" s="20">
        <v>46266</v>
      </c>
      <c r="H1405" s="23">
        <v>109</v>
      </c>
      <c r="I1405" s="23">
        <v>27</v>
      </c>
      <c r="J1405" s="4" t="s">
        <v>639</v>
      </c>
      <c r="K1405" s="20">
        <v>46261</v>
      </c>
      <c r="L1405" s="4" t="s">
        <v>1883</v>
      </c>
    </row>
    <row r="1406" spans="1:12" x14ac:dyDescent="0.2">
      <c r="A1406" s="4" t="s">
        <v>882</v>
      </c>
      <c r="B1406" s="4" t="s">
        <v>686</v>
      </c>
      <c r="C1406" s="4" t="s">
        <v>118</v>
      </c>
      <c r="D1406" s="4" t="s">
        <v>888</v>
      </c>
      <c r="E1406" s="23">
        <v>56</v>
      </c>
      <c r="F1406" s="23">
        <v>56</v>
      </c>
      <c r="G1406" s="20">
        <v>46267</v>
      </c>
      <c r="H1406" s="23">
        <v>109</v>
      </c>
      <c r="I1406" s="23">
        <v>27</v>
      </c>
      <c r="J1406" s="4" t="s">
        <v>639</v>
      </c>
      <c r="K1406" s="20">
        <v>46262</v>
      </c>
      <c r="L1406" s="4" t="s">
        <v>1992</v>
      </c>
    </row>
    <row r="1407" spans="1:12" x14ac:dyDescent="0.2">
      <c r="A1407" s="4" t="s">
        <v>882</v>
      </c>
      <c r="B1407" s="4" t="s">
        <v>686</v>
      </c>
      <c r="C1407" s="4" t="s">
        <v>118</v>
      </c>
      <c r="D1407" s="4" t="s">
        <v>888</v>
      </c>
      <c r="E1407" s="23">
        <v>8</v>
      </c>
      <c r="F1407" s="23">
        <v>8</v>
      </c>
      <c r="G1407" s="20">
        <v>46267</v>
      </c>
      <c r="H1407" s="23">
        <v>109</v>
      </c>
      <c r="I1407" s="23">
        <v>27</v>
      </c>
      <c r="J1407" s="4" t="s">
        <v>639</v>
      </c>
      <c r="K1407" s="20">
        <v>46262</v>
      </c>
      <c r="L1407" s="4" t="s">
        <v>1993</v>
      </c>
    </row>
    <row r="1408" spans="1:12" x14ac:dyDescent="0.2">
      <c r="A1408" s="4" t="s">
        <v>882</v>
      </c>
      <c r="B1408" s="4" t="s">
        <v>686</v>
      </c>
      <c r="C1408" s="4" t="s">
        <v>118</v>
      </c>
      <c r="D1408" s="4" t="s">
        <v>888</v>
      </c>
      <c r="E1408" s="23">
        <v>48</v>
      </c>
      <c r="F1408" s="23">
        <v>48</v>
      </c>
      <c r="G1408" s="20">
        <v>46268</v>
      </c>
      <c r="H1408" s="23">
        <v>109</v>
      </c>
      <c r="I1408" s="23">
        <v>27</v>
      </c>
      <c r="J1408" s="4" t="s">
        <v>639</v>
      </c>
      <c r="K1408" s="20">
        <v>46262</v>
      </c>
      <c r="L1408" s="4" t="s">
        <v>1994</v>
      </c>
    </row>
    <row r="1409" spans="1:12" x14ac:dyDescent="0.2">
      <c r="A1409" s="4" t="s">
        <v>882</v>
      </c>
      <c r="B1409" s="4" t="s">
        <v>686</v>
      </c>
      <c r="C1409" s="4" t="s">
        <v>118</v>
      </c>
      <c r="D1409" s="4" t="s">
        <v>888</v>
      </c>
      <c r="E1409" s="23">
        <v>8</v>
      </c>
      <c r="F1409" s="23">
        <v>8</v>
      </c>
      <c r="G1409" s="20">
        <v>46268</v>
      </c>
      <c r="H1409" s="23">
        <v>109</v>
      </c>
      <c r="I1409" s="23">
        <v>27</v>
      </c>
      <c r="J1409" s="4" t="s">
        <v>639</v>
      </c>
      <c r="K1409" s="20">
        <v>46262</v>
      </c>
      <c r="L1409" s="4" t="s">
        <v>1995</v>
      </c>
    </row>
    <row r="1410" spans="1:12" x14ac:dyDescent="0.2">
      <c r="A1410" s="4" t="s">
        <v>882</v>
      </c>
      <c r="B1410" s="4" t="s">
        <v>686</v>
      </c>
      <c r="C1410" s="4" t="s">
        <v>118</v>
      </c>
      <c r="D1410" s="4" t="s">
        <v>888</v>
      </c>
      <c r="E1410" s="23">
        <v>56</v>
      </c>
      <c r="F1410" s="23">
        <v>56</v>
      </c>
      <c r="G1410" s="20">
        <v>46272</v>
      </c>
      <c r="H1410" s="23">
        <v>109</v>
      </c>
      <c r="I1410" s="23">
        <v>27</v>
      </c>
      <c r="J1410" s="4" t="s">
        <v>639</v>
      </c>
      <c r="K1410" s="20">
        <v>46263</v>
      </c>
      <c r="L1410" s="4" t="s">
        <v>1996</v>
      </c>
    </row>
    <row r="1411" spans="1:12" x14ac:dyDescent="0.2">
      <c r="A1411" s="4" t="s">
        <v>882</v>
      </c>
      <c r="B1411" s="4" t="s">
        <v>686</v>
      </c>
      <c r="C1411" s="4" t="s">
        <v>118</v>
      </c>
      <c r="D1411" s="4" t="s">
        <v>888</v>
      </c>
      <c r="E1411" s="23">
        <v>8</v>
      </c>
      <c r="F1411" s="23">
        <v>8</v>
      </c>
      <c r="G1411" s="20">
        <v>46272</v>
      </c>
      <c r="H1411" s="23">
        <v>109</v>
      </c>
      <c r="I1411" s="23">
        <v>27</v>
      </c>
      <c r="J1411" s="4" t="s">
        <v>639</v>
      </c>
      <c r="K1411" s="20">
        <v>46263</v>
      </c>
      <c r="L1411" s="4" t="s">
        <v>1997</v>
      </c>
    </row>
    <row r="1412" spans="1:12" x14ac:dyDescent="0.2">
      <c r="A1412" s="4" t="s">
        <v>882</v>
      </c>
      <c r="B1412" s="4" t="s">
        <v>686</v>
      </c>
      <c r="C1412" s="4" t="s">
        <v>545</v>
      </c>
      <c r="D1412" s="4" t="s">
        <v>694</v>
      </c>
      <c r="E1412" s="23">
        <v>10</v>
      </c>
      <c r="F1412" s="23">
        <v>10</v>
      </c>
      <c r="G1412" s="20">
        <v>46267</v>
      </c>
      <c r="H1412" s="23">
        <v>0</v>
      </c>
      <c r="I1412" s="23">
        <v>12</v>
      </c>
      <c r="J1412" s="4" t="s">
        <v>639</v>
      </c>
      <c r="K1412" s="20">
        <v>46262</v>
      </c>
      <c r="L1412" s="4" t="s">
        <v>1991</v>
      </c>
    </row>
    <row r="1413" spans="1:12" x14ac:dyDescent="0.2">
      <c r="A1413" s="4" t="s">
        <v>882</v>
      </c>
      <c r="B1413" s="4" t="s">
        <v>686</v>
      </c>
      <c r="C1413" s="4" t="s">
        <v>593</v>
      </c>
      <c r="D1413" s="4" t="s">
        <v>889</v>
      </c>
      <c r="E1413" s="23">
        <v>1</v>
      </c>
      <c r="F1413" s="23">
        <v>1</v>
      </c>
      <c r="G1413" s="20">
        <v>46263</v>
      </c>
      <c r="H1413" s="23">
        <v>40</v>
      </c>
      <c r="I1413" s="23">
        <v>37</v>
      </c>
      <c r="J1413" s="4" t="s">
        <v>658</v>
      </c>
      <c r="K1413" s="20">
        <v>46221</v>
      </c>
      <c r="L1413" s="4" t="s">
        <v>890</v>
      </c>
    </row>
    <row r="1414" spans="1:12" x14ac:dyDescent="0.2">
      <c r="A1414" s="4" t="s">
        <v>882</v>
      </c>
      <c r="B1414" s="4" t="s">
        <v>686</v>
      </c>
      <c r="C1414" s="4" t="s">
        <v>593</v>
      </c>
      <c r="D1414" s="4" t="s">
        <v>889</v>
      </c>
      <c r="E1414" s="23">
        <v>20</v>
      </c>
      <c r="F1414" s="23">
        <v>20</v>
      </c>
      <c r="G1414" s="20">
        <v>46267</v>
      </c>
      <c r="H1414" s="23">
        <v>40</v>
      </c>
      <c r="I1414" s="23">
        <v>37</v>
      </c>
      <c r="J1414" s="4" t="s">
        <v>658</v>
      </c>
      <c r="K1414" s="20">
        <v>46262</v>
      </c>
      <c r="L1414" s="4" t="s">
        <v>1988</v>
      </c>
    </row>
    <row r="1415" spans="1:12" x14ac:dyDescent="0.2">
      <c r="A1415" s="4" t="s">
        <v>882</v>
      </c>
      <c r="B1415" s="4" t="s">
        <v>686</v>
      </c>
      <c r="C1415" s="4" t="s">
        <v>593</v>
      </c>
      <c r="D1415" s="4" t="s">
        <v>889</v>
      </c>
      <c r="E1415" s="23">
        <v>1</v>
      </c>
      <c r="F1415" s="23">
        <v>1</v>
      </c>
      <c r="G1415" s="20">
        <v>46268</v>
      </c>
      <c r="H1415" s="23">
        <v>40</v>
      </c>
      <c r="I1415" s="23">
        <v>37</v>
      </c>
      <c r="J1415" s="4" t="s">
        <v>658</v>
      </c>
      <c r="K1415" s="20">
        <v>46258</v>
      </c>
      <c r="L1415" s="4" t="s">
        <v>1651</v>
      </c>
    </row>
    <row r="1416" spans="1:12" x14ac:dyDescent="0.2">
      <c r="A1416" s="4" t="s">
        <v>882</v>
      </c>
      <c r="B1416" s="4" t="s">
        <v>686</v>
      </c>
      <c r="C1416" s="4" t="s">
        <v>593</v>
      </c>
      <c r="D1416" s="4" t="s">
        <v>889</v>
      </c>
      <c r="E1416" s="23">
        <v>1</v>
      </c>
      <c r="F1416" s="23">
        <v>1</v>
      </c>
      <c r="G1416" s="20">
        <v>46268</v>
      </c>
      <c r="H1416" s="23">
        <v>40</v>
      </c>
      <c r="I1416" s="23">
        <v>37</v>
      </c>
      <c r="J1416" s="4" t="s">
        <v>658</v>
      </c>
      <c r="K1416" s="20">
        <v>46258</v>
      </c>
      <c r="L1416" s="4" t="s">
        <v>1652</v>
      </c>
    </row>
    <row r="1417" spans="1:12" x14ac:dyDescent="0.2">
      <c r="A1417" s="4" t="s">
        <v>882</v>
      </c>
      <c r="B1417" s="4" t="s">
        <v>686</v>
      </c>
      <c r="C1417" s="4" t="s">
        <v>593</v>
      </c>
      <c r="D1417" s="4" t="s">
        <v>889</v>
      </c>
      <c r="E1417" s="23">
        <v>20</v>
      </c>
      <c r="F1417" s="23">
        <v>20</v>
      </c>
      <c r="G1417" s="20">
        <v>46268</v>
      </c>
      <c r="H1417" s="23">
        <v>40</v>
      </c>
      <c r="I1417" s="23">
        <v>37</v>
      </c>
      <c r="J1417" s="4" t="s">
        <v>658</v>
      </c>
      <c r="K1417" s="20">
        <v>46263</v>
      </c>
      <c r="L1417" s="4" t="s">
        <v>1989</v>
      </c>
    </row>
    <row r="1418" spans="1:12" x14ac:dyDescent="0.2">
      <c r="A1418" s="4" t="s">
        <v>882</v>
      </c>
      <c r="B1418" s="4" t="s">
        <v>686</v>
      </c>
      <c r="C1418" s="4" t="s">
        <v>593</v>
      </c>
      <c r="D1418" s="4" t="s">
        <v>889</v>
      </c>
      <c r="E1418" s="23">
        <v>20</v>
      </c>
      <c r="F1418" s="23">
        <v>20</v>
      </c>
      <c r="G1418" s="20">
        <v>46268</v>
      </c>
      <c r="H1418" s="23">
        <v>40</v>
      </c>
      <c r="I1418" s="23">
        <v>37</v>
      </c>
      <c r="J1418" s="4" t="s">
        <v>658</v>
      </c>
      <c r="K1418" s="20">
        <v>46263</v>
      </c>
      <c r="L1418" s="4" t="s">
        <v>1990</v>
      </c>
    </row>
    <row r="1419" spans="1:12" x14ac:dyDescent="0.2">
      <c r="A1419" s="4" t="s">
        <v>882</v>
      </c>
      <c r="B1419" s="4" t="s">
        <v>686</v>
      </c>
      <c r="C1419" s="4" t="s">
        <v>593</v>
      </c>
      <c r="D1419" s="4" t="s">
        <v>889</v>
      </c>
      <c r="E1419" s="23">
        <v>1</v>
      </c>
      <c r="F1419" s="23">
        <v>1</v>
      </c>
      <c r="G1419" s="20">
        <v>46275</v>
      </c>
      <c r="H1419" s="23">
        <v>40</v>
      </c>
      <c r="I1419" s="23">
        <v>37</v>
      </c>
      <c r="J1419" s="4" t="s">
        <v>658</v>
      </c>
      <c r="K1419" s="20">
        <v>46258</v>
      </c>
      <c r="L1419" s="4" t="s">
        <v>1653</v>
      </c>
    </row>
    <row r="1420" spans="1:12" x14ac:dyDescent="0.2">
      <c r="A1420" s="4" t="s">
        <v>882</v>
      </c>
      <c r="B1420" s="4" t="s">
        <v>686</v>
      </c>
      <c r="C1420" s="4" t="s">
        <v>593</v>
      </c>
      <c r="D1420" s="4" t="s">
        <v>889</v>
      </c>
      <c r="E1420" s="23">
        <v>1</v>
      </c>
      <c r="F1420" s="23">
        <v>1</v>
      </c>
      <c r="G1420" s="20">
        <v>46276</v>
      </c>
      <c r="H1420" s="23">
        <v>40</v>
      </c>
      <c r="I1420" s="23">
        <v>37</v>
      </c>
      <c r="J1420" s="4" t="s">
        <v>658</v>
      </c>
      <c r="K1420" s="20">
        <v>46258</v>
      </c>
      <c r="L1420" s="4" t="s">
        <v>1654</v>
      </c>
    </row>
    <row r="1421" spans="1:12" x14ac:dyDescent="0.2">
      <c r="A1421" s="4" t="s">
        <v>882</v>
      </c>
      <c r="B1421" s="4" t="s">
        <v>686</v>
      </c>
      <c r="C1421" s="4" t="s">
        <v>593</v>
      </c>
      <c r="D1421" s="4" t="s">
        <v>889</v>
      </c>
      <c r="E1421" s="23">
        <v>1</v>
      </c>
      <c r="F1421" s="23">
        <v>1</v>
      </c>
      <c r="G1421" s="20">
        <v>46290</v>
      </c>
      <c r="H1421" s="23">
        <v>40</v>
      </c>
      <c r="I1421" s="23">
        <v>37</v>
      </c>
      <c r="J1421" s="4" t="s">
        <v>658</v>
      </c>
      <c r="K1421" s="20">
        <v>46258</v>
      </c>
      <c r="L1421" s="4" t="s">
        <v>1655</v>
      </c>
    </row>
    <row r="1422" spans="1:12" x14ac:dyDescent="0.2">
      <c r="A1422" s="4" t="s">
        <v>882</v>
      </c>
      <c r="B1422" s="4" t="s">
        <v>686</v>
      </c>
      <c r="C1422" s="4" t="s">
        <v>593</v>
      </c>
      <c r="D1422" s="4" t="s">
        <v>889</v>
      </c>
      <c r="E1422" s="23">
        <v>1</v>
      </c>
      <c r="F1422" s="23">
        <v>1</v>
      </c>
      <c r="G1422" s="20">
        <v>46290</v>
      </c>
      <c r="H1422" s="23">
        <v>40</v>
      </c>
      <c r="I1422" s="23">
        <v>37</v>
      </c>
      <c r="J1422" s="4" t="s">
        <v>658</v>
      </c>
      <c r="K1422" s="20">
        <v>46258</v>
      </c>
      <c r="L1422" s="4" t="s">
        <v>1655</v>
      </c>
    </row>
    <row r="1423" spans="1:12" x14ac:dyDescent="0.2">
      <c r="A1423" s="4" t="s">
        <v>882</v>
      </c>
      <c r="B1423" s="4" t="s">
        <v>686</v>
      </c>
      <c r="C1423" s="4" t="s">
        <v>595</v>
      </c>
      <c r="D1423" s="4" t="s">
        <v>701</v>
      </c>
      <c r="E1423" s="23">
        <v>1</v>
      </c>
      <c r="F1423" s="23">
        <v>1</v>
      </c>
      <c r="G1423" s="20">
        <v>46263</v>
      </c>
      <c r="H1423" s="23">
        <v>0</v>
      </c>
      <c r="I1423" s="23">
        <v>12</v>
      </c>
      <c r="J1423" s="4" t="s">
        <v>658</v>
      </c>
      <c r="K1423" s="20">
        <v>46221</v>
      </c>
      <c r="L1423" s="4" t="s">
        <v>890</v>
      </c>
    </row>
    <row r="1424" spans="1:12" x14ac:dyDescent="0.2">
      <c r="A1424" s="4" t="s">
        <v>882</v>
      </c>
      <c r="B1424" s="4" t="s">
        <v>686</v>
      </c>
      <c r="C1424" s="4" t="s">
        <v>595</v>
      </c>
      <c r="D1424" s="4" t="s">
        <v>701</v>
      </c>
      <c r="E1424" s="23">
        <v>20</v>
      </c>
      <c r="F1424" s="23">
        <v>20</v>
      </c>
      <c r="G1424" s="20">
        <v>46267</v>
      </c>
      <c r="H1424" s="23">
        <v>0</v>
      </c>
      <c r="I1424" s="23">
        <v>12</v>
      </c>
      <c r="J1424" s="4" t="s">
        <v>658</v>
      </c>
      <c r="K1424" s="20">
        <v>46262</v>
      </c>
      <c r="L1424" s="4" t="s">
        <v>1988</v>
      </c>
    </row>
    <row r="1425" spans="1:12" x14ac:dyDescent="0.2">
      <c r="A1425" s="4" t="s">
        <v>882</v>
      </c>
      <c r="B1425" s="4" t="s">
        <v>686</v>
      </c>
      <c r="C1425" s="4" t="s">
        <v>595</v>
      </c>
      <c r="D1425" s="4" t="s">
        <v>701</v>
      </c>
      <c r="E1425" s="23">
        <v>1</v>
      </c>
      <c r="F1425" s="23">
        <v>1</v>
      </c>
      <c r="G1425" s="20">
        <v>46268</v>
      </c>
      <c r="H1425" s="23">
        <v>0</v>
      </c>
      <c r="I1425" s="23">
        <v>12</v>
      </c>
      <c r="J1425" s="4" t="s">
        <v>658</v>
      </c>
      <c r="K1425" s="20">
        <v>46258</v>
      </c>
      <c r="L1425" s="4" t="s">
        <v>1652</v>
      </c>
    </row>
    <row r="1426" spans="1:12" x14ac:dyDescent="0.2">
      <c r="A1426" s="4" t="s">
        <v>882</v>
      </c>
      <c r="B1426" s="4" t="s">
        <v>686</v>
      </c>
      <c r="C1426" s="4" t="s">
        <v>595</v>
      </c>
      <c r="D1426" s="4" t="s">
        <v>701</v>
      </c>
      <c r="E1426" s="23">
        <v>1</v>
      </c>
      <c r="F1426" s="23">
        <v>1</v>
      </c>
      <c r="G1426" s="20">
        <v>46268</v>
      </c>
      <c r="H1426" s="23">
        <v>0</v>
      </c>
      <c r="I1426" s="23">
        <v>12</v>
      </c>
      <c r="J1426" s="4" t="s">
        <v>658</v>
      </c>
      <c r="K1426" s="20">
        <v>46258</v>
      </c>
      <c r="L1426" s="4" t="s">
        <v>1652</v>
      </c>
    </row>
    <row r="1427" spans="1:12" x14ac:dyDescent="0.2">
      <c r="A1427" s="4" t="s">
        <v>882</v>
      </c>
      <c r="B1427" s="4" t="s">
        <v>686</v>
      </c>
      <c r="C1427" s="4" t="s">
        <v>595</v>
      </c>
      <c r="D1427" s="4" t="s">
        <v>701</v>
      </c>
      <c r="E1427" s="23">
        <v>20</v>
      </c>
      <c r="F1427" s="23">
        <v>20</v>
      </c>
      <c r="G1427" s="20">
        <v>46268</v>
      </c>
      <c r="H1427" s="23">
        <v>0</v>
      </c>
      <c r="I1427" s="23">
        <v>12</v>
      </c>
      <c r="J1427" s="4" t="s">
        <v>658</v>
      </c>
      <c r="K1427" s="20">
        <v>46263</v>
      </c>
      <c r="L1427" s="4" t="s">
        <v>1989</v>
      </c>
    </row>
    <row r="1428" spans="1:12" x14ac:dyDescent="0.2">
      <c r="A1428" s="4" t="s">
        <v>882</v>
      </c>
      <c r="B1428" s="4" t="s">
        <v>686</v>
      </c>
      <c r="C1428" s="4" t="s">
        <v>595</v>
      </c>
      <c r="D1428" s="4" t="s">
        <v>701</v>
      </c>
      <c r="E1428" s="23">
        <v>20</v>
      </c>
      <c r="F1428" s="23">
        <v>20</v>
      </c>
      <c r="G1428" s="20">
        <v>46268</v>
      </c>
      <c r="H1428" s="23">
        <v>0</v>
      </c>
      <c r="I1428" s="23">
        <v>12</v>
      </c>
      <c r="J1428" s="4" t="s">
        <v>658</v>
      </c>
      <c r="K1428" s="20">
        <v>46263</v>
      </c>
      <c r="L1428" s="4" t="s">
        <v>1990</v>
      </c>
    </row>
    <row r="1429" spans="1:12" x14ac:dyDescent="0.2">
      <c r="A1429" s="4" t="s">
        <v>882</v>
      </c>
      <c r="B1429" s="4" t="s">
        <v>686</v>
      </c>
      <c r="C1429" s="4" t="s">
        <v>595</v>
      </c>
      <c r="D1429" s="4" t="s">
        <v>701</v>
      </c>
      <c r="E1429" s="23">
        <v>1</v>
      </c>
      <c r="F1429" s="23">
        <v>1</v>
      </c>
      <c r="G1429" s="20">
        <v>46275</v>
      </c>
      <c r="H1429" s="23">
        <v>0</v>
      </c>
      <c r="I1429" s="23">
        <v>12</v>
      </c>
      <c r="J1429" s="4" t="s">
        <v>658</v>
      </c>
      <c r="K1429" s="20">
        <v>46258</v>
      </c>
      <c r="L1429" s="4" t="s">
        <v>1653</v>
      </c>
    </row>
    <row r="1430" spans="1:12" x14ac:dyDescent="0.2">
      <c r="A1430" s="4" t="s">
        <v>882</v>
      </c>
      <c r="B1430" s="4" t="s">
        <v>686</v>
      </c>
      <c r="C1430" s="4" t="s">
        <v>595</v>
      </c>
      <c r="D1430" s="4" t="s">
        <v>701</v>
      </c>
      <c r="E1430" s="23">
        <v>1</v>
      </c>
      <c r="F1430" s="23">
        <v>1</v>
      </c>
      <c r="G1430" s="20">
        <v>46276</v>
      </c>
      <c r="H1430" s="23">
        <v>0</v>
      </c>
      <c r="I1430" s="23">
        <v>12</v>
      </c>
      <c r="J1430" s="4" t="s">
        <v>658</v>
      </c>
      <c r="K1430" s="20">
        <v>46258</v>
      </c>
      <c r="L1430" s="4" t="s">
        <v>1654</v>
      </c>
    </row>
    <row r="1431" spans="1:12" x14ac:dyDescent="0.2">
      <c r="A1431" s="4" t="s">
        <v>882</v>
      </c>
      <c r="B1431" s="4" t="s">
        <v>686</v>
      </c>
      <c r="C1431" s="4" t="s">
        <v>595</v>
      </c>
      <c r="D1431" s="4" t="s">
        <v>701</v>
      </c>
      <c r="E1431" s="23">
        <v>1</v>
      </c>
      <c r="F1431" s="23">
        <v>1</v>
      </c>
      <c r="G1431" s="20">
        <v>46290</v>
      </c>
      <c r="H1431" s="23">
        <v>0</v>
      </c>
      <c r="I1431" s="23">
        <v>12</v>
      </c>
      <c r="J1431" s="4" t="s">
        <v>658</v>
      </c>
      <c r="K1431" s="20">
        <v>46258</v>
      </c>
      <c r="L1431" s="4" t="s">
        <v>1655</v>
      </c>
    </row>
    <row r="1432" spans="1:12" x14ac:dyDescent="0.2">
      <c r="A1432" s="4" t="s">
        <v>882</v>
      </c>
      <c r="B1432" s="4" t="s">
        <v>686</v>
      </c>
      <c r="C1432" s="4" t="s">
        <v>595</v>
      </c>
      <c r="D1432" s="4" t="s">
        <v>701</v>
      </c>
      <c r="E1432" s="23">
        <v>1</v>
      </c>
      <c r="F1432" s="23">
        <v>1</v>
      </c>
      <c r="G1432" s="20">
        <v>46290</v>
      </c>
      <c r="H1432" s="23">
        <v>0</v>
      </c>
      <c r="I1432" s="23">
        <v>12</v>
      </c>
      <c r="J1432" s="4" t="s">
        <v>658</v>
      </c>
      <c r="K1432" s="20">
        <v>46258</v>
      </c>
      <c r="L1432" s="4" t="s">
        <v>1655</v>
      </c>
    </row>
    <row r="1433" spans="1:12" x14ac:dyDescent="0.2">
      <c r="A1433" s="4" t="s">
        <v>891</v>
      </c>
      <c r="B1433" s="4" t="s">
        <v>892</v>
      </c>
      <c r="C1433" s="4" t="s">
        <v>65</v>
      </c>
      <c r="D1433" s="4" t="s">
        <v>893</v>
      </c>
      <c r="E1433" s="23">
        <v>100</v>
      </c>
      <c r="F1433" s="23">
        <v>100</v>
      </c>
      <c r="G1433" s="20">
        <v>46269</v>
      </c>
      <c r="H1433" s="23">
        <v>198</v>
      </c>
      <c r="I1433" s="23">
        <v>6</v>
      </c>
      <c r="J1433" s="4" t="s">
        <v>668</v>
      </c>
      <c r="K1433" s="20">
        <v>46182</v>
      </c>
      <c r="L1433" s="4" t="s">
        <v>1550</v>
      </c>
    </row>
    <row r="1434" spans="1:12" x14ac:dyDescent="0.2">
      <c r="A1434" s="4" t="s">
        <v>891</v>
      </c>
      <c r="B1434" s="4" t="s">
        <v>892</v>
      </c>
      <c r="C1434" s="4" t="s">
        <v>65</v>
      </c>
      <c r="D1434" s="4" t="s">
        <v>893</v>
      </c>
      <c r="E1434" s="23">
        <v>20</v>
      </c>
      <c r="F1434" s="23">
        <v>20</v>
      </c>
      <c r="G1434" s="20">
        <v>46269</v>
      </c>
      <c r="H1434" s="23">
        <v>198</v>
      </c>
      <c r="I1434" s="23">
        <v>6</v>
      </c>
      <c r="J1434" s="4" t="s">
        <v>668</v>
      </c>
      <c r="K1434" s="20">
        <v>46245</v>
      </c>
      <c r="L1434" s="4" t="s">
        <v>1551</v>
      </c>
    </row>
    <row r="1435" spans="1:12" x14ac:dyDescent="0.2">
      <c r="A1435" s="4" t="s">
        <v>891</v>
      </c>
      <c r="B1435" s="4" t="s">
        <v>892</v>
      </c>
      <c r="C1435" s="4" t="s">
        <v>65</v>
      </c>
      <c r="D1435" s="4" t="s">
        <v>893</v>
      </c>
      <c r="E1435" s="23">
        <v>100</v>
      </c>
      <c r="F1435" s="23">
        <v>100</v>
      </c>
      <c r="G1435" s="20">
        <v>46272</v>
      </c>
      <c r="H1435" s="23">
        <v>198</v>
      </c>
      <c r="I1435" s="23">
        <v>6</v>
      </c>
      <c r="J1435" s="4" t="s">
        <v>668</v>
      </c>
      <c r="K1435" s="20">
        <v>46182</v>
      </c>
      <c r="L1435" s="4" t="s">
        <v>1552</v>
      </c>
    </row>
    <row r="1436" spans="1:12" x14ac:dyDescent="0.2">
      <c r="A1436" s="4" t="s">
        <v>891</v>
      </c>
      <c r="B1436" s="4" t="s">
        <v>892</v>
      </c>
      <c r="C1436" s="4" t="s">
        <v>65</v>
      </c>
      <c r="D1436" s="4" t="s">
        <v>893</v>
      </c>
      <c r="E1436" s="23">
        <v>20</v>
      </c>
      <c r="F1436" s="23">
        <v>20</v>
      </c>
      <c r="G1436" s="20">
        <v>46273</v>
      </c>
      <c r="H1436" s="23">
        <v>198</v>
      </c>
      <c r="I1436" s="23">
        <v>6</v>
      </c>
      <c r="J1436" s="4" t="s">
        <v>668</v>
      </c>
      <c r="K1436" s="20">
        <v>46245</v>
      </c>
      <c r="L1436" s="4" t="s">
        <v>1553</v>
      </c>
    </row>
    <row r="1437" spans="1:12" x14ac:dyDescent="0.2">
      <c r="A1437" s="4" t="s">
        <v>891</v>
      </c>
      <c r="B1437" s="4" t="s">
        <v>892</v>
      </c>
      <c r="C1437" s="4" t="s">
        <v>65</v>
      </c>
      <c r="D1437" s="4" t="s">
        <v>893</v>
      </c>
      <c r="E1437" s="23">
        <v>20</v>
      </c>
      <c r="F1437" s="23">
        <v>20</v>
      </c>
      <c r="G1437" s="20">
        <v>46274</v>
      </c>
      <c r="H1437" s="23">
        <v>198</v>
      </c>
      <c r="I1437" s="23">
        <v>6</v>
      </c>
      <c r="J1437" s="4" t="s">
        <v>668</v>
      </c>
      <c r="K1437" s="20">
        <v>46245</v>
      </c>
      <c r="L1437" s="4" t="s">
        <v>1554</v>
      </c>
    </row>
    <row r="1438" spans="1:12" x14ac:dyDescent="0.2">
      <c r="A1438" s="4" t="s">
        <v>891</v>
      </c>
      <c r="B1438" s="4" t="s">
        <v>892</v>
      </c>
      <c r="C1438" s="4" t="s">
        <v>65</v>
      </c>
      <c r="D1438" s="4" t="s">
        <v>893</v>
      </c>
      <c r="E1438" s="23">
        <v>20</v>
      </c>
      <c r="F1438" s="23">
        <v>20</v>
      </c>
      <c r="G1438" s="20">
        <v>46276</v>
      </c>
      <c r="H1438" s="23">
        <v>198</v>
      </c>
      <c r="I1438" s="23">
        <v>6</v>
      </c>
      <c r="J1438" s="4" t="s">
        <v>668</v>
      </c>
      <c r="K1438" s="20">
        <v>46245</v>
      </c>
      <c r="L1438" s="4" t="s">
        <v>1555</v>
      </c>
    </row>
    <row r="1439" spans="1:12" x14ac:dyDescent="0.2">
      <c r="A1439" s="4" t="s">
        <v>891</v>
      </c>
      <c r="B1439" s="4" t="s">
        <v>892</v>
      </c>
      <c r="C1439" s="4" t="s">
        <v>65</v>
      </c>
      <c r="D1439" s="4" t="s">
        <v>893</v>
      </c>
      <c r="E1439" s="23">
        <v>1500</v>
      </c>
      <c r="F1439" s="23">
        <v>1500</v>
      </c>
      <c r="G1439" s="20">
        <v>46280</v>
      </c>
      <c r="H1439" s="23">
        <v>198</v>
      </c>
      <c r="I1439" s="23">
        <v>6</v>
      </c>
      <c r="J1439" s="4" t="s">
        <v>668</v>
      </c>
      <c r="K1439" s="20">
        <v>46245</v>
      </c>
      <c r="L1439" s="4" t="s">
        <v>1556</v>
      </c>
    </row>
    <row r="1440" spans="1:12" x14ac:dyDescent="0.2">
      <c r="A1440" s="4" t="s">
        <v>891</v>
      </c>
      <c r="B1440" s="4" t="s">
        <v>892</v>
      </c>
      <c r="C1440" s="4" t="s">
        <v>1253</v>
      </c>
      <c r="D1440" s="4" t="s">
        <v>1557</v>
      </c>
      <c r="E1440" s="23">
        <v>100</v>
      </c>
      <c r="F1440" s="23">
        <v>100</v>
      </c>
      <c r="G1440" s="20">
        <v>46269</v>
      </c>
      <c r="H1440" s="23">
        <v>0</v>
      </c>
      <c r="I1440" s="23">
        <v>6</v>
      </c>
      <c r="J1440" s="4" t="s">
        <v>639</v>
      </c>
      <c r="K1440" s="20">
        <v>46245</v>
      </c>
      <c r="L1440" s="4" t="s">
        <v>1558</v>
      </c>
    </row>
    <row r="1441" spans="1:12" x14ac:dyDescent="0.2">
      <c r="A1441" s="4" t="s">
        <v>891</v>
      </c>
      <c r="B1441" s="4" t="s">
        <v>892</v>
      </c>
      <c r="C1441" s="4" t="s">
        <v>1253</v>
      </c>
      <c r="D1441" s="4" t="s">
        <v>1557</v>
      </c>
      <c r="E1441" s="23">
        <v>60</v>
      </c>
      <c r="F1441" s="23">
        <v>60</v>
      </c>
      <c r="G1441" s="20">
        <v>46274</v>
      </c>
      <c r="H1441" s="23">
        <v>0</v>
      </c>
      <c r="I1441" s="23">
        <v>6</v>
      </c>
      <c r="J1441" s="4" t="s">
        <v>639</v>
      </c>
      <c r="K1441" s="20">
        <v>46245</v>
      </c>
      <c r="L1441" s="4" t="s">
        <v>1559</v>
      </c>
    </row>
    <row r="1442" spans="1:12" x14ac:dyDescent="0.2">
      <c r="A1442" s="4" t="s">
        <v>891</v>
      </c>
      <c r="B1442" s="4" t="s">
        <v>892</v>
      </c>
      <c r="C1442" s="4" t="s">
        <v>1253</v>
      </c>
      <c r="D1442" s="4" t="s">
        <v>1557</v>
      </c>
      <c r="E1442" s="23">
        <v>40</v>
      </c>
      <c r="F1442" s="23">
        <v>40</v>
      </c>
      <c r="G1442" s="20">
        <v>46280</v>
      </c>
      <c r="H1442" s="23">
        <v>0</v>
      </c>
      <c r="I1442" s="23">
        <v>6</v>
      </c>
      <c r="J1442" s="4" t="s">
        <v>639</v>
      </c>
      <c r="K1442" s="20">
        <v>46245</v>
      </c>
      <c r="L1442" s="4" t="s">
        <v>1556</v>
      </c>
    </row>
    <row r="1443" spans="1:12" x14ac:dyDescent="0.2">
      <c r="A1443" s="4" t="s">
        <v>891</v>
      </c>
      <c r="B1443" s="4" t="s">
        <v>892</v>
      </c>
      <c r="C1443" s="4" t="s">
        <v>1253</v>
      </c>
      <c r="D1443" s="4" t="s">
        <v>1557</v>
      </c>
      <c r="E1443" s="23">
        <v>60</v>
      </c>
      <c r="F1443" s="23">
        <v>60</v>
      </c>
      <c r="G1443" s="20">
        <v>46282</v>
      </c>
      <c r="H1443" s="23">
        <v>0</v>
      </c>
      <c r="I1443" s="23">
        <v>6</v>
      </c>
      <c r="J1443" s="4" t="s">
        <v>639</v>
      </c>
      <c r="K1443" s="20">
        <v>46263</v>
      </c>
      <c r="L1443" s="4" t="s">
        <v>1998</v>
      </c>
    </row>
    <row r="1444" spans="1:12" x14ac:dyDescent="0.2">
      <c r="A1444" s="4" t="s">
        <v>891</v>
      </c>
      <c r="B1444" s="4" t="s">
        <v>892</v>
      </c>
      <c r="C1444" s="4" t="s">
        <v>1253</v>
      </c>
      <c r="D1444" s="4" t="s">
        <v>1557</v>
      </c>
      <c r="E1444" s="23">
        <v>20</v>
      </c>
      <c r="F1444" s="23">
        <v>20</v>
      </c>
      <c r="G1444" s="20">
        <v>46287</v>
      </c>
      <c r="H1444" s="23">
        <v>0</v>
      </c>
      <c r="I1444" s="23">
        <v>6</v>
      </c>
      <c r="J1444" s="4" t="s">
        <v>639</v>
      </c>
      <c r="K1444" s="20">
        <v>46263</v>
      </c>
      <c r="L1444" s="4" t="s">
        <v>1999</v>
      </c>
    </row>
    <row r="1445" spans="1:12" x14ac:dyDescent="0.2">
      <c r="A1445" s="4" t="s">
        <v>891</v>
      </c>
      <c r="B1445" s="4" t="s">
        <v>892</v>
      </c>
      <c r="C1445" s="4" t="s">
        <v>1253</v>
      </c>
      <c r="D1445" s="4" t="s">
        <v>1557</v>
      </c>
      <c r="E1445" s="23">
        <v>60</v>
      </c>
      <c r="F1445" s="23">
        <v>60</v>
      </c>
      <c r="G1445" s="20">
        <v>46289</v>
      </c>
      <c r="H1445" s="23">
        <v>0</v>
      </c>
      <c r="I1445" s="23">
        <v>6</v>
      </c>
      <c r="J1445" s="4" t="s">
        <v>639</v>
      </c>
      <c r="K1445" s="20">
        <v>46263</v>
      </c>
      <c r="L1445" s="4" t="s">
        <v>2000</v>
      </c>
    </row>
    <row r="1446" spans="1:12" x14ac:dyDescent="0.2">
      <c r="A1446" s="4" t="s">
        <v>1256</v>
      </c>
      <c r="B1446" s="4" t="s">
        <v>1257</v>
      </c>
      <c r="C1446" s="4" t="s">
        <v>1258</v>
      </c>
      <c r="D1446" s="4" t="s">
        <v>1560</v>
      </c>
      <c r="E1446" s="23">
        <v>1000</v>
      </c>
      <c r="F1446" s="23">
        <v>1000</v>
      </c>
      <c r="G1446" s="20">
        <v>46273</v>
      </c>
      <c r="H1446" s="23">
        <v>0</v>
      </c>
      <c r="I1446" s="23">
        <v>0</v>
      </c>
      <c r="J1446" s="4" t="s">
        <v>668</v>
      </c>
      <c r="K1446" s="20">
        <v>46164</v>
      </c>
      <c r="L1446" s="4" t="s">
        <v>1561</v>
      </c>
    </row>
    <row r="1447" spans="1:12" x14ac:dyDescent="0.2">
      <c r="A1447" s="4" t="s">
        <v>894</v>
      </c>
      <c r="B1447" s="4" t="s">
        <v>686</v>
      </c>
      <c r="C1447" s="4" t="s">
        <v>116</v>
      </c>
      <c r="D1447" s="4" t="s">
        <v>895</v>
      </c>
      <c r="E1447" s="23">
        <v>2</v>
      </c>
      <c r="F1447" s="23">
        <v>2</v>
      </c>
      <c r="G1447" s="20">
        <v>46266</v>
      </c>
      <c r="H1447" s="23">
        <v>81</v>
      </c>
      <c r="I1447" s="23">
        <v>2</v>
      </c>
      <c r="J1447" s="4" t="s">
        <v>639</v>
      </c>
      <c r="K1447" s="20">
        <v>46163</v>
      </c>
      <c r="L1447" s="4" t="s">
        <v>1562</v>
      </c>
    </row>
    <row r="1448" spans="1:12" x14ac:dyDescent="0.2">
      <c r="A1448" s="4" t="s">
        <v>894</v>
      </c>
      <c r="B1448" s="4" t="s">
        <v>686</v>
      </c>
      <c r="C1448" s="4" t="s">
        <v>116</v>
      </c>
      <c r="D1448" s="4" t="s">
        <v>895</v>
      </c>
      <c r="E1448" s="23">
        <v>1</v>
      </c>
      <c r="F1448" s="23">
        <v>1</v>
      </c>
      <c r="G1448" s="20">
        <v>46267</v>
      </c>
      <c r="H1448" s="23">
        <v>81</v>
      </c>
      <c r="I1448" s="23">
        <v>2</v>
      </c>
      <c r="J1448" s="4" t="s">
        <v>639</v>
      </c>
      <c r="K1448" s="20">
        <v>46207</v>
      </c>
      <c r="L1448" s="4" t="s">
        <v>1563</v>
      </c>
    </row>
    <row r="1449" spans="1:12" x14ac:dyDescent="0.2">
      <c r="A1449" s="4" t="s">
        <v>894</v>
      </c>
      <c r="B1449" s="4" t="s">
        <v>686</v>
      </c>
      <c r="C1449" s="4" t="s">
        <v>118</v>
      </c>
      <c r="D1449" s="4" t="s">
        <v>896</v>
      </c>
      <c r="E1449" s="23">
        <v>2</v>
      </c>
      <c r="F1449" s="23">
        <v>2</v>
      </c>
      <c r="G1449" s="20">
        <v>46266</v>
      </c>
      <c r="H1449" s="23">
        <v>109</v>
      </c>
      <c r="I1449" s="23">
        <v>27</v>
      </c>
      <c r="J1449" s="4" t="s">
        <v>639</v>
      </c>
      <c r="K1449" s="20">
        <v>46163</v>
      </c>
      <c r="L1449" s="4" t="s">
        <v>1562</v>
      </c>
    </row>
    <row r="1450" spans="1:12" x14ac:dyDescent="0.2">
      <c r="A1450" s="4" t="s">
        <v>894</v>
      </c>
      <c r="B1450" s="4" t="s">
        <v>686</v>
      </c>
      <c r="C1450" s="4" t="s">
        <v>118</v>
      </c>
      <c r="D1450" s="4" t="s">
        <v>896</v>
      </c>
      <c r="E1450" s="23">
        <v>1</v>
      </c>
      <c r="F1450" s="23">
        <v>1</v>
      </c>
      <c r="G1450" s="20">
        <v>46267</v>
      </c>
      <c r="H1450" s="23">
        <v>109</v>
      </c>
      <c r="I1450" s="23">
        <v>27</v>
      </c>
      <c r="J1450" s="4" t="s">
        <v>639</v>
      </c>
      <c r="K1450" s="20">
        <v>46207</v>
      </c>
      <c r="L1450" s="4" t="s">
        <v>1563</v>
      </c>
    </row>
    <row r="1451" spans="1:12" x14ac:dyDescent="0.2">
      <c r="A1451" s="4" t="s">
        <v>897</v>
      </c>
      <c r="B1451" s="4" t="s">
        <v>874</v>
      </c>
      <c r="C1451" s="4" t="s">
        <v>258</v>
      </c>
      <c r="D1451" s="4" t="s">
        <v>875</v>
      </c>
      <c r="E1451" s="23">
        <v>12</v>
      </c>
      <c r="F1451" s="23">
        <v>12</v>
      </c>
      <c r="G1451" s="20">
        <v>46266</v>
      </c>
      <c r="H1451" s="23">
        <v>14</v>
      </c>
      <c r="I1451" s="23">
        <v>3</v>
      </c>
      <c r="J1451" s="4" t="s">
        <v>658</v>
      </c>
      <c r="K1451" s="20">
        <v>46244</v>
      </c>
      <c r="L1451" s="4" t="s">
        <v>1564</v>
      </c>
    </row>
    <row r="1452" spans="1:12" x14ac:dyDescent="0.2">
      <c r="A1452" s="4" t="s">
        <v>897</v>
      </c>
      <c r="B1452" s="4" t="s">
        <v>874</v>
      </c>
      <c r="C1452" s="4" t="s">
        <v>258</v>
      </c>
      <c r="D1452" s="4" t="s">
        <v>875</v>
      </c>
      <c r="E1452" s="23">
        <v>24</v>
      </c>
      <c r="F1452" s="23">
        <v>24</v>
      </c>
      <c r="G1452" s="20">
        <v>46268</v>
      </c>
      <c r="H1452" s="23">
        <v>14</v>
      </c>
      <c r="I1452" s="23">
        <v>3</v>
      </c>
      <c r="J1452" s="4" t="s">
        <v>658</v>
      </c>
      <c r="K1452" s="20">
        <v>46244</v>
      </c>
      <c r="L1452" s="4" t="s">
        <v>1565</v>
      </c>
    </row>
    <row r="1453" spans="1:12" x14ac:dyDescent="0.2">
      <c r="A1453" s="4" t="s">
        <v>897</v>
      </c>
      <c r="B1453" s="4" t="s">
        <v>874</v>
      </c>
      <c r="C1453" s="4" t="s">
        <v>258</v>
      </c>
      <c r="D1453" s="4" t="s">
        <v>875</v>
      </c>
      <c r="E1453" s="23">
        <v>24</v>
      </c>
      <c r="F1453" s="23">
        <v>24</v>
      </c>
      <c r="G1453" s="20">
        <v>46275</v>
      </c>
      <c r="H1453" s="23">
        <v>14</v>
      </c>
      <c r="I1453" s="23">
        <v>3</v>
      </c>
      <c r="J1453" s="4" t="s">
        <v>658</v>
      </c>
      <c r="K1453" s="20">
        <v>46244</v>
      </c>
      <c r="L1453" s="4" t="s">
        <v>1566</v>
      </c>
    </row>
    <row r="1454" spans="1:12" x14ac:dyDescent="0.2">
      <c r="A1454" s="4" t="s">
        <v>897</v>
      </c>
      <c r="B1454" s="4" t="s">
        <v>874</v>
      </c>
      <c r="C1454" s="4" t="s">
        <v>258</v>
      </c>
      <c r="D1454" s="4" t="s">
        <v>875</v>
      </c>
      <c r="E1454" s="23">
        <v>24</v>
      </c>
      <c r="F1454" s="23">
        <v>24</v>
      </c>
      <c r="G1454" s="20">
        <v>46282</v>
      </c>
      <c r="H1454" s="23">
        <v>14</v>
      </c>
      <c r="I1454" s="23">
        <v>3</v>
      </c>
      <c r="J1454" s="4" t="s">
        <v>658</v>
      </c>
      <c r="K1454" s="20">
        <v>46258</v>
      </c>
      <c r="L1454" s="4" t="s">
        <v>1656</v>
      </c>
    </row>
    <row r="1455" spans="1:12" x14ac:dyDescent="0.2">
      <c r="A1455" s="4" t="s">
        <v>897</v>
      </c>
      <c r="B1455" s="4" t="s">
        <v>874</v>
      </c>
      <c r="C1455" s="4" t="s">
        <v>258</v>
      </c>
      <c r="D1455" s="4" t="s">
        <v>875</v>
      </c>
      <c r="E1455" s="23">
        <v>24</v>
      </c>
      <c r="F1455" s="23">
        <v>24</v>
      </c>
      <c r="G1455" s="20">
        <v>46287</v>
      </c>
      <c r="H1455" s="23">
        <v>14</v>
      </c>
      <c r="I1455" s="23">
        <v>3</v>
      </c>
      <c r="J1455" s="4" t="s">
        <v>658</v>
      </c>
      <c r="K1455" s="20">
        <v>46258</v>
      </c>
      <c r="L1455" s="4" t="s">
        <v>1657</v>
      </c>
    </row>
    <row r="1456" spans="1:12" x14ac:dyDescent="0.2">
      <c r="A1456" s="4" t="s">
        <v>897</v>
      </c>
      <c r="B1456" s="4" t="s">
        <v>874</v>
      </c>
      <c r="C1456" s="4" t="s">
        <v>258</v>
      </c>
      <c r="D1456" s="4" t="s">
        <v>875</v>
      </c>
      <c r="E1456" s="23">
        <v>24</v>
      </c>
      <c r="F1456" s="23">
        <v>24</v>
      </c>
      <c r="G1456" s="20">
        <v>46289</v>
      </c>
      <c r="H1456" s="23">
        <v>14</v>
      </c>
      <c r="I1456" s="23">
        <v>3</v>
      </c>
      <c r="J1456" s="4" t="s">
        <v>658</v>
      </c>
      <c r="K1456" s="20">
        <v>46258</v>
      </c>
      <c r="L1456" s="4" t="s">
        <v>1658</v>
      </c>
    </row>
    <row r="1457" spans="1:12" x14ac:dyDescent="0.2">
      <c r="A1457" s="4" t="s">
        <v>898</v>
      </c>
      <c r="B1457" s="4" t="s">
        <v>898</v>
      </c>
      <c r="C1457" s="4" t="s">
        <v>898</v>
      </c>
      <c r="D1457" s="4" t="s">
        <v>898</v>
      </c>
      <c r="E1457" s="23">
        <v>1628850</v>
      </c>
      <c r="F1457" s="23">
        <v>1624101</v>
      </c>
      <c r="G1457" s="20" t="s">
        <v>898</v>
      </c>
      <c r="H1457" s="23" t="s">
        <v>898</v>
      </c>
      <c r="I1457" s="23" t="s">
        <v>898</v>
      </c>
      <c r="J1457" s="4" t="s">
        <v>898</v>
      </c>
      <c r="K1457" s="20" t="s">
        <v>898</v>
      </c>
      <c r="L1457" s="4" t="s">
        <v>898</v>
      </c>
    </row>
    <row r="1458" spans="1:12" x14ac:dyDescent="0.2">
      <c r="A1458" s="4"/>
      <c r="B1458" s="4"/>
      <c r="C1458" s="4"/>
      <c r="D1458" s="4"/>
      <c r="E1458" s="23"/>
      <c r="F1458" s="23"/>
      <c r="H1458" s="23"/>
      <c r="I1458" s="23"/>
      <c r="J1458" s="4"/>
      <c r="K1458" s="20"/>
      <c r="L1458" s="4"/>
    </row>
    <row r="1459" spans="1:12" x14ac:dyDescent="0.2">
      <c r="A1459" s="4"/>
      <c r="B1459" s="4"/>
      <c r="C1459" s="4"/>
      <c r="D1459" s="4"/>
      <c r="E1459" s="23"/>
      <c r="F1459" s="23"/>
      <c r="H1459" s="23"/>
      <c r="I1459" s="23"/>
      <c r="J1459" s="4"/>
      <c r="K1459" s="20"/>
      <c r="L1459" s="4"/>
    </row>
    <row r="1460" spans="1:12" x14ac:dyDescent="0.2">
      <c r="A1460" s="4"/>
      <c r="B1460" s="4"/>
      <c r="C1460" s="4"/>
      <c r="D1460" s="4"/>
      <c r="E1460" s="23"/>
      <c r="F1460" s="23"/>
      <c r="H1460" s="23"/>
      <c r="I1460" s="23"/>
      <c r="J1460" s="4"/>
      <c r="K1460" s="20"/>
      <c r="L1460" s="4"/>
    </row>
    <row r="1461" spans="1:12" x14ac:dyDescent="0.2">
      <c r="A1461" s="4"/>
      <c r="B1461" s="4"/>
      <c r="C1461" s="4"/>
      <c r="D1461" s="4"/>
      <c r="E1461" s="23"/>
      <c r="F1461" s="23"/>
      <c r="H1461" s="23"/>
      <c r="I1461" s="23"/>
      <c r="J1461" s="4"/>
      <c r="K1461" s="20"/>
      <c r="L1461" s="4"/>
    </row>
    <row r="1462" spans="1:12" x14ac:dyDescent="0.2">
      <c r="A1462" s="4"/>
      <c r="B1462" s="4"/>
      <c r="C1462" s="4"/>
      <c r="D1462" s="4"/>
      <c r="E1462" s="23"/>
      <c r="F1462" s="23"/>
      <c r="H1462" s="23"/>
      <c r="I1462" s="23"/>
      <c r="J1462" s="4"/>
      <c r="K1462" s="20"/>
      <c r="L1462" s="4"/>
    </row>
    <row r="1463" spans="1:12" x14ac:dyDescent="0.2">
      <c r="A1463" s="4"/>
      <c r="B1463" s="4"/>
      <c r="C1463" s="4"/>
      <c r="D1463" s="4"/>
      <c r="E1463" s="23"/>
      <c r="F1463" s="23"/>
      <c r="H1463" s="23"/>
      <c r="I1463" s="23"/>
      <c r="J1463" s="4"/>
      <c r="K1463" s="20"/>
      <c r="L1463" s="4"/>
    </row>
    <row r="1464" spans="1:12" x14ac:dyDescent="0.2">
      <c r="A1464" s="4"/>
      <c r="B1464" s="4"/>
      <c r="C1464" s="4"/>
      <c r="D1464" s="4"/>
      <c r="E1464" s="23"/>
      <c r="F1464" s="23"/>
      <c r="H1464" s="23"/>
      <c r="I1464" s="23"/>
      <c r="J1464" s="4"/>
      <c r="K1464" s="20"/>
      <c r="L1464" s="4"/>
    </row>
    <row r="1465" spans="1:12" x14ac:dyDescent="0.2">
      <c r="A1465" s="4"/>
      <c r="B1465" s="4"/>
      <c r="C1465" s="4"/>
      <c r="D1465" s="4"/>
      <c r="E1465" s="23"/>
      <c r="F1465" s="23"/>
      <c r="H1465" s="23"/>
      <c r="I1465" s="23"/>
      <c r="J1465" s="4"/>
      <c r="K1465" s="20"/>
      <c r="L1465" s="4"/>
    </row>
    <row r="1466" spans="1:12" x14ac:dyDescent="0.2">
      <c r="A1466" s="4"/>
      <c r="B1466" s="4"/>
      <c r="C1466" s="4"/>
      <c r="D1466" s="4"/>
      <c r="E1466" s="23"/>
      <c r="F1466" s="23"/>
      <c r="H1466" s="23"/>
      <c r="I1466" s="23"/>
      <c r="J1466" s="4"/>
      <c r="K1466" s="20"/>
      <c r="L1466" s="4"/>
    </row>
    <row r="1467" spans="1:12" x14ac:dyDescent="0.2">
      <c r="A1467" s="4"/>
      <c r="B1467" s="4"/>
      <c r="C1467" s="4"/>
      <c r="D1467" s="4"/>
      <c r="E1467" s="23"/>
      <c r="F1467" s="23"/>
      <c r="H1467" s="23"/>
      <c r="I1467" s="23"/>
      <c r="J1467" s="4"/>
      <c r="K1467" s="20"/>
      <c r="L1467" s="4"/>
    </row>
    <row r="1468" spans="1:12" x14ac:dyDescent="0.2">
      <c r="A1468" s="4"/>
      <c r="B1468" s="4"/>
      <c r="C1468" s="4"/>
      <c r="D1468" s="4"/>
      <c r="E1468" s="23"/>
      <c r="F1468" s="23"/>
      <c r="H1468" s="23"/>
      <c r="I1468" s="23"/>
      <c r="J1468" s="4"/>
      <c r="K1468" s="20"/>
      <c r="L1468" s="4"/>
    </row>
    <row r="1469" spans="1:12" x14ac:dyDescent="0.2">
      <c r="A1469" s="4"/>
      <c r="B1469" s="4"/>
      <c r="C1469" s="4"/>
      <c r="D1469" s="4"/>
      <c r="E1469" s="23"/>
      <c r="F1469" s="23"/>
      <c r="H1469" s="23"/>
      <c r="I1469" s="23"/>
      <c r="J1469" s="4"/>
      <c r="K1469" s="20"/>
      <c r="L1469" s="4"/>
    </row>
    <row r="1470" spans="1:12" x14ac:dyDescent="0.2">
      <c r="A1470" s="4"/>
      <c r="B1470" s="4"/>
      <c r="C1470" s="4"/>
      <c r="D1470" s="4"/>
      <c r="E1470" s="23"/>
      <c r="F1470" s="23"/>
      <c r="H1470" s="23"/>
      <c r="I1470" s="23"/>
      <c r="J1470" s="4"/>
      <c r="K1470" s="20"/>
      <c r="L1470" s="4"/>
    </row>
    <row r="1471" spans="1:12" x14ac:dyDescent="0.2">
      <c r="A1471" s="4"/>
      <c r="B1471" s="4"/>
      <c r="C1471" s="4"/>
      <c r="D1471" s="4"/>
      <c r="E1471" s="23"/>
      <c r="F1471" s="23"/>
      <c r="H1471" s="23"/>
      <c r="I1471" s="23"/>
      <c r="J1471" s="4"/>
      <c r="K1471" s="20"/>
      <c r="L1471" s="4"/>
    </row>
    <row r="1472" spans="1:12" x14ac:dyDescent="0.2">
      <c r="A1472" s="4"/>
      <c r="B1472" s="4"/>
      <c r="C1472" s="4"/>
      <c r="D1472" s="4"/>
      <c r="E1472" s="23"/>
      <c r="F1472" s="23"/>
      <c r="H1472" s="23"/>
      <c r="I1472" s="23"/>
      <c r="J1472" s="4"/>
      <c r="K1472" s="20"/>
      <c r="L1472" s="4"/>
    </row>
    <row r="1473" spans="1:12" x14ac:dyDescent="0.2">
      <c r="A1473" s="4"/>
      <c r="B1473" s="4"/>
      <c r="C1473" s="4"/>
      <c r="D1473" s="4"/>
      <c r="E1473" s="23"/>
      <c r="F1473" s="23"/>
      <c r="H1473" s="23"/>
      <c r="I1473" s="23"/>
      <c r="J1473" s="4"/>
      <c r="K1473" s="20"/>
      <c r="L1473" s="4"/>
    </row>
    <row r="1474" spans="1:12" x14ac:dyDescent="0.2">
      <c r="A1474" s="4"/>
      <c r="B1474" s="4"/>
      <c r="C1474" s="4"/>
      <c r="D1474" s="4"/>
      <c r="E1474" s="23"/>
      <c r="F1474" s="23"/>
      <c r="H1474" s="23"/>
      <c r="I1474" s="23"/>
      <c r="J1474" s="4"/>
      <c r="K1474" s="20"/>
      <c r="L1474" s="4"/>
    </row>
    <row r="1475" spans="1:12" x14ac:dyDescent="0.2">
      <c r="A1475" s="4"/>
      <c r="B1475" s="4"/>
      <c r="C1475" s="4"/>
      <c r="D1475" s="4"/>
      <c r="E1475" s="23"/>
      <c r="F1475" s="23"/>
      <c r="H1475" s="23"/>
      <c r="I1475" s="23"/>
      <c r="J1475" s="4"/>
      <c r="K1475" s="20"/>
      <c r="L1475" s="4"/>
    </row>
    <row r="1476" spans="1:12" x14ac:dyDescent="0.2">
      <c r="A1476" s="4"/>
      <c r="B1476" s="4"/>
      <c r="C1476" s="4"/>
      <c r="D1476" s="4"/>
      <c r="E1476" s="23"/>
      <c r="F1476" s="23"/>
      <c r="H1476" s="23"/>
      <c r="I1476" s="23"/>
      <c r="J1476" s="4"/>
      <c r="K1476" s="20"/>
      <c r="L1476" s="4"/>
    </row>
    <row r="1477" spans="1:12" x14ac:dyDescent="0.2">
      <c r="A1477" s="4"/>
      <c r="B1477" s="4"/>
      <c r="C1477" s="4"/>
      <c r="D1477" s="4"/>
      <c r="E1477" s="23"/>
      <c r="F1477" s="23"/>
      <c r="H1477" s="23"/>
      <c r="I1477" s="23"/>
      <c r="J1477" s="4"/>
      <c r="K1477" s="20"/>
      <c r="L1477" s="4"/>
    </row>
    <row r="1478" spans="1:12" x14ac:dyDescent="0.2">
      <c r="A1478" s="4"/>
      <c r="B1478" s="4"/>
      <c r="C1478" s="4"/>
      <c r="D1478" s="4"/>
      <c r="E1478" s="23"/>
      <c r="F1478" s="23"/>
      <c r="H1478" s="23"/>
      <c r="I1478" s="23"/>
      <c r="J1478" s="4"/>
      <c r="K1478" s="20"/>
      <c r="L1478" s="4"/>
    </row>
    <row r="1479" spans="1:12" x14ac:dyDescent="0.2">
      <c r="A1479" s="4"/>
      <c r="B1479" s="4"/>
      <c r="C1479" s="4"/>
      <c r="D1479" s="4"/>
      <c r="E1479" s="23"/>
      <c r="F1479" s="23"/>
      <c r="H1479" s="23"/>
      <c r="I1479" s="23"/>
      <c r="J1479" s="4"/>
      <c r="K1479" s="20"/>
      <c r="L1479" s="4"/>
    </row>
    <row r="1480" spans="1:12" x14ac:dyDescent="0.2">
      <c r="A1480" s="4"/>
      <c r="B1480" s="4"/>
      <c r="C1480" s="4"/>
      <c r="D1480" s="4"/>
      <c r="E1480" s="23"/>
      <c r="F1480" s="23"/>
      <c r="H1480" s="23"/>
      <c r="I1480" s="23"/>
      <c r="J1480" s="4"/>
      <c r="K1480" s="20"/>
      <c r="L1480" s="4"/>
    </row>
    <row r="1481" spans="1:12" x14ac:dyDescent="0.2">
      <c r="A1481" s="4"/>
      <c r="B1481" s="4"/>
      <c r="C1481" s="4"/>
      <c r="D1481" s="4"/>
      <c r="E1481" s="23"/>
      <c r="F1481" s="23"/>
      <c r="H1481" s="23"/>
      <c r="I1481" s="23"/>
      <c r="J1481" s="4"/>
      <c r="K1481" s="20"/>
      <c r="L1481" s="4"/>
    </row>
    <row r="1482" spans="1:12" x14ac:dyDescent="0.2">
      <c r="A1482" s="4"/>
      <c r="B1482" s="4"/>
      <c r="C1482" s="4"/>
      <c r="D1482" s="4"/>
      <c r="E1482" s="23"/>
      <c r="F1482" s="23"/>
      <c r="H1482" s="23"/>
      <c r="I1482" s="23"/>
      <c r="J1482" s="4"/>
      <c r="K1482" s="20"/>
      <c r="L1482" s="4"/>
    </row>
    <row r="1483" spans="1:12" x14ac:dyDescent="0.2">
      <c r="A1483" s="4"/>
      <c r="B1483" s="4"/>
      <c r="C1483" s="4"/>
      <c r="D1483" s="4"/>
      <c r="E1483" s="23"/>
      <c r="F1483" s="23"/>
      <c r="H1483" s="23"/>
      <c r="I1483" s="23"/>
      <c r="J1483" s="4"/>
      <c r="K1483" s="20"/>
      <c r="L1483" s="4"/>
    </row>
    <row r="1484" spans="1:12" x14ac:dyDescent="0.2">
      <c r="A1484" s="4"/>
      <c r="B1484" s="4"/>
      <c r="C1484" s="4"/>
      <c r="D1484" s="4"/>
      <c r="E1484" s="23"/>
      <c r="F1484" s="23"/>
      <c r="H1484" s="23"/>
      <c r="I1484" s="23"/>
      <c r="J1484" s="4"/>
      <c r="K1484" s="20"/>
      <c r="L1484" s="4"/>
    </row>
    <row r="1485" spans="1:12" x14ac:dyDescent="0.2">
      <c r="A1485" s="4"/>
      <c r="B1485" s="4"/>
      <c r="C1485" s="4"/>
      <c r="D1485" s="4"/>
      <c r="E1485" s="23"/>
      <c r="F1485" s="23"/>
      <c r="H1485" s="23"/>
      <c r="I1485" s="23"/>
      <c r="J1485" s="4"/>
      <c r="K1485" s="20"/>
      <c r="L1485" s="4"/>
    </row>
    <row r="1486" spans="1:12" x14ac:dyDescent="0.2">
      <c r="A1486" s="4"/>
      <c r="B1486" s="4"/>
      <c r="C1486" s="4"/>
      <c r="D1486" s="4"/>
      <c r="E1486" s="23"/>
      <c r="F1486" s="23"/>
      <c r="H1486" s="23"/>
      <c r="I1486" s="23"/>
      <c r="J1486" s="4"/>
      <c r="K1486" s="20"/>
      <c r="L1486" s="4"/>
    </row>
    <row r="1487" spans="1:12" x14ac:dyDescent="0.2">
      <c r="A1487" s="4"/>
      <c r="B1487" s="4"/>
      <c r="C1487" s="4"/>
      <c r="D1487" s="4"/>
      <c r="E1487" s="23"/>
      <c r="F1487" s="23"/>
      <c r="H1487" s="23"/>
      <c r="I1487" s="23"/>
      <c r="J1487" s="4"/>
      <c r="K1487" s="20"/>
      <c r="L1487" s="4"/>
    </row>
    <row r="1488" spans="1:12" x14ac:dyDescent="0.2">
      <c r="A1488" s="4"/>
      <c r="B1488" s="4"/>
      <c r="C1488" s="4"/>
      <c r="D1488" s="4"/>
      <c r="E1488" s="23"/>
      <c r="F1488" s="23"/>
      <c r="H1488" s="23"/>
      <c r="I1488" s="23"/>
      <c r="J1488" s="4"/>
      <c r="K1488" s="20"/>
      <c r="L1488" s="4"/>
    </row>
    <row r="1489" spans="1:12" x14ac:dyDescent="0.2">
      <c r="A1489" s="4"/>
      <c r="B1489" s="4"/>
      <c r="C1489" s="4"/>
      <c r="D1489" s="4"/>
      <c r="E1489" s="23"/>
      <c r="F1489" s="23"/>
      <c r="H1489" s="23"/>
      <c r="I1489" s="23"/>
      <c r="J1489" s="4"/>
      <c r="K1489" s="20"/>
      <c r="L1489" s="4"/>
    </row>
    <row r="1490" spans="1:12" x14ac:dyDescent="0.2">
      <c r="A1490" s="4"/>
      <c r="B1490" s="4"/>
      <c r="C1490" s="4"/>
      <c r="D1490" s="4"/>
      <c r="E1490" s="23"/>
      <c r="F1490" s="23"/>
      <c r="H1490" s="23"/>
      <c r="I1490" s="23"/>
      <c r="J1490" s="4"/>
      <c r="K1490" s="20"/>
      <c r="L1490" s="4"/>
    </row>
    <row r="1491" spans="1:12" x14ac:dyDescent="0.2">
      <c r="A1491" s="4"/>
      <c r="B1491" s="4"/>
      <c r="C1491" s="4"/>
      <c r="D1491" s="4"/>
      <c r="E1491" s="23"/>
      <c r="F1491" s="23"/>
      <c r="H1491" s="23"/>
      <c r="I1491" s="23"/>
      <c r="J1491" s="4"/>
      <c r="K1491" s="20"/>
      <c r="L1491" s="4"/>
    </row>
    <row r="1492" spans="1:12" x14ac:dyDescent="0.2">
      <c r="A1492" s="4"/>
      <c r="B1492" s="4"/>
      <c r="C1492" s="4"/>
      <c r="D1492" s="4"/>
      <c r="E1492" s="23"/>
      <c r="F1492" s="23"/>
      <c r="H1492" s="23"/>
      <c r="I1492" s="23"/>
      <c r="J1492" s="4"/>
      <c r="K1492" s="20"/>
      <c r="L1492" s="4"/>
    </row>
    <row r="1493" spans="1:12" x14ac:dyDescent="0.2">
      <c r="A1493" s="4"/>
      <c r="B1493" s="4"/>
      <c r="C1493" s="4"/>
      <c r="D1493" s="4"/>
      <c r="E1493" s="23"/>
      <c r="F1493" s="23"/>
      <c r="H1493" s="23"/>
      <c r="I1493" s="23"/>
      <c r="J1493" s="4"/>
      <c r="K1493" s="20"/>
      <c r="L1493" s="4"/>
    </row>
    <row r="1494" spans="1:12" x14ac:dyDescent="0.2">
      <c r="A1494" s="4"/>
      <c r="B1494" s="4"/>
      <c r="C1494" s="4"/>
      <c r="D1494" s="4"/>
      <c r="E1494" s="23"/>
      <c r="F1494" s="23"/>
      <c r="H1494" s="23"/>
      <c r="I1494" s="23"/>
      <c r="J1494" s="4"/>
      <c r="K1494" s="20"/>
      <c r="L1494" s="4"/>
    </row>
    <row r="1495" spans="1:12" x14ac:dyDescent="0.2">
      <c r="A1495" s="4"/>
      <c r="B1495" s="4"/>
      <c r="C1495" s="4"/>
      <c r="D1495" s="4"/>
      <c r="E1495" s="23"/>
      <c r="F1495" s="23"/>
      <c r="H1495" s="23"/>
      <c r="I1495" s="23"/>
      <c r="J1495" s="4"/>
      <c r="K1495" s="20"/>
      <c r="L1495" s="4"/>
    </row>
    <row r="1496" spans="1:12" x14ac:dyDescent="0.2">
      <c r="A1496" s="4"/>
      <c r="B1496" s="4"/>
      <c r="C1496" s="4"/>
      <c r="D1496" s="4"/>
      <c r="E1496" s="23"/>
      <c r="F1496" s="23"/>
      <c r="H1496" s="23"/>
      <c r="I1496" s="23"/>
      <c r="J1496" s="4"/>
      <c r="K1496" s="20"/>
      <c r="L1496" s="4"/>
    </row>
    <row r="1497" spans="1:12" x14ac:dyDescent="0.2">
      <c r="A1497" s="4"/>
      <c r="B1497" s="4"/>
      <c r="C1497" s="4"/>
      <c r="D1497" s="4"/>
      <c r="E1497" s="23"/>
      <c r="F1497" s="23"/>
      <c r="H1497" s="23"/>
      <c r="I1497" s="23"/>
      <c r="J1497" s="4"/>
      <c r="K1497" s="20"/>
      <c r="L1497" s="4"/>
    </row>
    <row r="1498" spans="1:12" x14ac:dyDescent="0.2">
      <c r="A1498" s="4"/>
      <c r="B1498" s="4"/>
      <c r="C1498" s="4"/>
      <c r="D1498" s="4"/>
      <c r="E1498" s="23"/>
      <c r="F1498" s="23"/>
      <c r="H1498" s="23"/>
      <c r="I1498" s="23"/>
      <c r="J1498" s="4"/>
      <c r="K1498" s="20"/>
      <c r="L1498" s="4"/>
    </row>
    <row r="1499" spans="1:12" x14ac:dyDescent="0.2">
      <c r="A1499" s="4"/>
      <c r="B1499" s="4"/>
      <c r="C1499" s="4"/>
      <c r="D1499" s="4"/>
      <c r="E1499" s="23"/>
      <c r="F1499" s="23"/>
      <c r="H1499" s="23"/>
      <c r="I1499" s="23"/>
      <c r="J1499" s="4"/>
      <c r="K1499" s="20"/>
      <c r="L1499" s="4"/>
    </row>
    <row r="1500" spans="1:12" x14ac:dyDescent="0.2">
      <c r="A1500" s="4"/>
      <c r="B1500" s="4"/>
      <c r="C1500" s="4"/>
      <c r="D1500" s="4"/>
      <c r="E1500" s="23"/>
      <c r="F1500" s="23"/>
      <c r="H1500" s="23"/>
      <c r="I1500" s="23"/>
      <c r="J1500" s="4"/>
      <c r="K1500" s="20"/>
      <c r="L1500" s="4"/>
    </row>
    <row r="1501" spans="1:12" x14ac:dyDescent="0.2">
      <c r="A1501" s="4"/>
      <c r="B1501" s="4"/>
      <c r="C1501" s="4"/>
      <c r="D1501" s="4"/>
      <c r="E1501" s="23"/>
      <c r="F1501" s="23"/>
      <c r="H1501" s="23"/>
      <c r="I1501" s="23"/>
      <c r="J1501" s="4"/>
      <c r="K1501" s="20"/>
      <c r="L1501" s="4"/>
    </row>
    <row r="1502" spans="1:12" x14ac:dyDescent="0.2">
      <c r="A1502" s="4"/>
      <c r="B1502" s="4"/>
      <c r="C1502" s="4"/>
      <c r="D1502" s="4"/>
      <c r="E1502" s="23"/>
      <c r="F1502" s="23"/>
      <c r="H1502" s="23"/>
      <c r="I1502" s="23"/>
      <c r="J1502" s="4"/>
      <c r="K1502" s="20"/>
      <c r="L1502" s="4"/>
    </row>
    <row r="1503" spans="1:12" x14ac:dyDescent="0.2">
      <c r="A1503" s="4"/>
      <c r="B1503" s="4"/>
      <c r="C1503" s="4"/>
      <c r="D1503" s="4"/>
      <c r="E1503" s="23"/>
      <c r="F1503" s="23"/>
      <c r="H1503" s="23"/>
      <c r="I1503" s="23"/>
      <c r="J1503" s="4"/>
      <c r="K1503" s="20"/>
      <c r="L1503" s="4"/>
    </row>
    <row r="1504" spans="1:12" x14ac:dyDescent="0.2">
      <c r="A1504" s="4"/>
      <c r="B1504" s="4"/>
      <c r="C1504" s="4"/>
      <c r="D1504" s="4"/>
      <c r="E1504" s="23"/>
      <c r="F1504" s="23"/>
      <c r="H1504" s="23"/>
      <c r="I1504" s="23"/>
      <c r="J1504" s="4"/>
      <c r="K1504" s="20"/>
      <c r="L1504" s="4"/>
    </row>
    <row r="1505" spans="1:12" x14ac:dyDescent="0.2">
      <c r="A1505" s="4"/>
      <c r="B1505" s="4"/>
      <c r="C1505" s="4"/>
      <c r="D1505" s="4"/>
      <c r="E1505" s="23"/>
      <c r="F1505" s="23"/>
      <c r="H1505" s="23"/>
      <c r="I1505" s="23"/>
      <c r="J1505" s="4"/>
      <c r="K1505" s="20"/>
      <c r="L1505" s="4"/>
    </row>
    <row r="1506" spans="1:12" x14ac:dyDescent="0.2">
      <c r="A1506" s="4"/>
      <c r="B1506" s="4"/>
      <c r="C1506" s="4"/>
      <c r="D1506" s="4"/>
      <c r="E1506" s="23"/>
      <c r="F1506" s="23"/>
      <c r="H1506" s="23"/>
      <c r="I1506" s="23"/>
      <c r="J1506" s="4"/>
      <c r="K1506" s="20"/>
      <c r="L1506" s="4"/>
    </row>
    <row r="1507" spans="1:12" x14ac:dyDescent="0.2">
      <c r="A1507" s="4"/>
      <c r="B1507" s="4"/>
      <c r="C1507" s="4"/>
      <c r="D1507" s="4"/>
      <c r="E1507" s="23"/>
      <c r="F1507" s="23"/>
      <c r="H1507" s="23"/>
      <c r="I1507" s="23"/>
      <c r="J1507" s="4"/>
      <c r="K1507" s="20"/>
      <c r="L1507" s="4"/>
    </row>
    <row r="1508" spans="1:12" x14ac:dyDescent="0.2">
      <c r="A1508" s="4"/>
      <c r="B1508" s="4"/>
      <c r="C1508" s="4"/>
      <c r="D1508" s="4"/>
      <c r="E1508" s="23"/>
      <c r="F1508" s="23"/>
      <c r="H1508" s="23"/>
      <c r="I1508" s="23"/>
      <c r="J1508" s="4"/>
      <c r="K1508" s="20"/>
      <c r="L1508" s="4"/>
    </row>
    <row r="1509" spans="1:12" x14ac:dyDescent="0.2">
      <c r="A1509" s="4"/>
      <c r="B1509" s="4"/>
      <c r="C1509" s="4"/>
      <c r="D1509" s="4"/>
      <c r="E1509" s="23"/>
      <c r="F1509" s="23"/>
      <c r="H1509" s="23"/>
      <c r="I1509" s="23"/>
      <c r="J1509" s="4"/>
      <c r="K1509" s="20"/>
      <c r="L1509" s="4"/>
    </row>
    <row r="1510" spans="1:12" x14ac:dyDescent="0.2">
      <c r="A1510" s="4"/>
      <c r="B1510" s="4"/>
      <c r="C1510" s="4"/>
      <c r="D1510" s="4"/>
      <c r="E1510" s="23"/>
      <c r="F1510" s="23"/>
      <c r="H1510" s="23"/>
      <c r="I1510" s="23"/>
      <c r="J1510" s="4"/>
      <c r="K1510" s="20"/>
      <c r="L1510" s="4"/>
    </row>
    <row r="1511" spans="1:12" x14ac:dyDescent="0.2">
      <c r="A1511" s="4"/>
      <c r="B1511" s="4"/>
      <c r="C1511" s="4"/>
      <c r="D1511" s="4"/>
      <c r="E1511" s="23"/>
      <c r="F1511" s="23"/>
      <c r="H1511" s="23"/>
      <c r="I1511" s="23"/>
      <c r="J1511" s="4"/>
      <c r="K1511" s="20"/>
      <c r="L1511" s="4"/>
    </row>
    <row r="1512" spans="1:12" x14ac:dyDescent="0.2">
      <c r="A1512" s="4"/>
      <c r="B1512" s="4"/>
      <c r="C1512" s="4"/>
      <c r="D1512" s="4"/>
      <c r="E1512" s="23"/>
      <c r="F1512" s="23"/>
      <c r="H1512" s="23"/>
      <c r="I1512" s="23"/>
      <c r="J1512" s="4"/>
      <c r="K1512" s="20"/>
      <c r="L1512" s="4"/>
    </row>
    <row r="1513" spans="1:12" x14ac:dyDescent="0.2">
      <c r="A1513" s="4"/>
      <c r="B1513" s="4"/>
      <c r="C1513" s="4"/>
      <c r="D1513" s="4"/>
      <c r="E1513" s="23"/>
      <c r="F1513" s="23"/>
      <c r="H1513" s="23"/>
      <c r="I1513" s="23"/>
      <c r="J1513" s="4"/>
      <c r="K1513" s="20"/>
      <c r="L1513" s="4"/>
    </row>
    <row r="1514" spans="1:12" x14ac:dyDescent="0.2">
      <c r="A1514" s="4"/>
      <c r="B1514" s="4"/>
      <c r="C1514" s="4"/>
      <c r="D1514" s="4"/>
      <c r="E1514" s="23"/>
      <c r="F1514" s="23"/>
      <c r="H1514" s="23"/>
      <c r="I1514" s="23"/>
      <c r="J1514" s="4"/>
      <c r="K1514" s="20"/>
      <c r="L1514" s="4"/>
    </row>
    <row r="1515" spans="1:12" x14ac:dyDescent="0.2">
      <c r="A1515" s="4"/>
      <c r="B1515" s="4"/>
      <c r="C1515" s="4"/>
      <c r="D1515" s="4"/>
      <c r="E1515" s="23"/>
      <c r="F1515" s="23"/>
      <c r="H1515" s="23"/>
      <c r="I1515" s="23"/>
      <c r="J1515" s="4"/>
      <c r="K1515" s="20"/>
      <c r="L1515" s="4"/>
    </row>
    <row r="1516" spans="1:12" x14ac:dyDescent="0.2">
      <c r="A1516" s="4"/>
      <c r="B1516" s="4"/>
      <c r="C1516" s="4"/>
      <c r="D1516" s="4"/>
      <c r="E1516" s="23"/>
      <c r="F1516" s="23"/>
      <c r="H1516" s="23"/>
      <c r="I1516" s="23"/>
      <c r="J1516" s="4"/>
      <c r="K1516" s="20"/>
      <c r="L1516" s="4"/>
    </row>
    <row r="1517" spans="1:12" x14ac:dyDescent="0.2">
      <c r="A1517" s="4"/>
      <c r="B1517" s="4"/>
      <c r="C1517" s="4"/>
      <c r="D1517" s="4"/>
      <c r="E1517" s="23"/>
      <c r="F1517" s="23"/>
      <c r="H1517" s="23"/>
      <c r="I1517" s="23"/>
      <c r="J1517" s="4"/>
      <c r="K1517" s="20"/>
      <c r="L1517" s="4"/>
    </row>
    <row r="1518" spans="1:12" x14ac:dyDescent="0.2">
      <c r="A1518" s="4"/>
      <c r="B1518" s="4"/>
      <c r="C1518" s="4"/>
      <c r="D1518" s="4"/>
      <c r="E1518" s="23"/>
      <c r="F1518" s="23"/>
      <c r="H1518" s="23"/>
      <c r="I1518" s="23"/>
      <c r="J1518" s="4"/>
      <c r="K1518" s="20"/>
      <c r="L1518" s="4"/>
    </row>
    <row r="1519" spans="1:12" x14ac:dyDescent="0.2">
      <c r="A1519" s="4"/>
      <c r="B1519" s="4"/>
      <c r="C1519" s="4"/>
      <c r="D1519" s="4"/>
      <c r="E1519" s="23"/>
      <c r="F1519" s="23"/>
      <c r="H1519" s="23"/>
      <c r="I1519" s="23"/>
      <c r="J1519" s="4"/>
      <c r="K1519" s="20"/>
      <c r="L1519" s="4"/>
    </row>
    <row r="1520" spans="1:12" x14ac:dyDescent="0.2">
      <c r="A1520" s="4"/>
      <c r="B1520" s="4"/>
      <c r="C1520" s="4"/>
      <c r="D1520" s="4"/>
      <c r="E1520" s="23"/>
      <c r="F1520" s="23"/>
      <c r="H1520" s="23"/>
      <c r="I1520" s="23"/>
      <c r="J1520" s="4"/>
      <c r="K1520" s="20"/>
      <c r="L1520" s="4"/>
    </row>
    <row r="1521" spans="1:12" x14ac:dyDescent="0.2">
      <c r="A1521" s="4"/>
      <c r="B1521" s="4"/>
      <c r="C1521" s="4"/>
      <c r="D1521" s="4"/>
      <c r="E1521" s="23"/>
      <c r="F1521" s="23"/>
      <c r="H1521" s="23"/>
      <c r="I1521" s="23"/>
      <c r="J1521" s="4"/>
      <c r="K1521" s="20"/>
      <c r="L1521" s="4"/>
    </row>
    <row r="1522" spans="1:12" x14ac:dyDescent="0.2">
      <c r="A1522" s="4"/>
      <c r="B1522" s="4"/>
      <c r="C1522" s="4"/>
      <c r="D1522" s="4"/>
      <c r="E1522" s="23"/>
      <c r="F1522" s="23"/>
      <c r="H1522" s="23"/>
      <c r="I1522" s="23"/>
      <c r="J1522" s="4"/>
      <c r="K1522" s="20"/>
      <c r="L1522" s="4"/>
    </row>
    <row r="1523" spans="1:12" x14ac:dyDescent="0.2">
      <c r="A1523" s="4"/>
      <c r="B1523" s="4"/>
      <c r="C1523" s="4"/>
      <c r="D1523" s="4"/>
      <c r="E1523" s="23"/>
      <c r="F1523" s="23"/>
      <c r="H1523" s="23"/>
      <c r="I1523" s="23"/>
      <c r="J1523" s="4"/>
      <c r="K1523" s="20"/>
      <c r="L1523" s="4"/>
    </row>
    <row r="1524" spans="1:12" x14ac:dyDescent="0.2">
      <c r="A1524" s="4"/>
      <c r="B1524" s="4"/>
      <c r="C1524" s="4"/>
      <c r="D1524" s="4"/>
      <c r="E1524" s="23"/>
      <c r="F1524" s="23"/>
      <c r="H1524" s="23"/>
      <c r="I1524" s="23"/>
      <c r="J1524" s="4"/>
      <c r="K1524" s="20"/>
      <c r="L1524" s="4"/>
    </row>
    <row r="1525" spans="1:12" x14ac:dyDescent="0.2">
      <c r="A1525" s="4"/>
      <c r="B1525" s="4"/>
      <c r="C1525" s="4"/>
      <c r="D1525" s="4"/>
      <c r="E1525" s="23"/>
      <c r="F1525" s="23"/>
      <c r="H1525" s="23"/>
      <c r="I1525" s="23"/>
      <c r="J1525" s="4"/>
      <c r="K1525" s="20"/>
      <c r="L1525" s="4"/>
    </row>
    <row r="1526" spans="1:12" x14ac:dyDescent="0.2">
      <c r="A1526" s="4"/>
      <c r="B1526" s="4"/>
      <c r="C1526" s="4"/>
      <c r="D1526" s="4"/>
      <c r="E1526" s="23"/>
      <c r="F1526" s="23"/>
      <c r="H1526" s="23"/>
      <c r="I1526" s="23"/>
      <c r="J1526" s="4"/>
      <c r="K1526" s="20"/>
      <c r="L1526" s="4"/>
    </row>
    <row r="1527" spans="1:12" x14ac:dyDescent="0.2">
      <c r="A1527" s="4"/>
      <c r="B1527" s="4"/>
      <c r="C1527" s="4"/>
      <c r="D1527" s="4"/>
      <c r="E1527" s="23"/>
      <c r="F1527" s="23"/>
      <c r="H1527" s="23"/>
      <c r="I1527" s="23"/>
      <c r="J1527" s="4"/>
      <c r="K1527" s="20"/>
      <c r="L1527" s="4"/>
    </row>
    <row r="1528" spans="1:12" x14ac:dyDescent="0.2">
      <c r="A1528" s="4"/>
      <c r="B1528" s="4"/>
      <c r="C1528" s="4"/>
      <c r="D1528" s="4"/>
      <c r="E1528" s="23"/>
      <c r="F1528" s="23"/>
      <c r="H1528" s="23"/>
      <c r="I1528" s="23"/>
      <c r="J1528" s="4"/>
      <c r="K1528" s="20"/>
      <c r="L1528" s="4"/>
    </row>
    <row r="1529" spans="1:12" x14ac:dyDescent="0.2">
      <c r="A1529" s="4"/>
      <c r="B1529" s="4"/>
      <c r="C1529" s="4"/>
      <c r="D1529" s="4"/>
      <c r="E1529" s="23"/>
      <c r="F1529" s="23"/>
      <c r="H1529" s="23"/>
      <c r="I1529" s="23"/>
      <c r="J1529" s="4"/>
      <c r="K1529" s="20"/>
      <c r="L1529" s="4"/>
    </row>
    <row r="1530" spans="1:12" x14ac:dyDescent="0.2">
      <c r="A1530" s="4"/>
      <c r="B1530" s="4"/>
      <c r="C1530" s="4"/>
      <c r="D1530" s="4"/>
      <c r="E1530" s="23"/>
      <c r="F1530" s="23"/>
      <c r="H1530" s="23"/>
      <c r="I1530" s="23"/>
      <c r="J1530" s="4"/>
      <c r="K1530" s="20"/>
      <c r="L1530" s="4"/>
    </row>
    <row r="1531" spans="1:12" x14ac:dyDescent="0.2">
      <c r="A1531" s="4"/>
      <c r="B1531" s="4"/>
      <c r="C1531" s="4"/>
      <c r="D1531" s="4"/>
      <c r="E1531" s="23"/>
      <c r="F1531" s="23"/>
      <c r="H1531" s="23"/>
      <c r="I1531" s="23"/>
      <c r="J1531" s="4"/>
      <c r="K1531" s="20"/>
      <c r="L1531" s="4"/>
    </row>
    <row r="1532" spans="1:12" x14ac:dyDescent="0.2">
      <c r="A1532" s="4"/>
      <c r="B1532" s="4"/>
      <c r="C1532" s="4"/>
      <c r="D1532" s="4"/>
      <c r="E1532" s="23"/>
      <c r="F1532" s="23"/>
      <c r="H1532" s="23"/>
      <c r="I1532" s="23"/>
      <c r="J1532" s="4"/>
      <c r="K1532" s="20"/>
      <c r="L1532" s="4"/>
    </row>
    <row r="1533" spans="1:12" x14ac:dyDescent="0.2">
      <c r="A1533" s="4"/>
      <c r="B1533" s="4"/>
      <c r="C1533" s="4"/>
      <c r="D1533" s="4"/>
      <c r="E1533" s="23"/>
      <c r="F1533" s="23"/>
      <c r="H1533" s="23"/>
      <c r="I1533" s="23"/>
      <c r="J1533" s="4"/>
      <c r="K1533" s="20"/>
      <c r="L1533" s="4"/>
    </row>
  </sheetData>
  <autoFilter ref="A1:L2579" xr:uid="{00000000-0009-0000-0000-000002000000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A8E6E-8444-40E5-B7A8-835A1D4EA860}">
  <sheetPr>
    <tabColor rgb="FFFFC000"/>
  </sheetPr>
  <dimension ref="A1:Z388"/>
  <sheetViews>
    <sheetView topLeftCell="A227" zoomScale="85" zoomScaleNormal="85" workbookViewId="0">
      <selection activeCell="B243" sqref="B243"/>
    </sheetView>
  </sheetViews>
  <sheetFormatPr defaultRowHeight="12.75" x14ac:dyDescent="0.2"/>
  <cols>
    <col min="1" max="1" width="19.28515625" style="25" bestFit="1" customWidth="1"/>
    <col min="2" max="2" width="42.7109375" style="25" bestFit="1" customWidth="1"/>
    <col min="3" max="3" width="18.7109375" style="25" bestFit="1" customWidth="1"/>
    <col min="4" max="4" width="11" style="25" bestFit="1" customWidth="1"/>
    <col min="5" max="5" width="39.7109375" style="25" bestFit="1" customWidth="1"/>
    <col min="6" max="6" width="18.140625" style="25" bestFit="1" customWidth="1"/>
    <col min="7" max="7" width="9.7109375" style="25" bestFit="1" customWidth="1"/>
    <col min="8" max="8" width="15.28515625" style="25" bestFit="1" customWidth="1"/>
    <col min="9" max="9" width="16.7109375" style="25" bestFit="1" customWidth="1"/>
    <col min="10" max="10" width="15.28515625" style="25" bestFit="1" customWidth="1"/>
    <col min="11" max="11" width="16.7109375" style="25" bestFit="1" customWidth="1"/>
    <col min="12" max="12" width="15.42578125" style="7" bestFit="1" customWidth="1"/>
    <col min="13" max="13" width="16.85546875" style="7" bestFit="1" customWidth="1"/>
    <col min="14" max="14" width="16.85546875" style="9" bestFit="1" customWidth="1"/>
    <col min="15" max="15" width="9.140625" style="8"/>
    <col min="16" max="16" width="9.140625" style="3"/>
    <col min="17" max="17" width="18.140625" style="3" bestFit="1" customWidth="1"/>
    <col min="18" max="18" width="19.28515625" style="7" bestFit="1" customWidth="1"/>
    <col min="19" max="19" width="10.5703125" style="9" bestFit="1" customWidth="1"/>
    <col min="20" max="20" width="9.140625" style="8"/>
    <col min="21" max="25" width="9.140625" style="3"/>
    <col min="26" max="26" width="16.28515625" style="3" bestFit="1" customWidth="1"/>
    <col min="27" max="16384" width="9.140625" style="3"/>
  </cols>
  <sheetData>
    <row r="1" spans="1:26" x14ac:dyDescent="0.2">
      <c r="A1" s="2" t="s">
        <v>0</v>
      </c>
      <c r="B1" s="2" t="s">
        <v>900</v>
      </c>
      <c r="C1" s="2" t="s">
        <v>623</v>
      </c>
      <c r="D1" s="2" t="s">
        <v>899</v>
      </c>
      <c r="E1" s="2" t="s">
        <v>621</v>
      </c>
      <c r="F1" s="2" t="s">
        <v>902</v>
      </c>
      <c r="G1" s="2" t="s">
        <v>901</v>
      </c>
      <c r="H1" s="2" t="s">
        <v>903</v>
      </c>
      <c r="I1" s="2" t="s">
        <v>904</v>
      </c>
      <c r="J1" s="2" t="s">
        <v>1567</v>
      </c>
      <c r="K1" s="2" t="s">
        <v>1568</v>
      </c>
      <c r="L1" s="2"/>
      <c r="M1" s="2"/>
      <c r="N1" s="11" t="s">
        <v>905</v>
      </c>
      <c r="O1" s="8" t="s">
        <v>906</v>
      </c>
      <c r="Q1" s="12" t="s">
        <v>907</v>
      </c>
      <c r="R1" s="10"/>
      <c r="S1" s="11" t="s">
        <v>908</v>
      </c>
      <c r="T1" s="13">
        <v>0.3</v>
      </c>
      <c r="Y1" s="3" t="s">
        <v>909</v>
      </c>
      <c r="Z1" s="3" t="s">
        <v>1660</v>
      </c>
    </row>
    <row r="2" spans="1:26" x14ac:dyDescent="0.2">
      <c r="A2" s="4" t="s">
        <v>319</v>
      </c>
      <c r="B2" s="4" t="s">
        <v>910</v>
      </c>
      <c r="C2" s="4" t="s">
        <v>912</v>
      </c>
      <c r="D2" s="4" t="s">
        <v>632</v>
      </c>
      <c r="E2" s="4" t="s">
        <v>633</v>
      </c>
      <c r="F2" s="4" t="s">
        <v>911</v>
      </c>
      <c r="G2" s="4" t="s">
        <v>635</v>
      </c>
      <c r="H2" s="14">
        <v>0</v>
      </c>
      <c r="I2" s="14">
        <v>0</v>
      </c>
      <c r="J2" s="14">
        <v>20</v>
      </c>
      <c r="K2" s="14">
        <v>0</v>
      </c>
      <c r="L2" s="15"/>
      <c r="M2" s="15"/>
      <c r="N2" s="16">
        <f t="shared" ref="N2:N65" si="0">MAX(H2:I2)</f>
        <v>0</v>
      </c>
      <c r="O2" s="17">
        <f t="shared" ref="O2:O65" si="1">+I2</f>
        <v>0</v>
      </c>
      <c r="S2" s="16">
        <f>MAX(J2:K2)</f>
        <v>20</v>
      </c>
      <c r="T2" s="8">
        <f>ROUNDUP(S2*$T$1,0)</f>
        <v>6</v>
      </c>
      <c r="Y2" s="3" t="s">
        <v>913</v>
      </c>
    </row>
    <row r="3" spans="1:26" x14ac:dyDescent="0.2">
      <c r="A3" s="4" t="s">
        <v>637</v>
      </c>
      <c r="B3" s="4" t="s">
        <v>914</v>
      </c>
      <c r="C3" s="4" t="s">
        <v>915</v>
      </c>
      <c r="D3" s="4" t="s">
        <v>632</v>
      </c>
      <c r="E3" s="4" t="s">
        <v>633</v>
      </c>
      <c r="F3" s="4" t="s">
        <v>911</v>
      </c>
      <c r="G3" s="4" t="s">
        <v>639</v>
      </c>
      <c r="H3" s="14">
        <v>20</v>
      </c>
      <c r="I3" s="14">
        <v>25</v>
      </c>
      <c r="J3" s="14">
        <v>19</v>
      </c>
      <c r="K3" s="14">
        <v>0</v>
      </c>
      <c r="L3" s="15"/>
      <c r="M3" s="15"/>
      <c r="N3" s="16">
        <f t="shared" si="0"/>
        <v>25</v>
      </c>
      <c r="O3" s="17">
        <f t="shared" si="1"/>
        <v>25</v>
      </c>
      <c r="S3" s="16">
        <f t="shared" ref="S3:S66" si="2">MAX(J3:K3)</f>
        <v>19</v>
      </c>
      <c r="T3" s="8">
        <f t="shared" ref="T3:T66" si="3">ROUNDUP(S3*$T$1,0)</f>
        <v>6</v>
      </c>
      <c r="Y3" s="3" t="s">
        <v>916</v>
      </c>
    </row>
    <row r="4" spans="1:26" x14ac:dyDescent="0.2">
      <c r="A4" s="4" t="s">
        <v>640</v>
      </c>
      <c r="B4" s="4" t="s">
        <v>917</v>
      </c>
      <c r="C4" s="4" t="s">
        <v>918</v>
      </c>
      <c r="D4" s="4" t="s">
        <v>632</v>
      </c>
      <c r="E4" s="4" t="s">
        <v>633</v>
      </c>
      <c r="F4" s="4" t="s">
        <v>911</v>
      </c>
      <c r="G4" s="4" t="s">
        <v>639</v>
      </c>
      <c r="H4" s="14">
        <v>15</v>
      </c>
      <c r="I4" s="14">
        <v>23</v>
      </c>
      <c r="J4" s="14">
        <v>17</v>
      </c>
      <c r="K4" s="14">
        <v>0</v>
      </c>
      <c r="L4" s="15"/>
      <c r="M4" s="15"/>
      <c r="N4" s="16">
        <f t="shared" si="0"/>
        <v>23</v>
      </c>
      <c r="O4" s="17">
        <f t="shared" si="1"/>
        <v>23</v>
      </c>
      <c r="S4" s="16">
        <f t="shared" si="2"/>
        <v>17</v>
      </c>
      <c r="T4" s="8">
        <f t="shared" si="3"/>
        <v>6</v>
      </c>
      <c r="Y4" s="3" t="s">
        <v>919</v>
      </c>
    </row>
    <row r="5" spans="1:26" x14ac:dyDescent="0.2">
      <c r="A5" s="4" t="s">
        <v>364</v>
      </c>
      <c r="B5" s="4" t="s">
        <v>920</v>
      </c>
      <c r="C5" s="4" t="s">
        <v>921</v>
      </c>
      <c r="D5" s="4" t="s">
        <v>632</v>
      </c>
      <c r="E5" s="4" t="s">
        <v>633</v>
      </c>
      <c r="F5" s="4" t="s">
        <v>911</v>
      </c>
      <c r="G5" s="4" t="s">
        <v>639</v>
      </c>
      <c r="H5" s="14">
        <v>13</v>
      </c>
      <c r="I5" s="14">
        <v>13</v>
      </c>
      <c r="J5" s="14">
        <v>12</v>
      </c>
      <c r="K5" s="14">
        <v>0</v>
      </c>
      <c r="L5" s="15"/>
      <c r="M5" s="15"/>
      <c r="N5" s="16">
        <f t="shared" si="0"/>
        <v>13</v>
      </c>
      <c r="O5" s="17">
        <f t="shared" si="1"/>
        <v>13</v>
      </c>
      <c r="S5" s="16">
        <f t="shared" si="2"/>
        <v>12</v>
      </c>
      <c r="T5" s="8">
        <f t="shared" si="3"/>
        <v>4</v>
      </c>
      <c r="Y5" s="3" t="s">
        <v>922</v>
      </c>
    </row>
    <row r="6" spans="1:26" x14ac:dyDescent="0.2">
      <c r="A6" s="4" t="s">
        <v>642</v>
      </c>
      <c r="B6" s="4" t="s">
        <v>923</v>
      </c>
      <c r="C6" s="4" t="s">
        <v>924</v>
      </c>
      <c r="D6" s="4" t="s">
        <v>632</v>
      </c>
      <c r="E6" s="4" t="s">
        <v>633</v>
      </c>
      <c r="F6" s="4" t="s">
        <v>911</v>
      </c>
      <c r="G6" s="4" t="s">
        <v>639</v>
      </c>
      <c r="H6" s="14">
        <v>11</v>
      </c>
      <c r="I6" s="14">
        <v>5</v>
      </c>
      <c r="J6" s="14">
        <v>12</v>
      </c>
      <c r="K6" s="14">
        <v>0</v>
      </c>
      <c r="L6" s="15"/>
      <c r="M6" s="15"/>
      <c r="N6" s="16">
        <f t="shared" si="0"/>
        <v>11</v>
      </c>
      <c r="O6" s="17">
        <f t="shared" si="1"/>
        <v>5</v>
      </c>
      <c r="S6" s="16">
        <f t="shared" si="2"/>
        <v>12</v>
      </c>
      <c r="T6" s="8">
        <f t="shared" si="3"/>
        <v>4</v>
      </c>
      <c r="Y6" s="3" t="s">
        <v>925</v>
      </c>
    </row>
    <row r="7" spans="1:26" x14ac:dyDescent="0.2">
      <c r="A7" s="4" t="s">
        <v>927</v>
      </c>
      <c r="B7" s="4" t="s">
        <v>928</v>
      </c>
      <c r="C7" s="4" t="s">
        <v>929</v>
      </c>
      <c r="D7" s="4" t="s">
        <v>643</v>
      </c>
      <c r="E7" s="4" t="s">
        <v>644</v>
      </c>
      <c r="F7" s="4" t="s">
        <v>911</v>
      </c>
      <c r="G7" s="4" t="s">
        <v>639</v>
      </c>
      <c r="H7" s="14">
        <v>500</v>
      </c>
      <c r="I7" s="14">
        <v>0</v>
      </c>
      <c r="J7" s="14">
        <v>500</v>
      </c>
      <c r="K7" s="14">
        <v>0</v>
      </c>
      <c r="L7" s="15"/>
      <c r="M7" s="15"/>
      <c r="N7" s="16">
        <f t="shared" si="0"/>
        <v>500</v>
      </c>
      <c r="O7" s="17">
        <f t="shared" si="1"/>
        <v>0</v>
      </c>
      <c r="S7" s="16">
        <f t="shared" si="2"/>
        <v>500</v>
      </c>
      <c r="T7" s="8">
        <f t="shared" si="3"/>
        <v>150</v>
      </c>
      <c r="Y7" s="3" t="s">
        <v>926</v>
      </c>
    </row>
    <row r="8" spans="1:26" x14ac:dyDescent="0.2">
      <c r="A8" s="4" t="s">
        <v>266</v>
      </c>
      <c r="B8" s="4" t="s">
        <v>931</v>
      </c>
      <c r="C8" s="4" t="s">
        <v>932</v>
      </c>
      <c r="D8" s="4" t="s">
        <v>643</v>
      </c>
      <c r="E8" s="4" t="s">
        <v>644</v>
      </c>
      <c r="F8" s="4" t="s">
        <v>911</v>
      </c>
      <c r="G8" s="4" t="s">
        <v>639</v>
      </c>
      <c r="H8" s="14">
        <v>2000</v>
      </c>
      <c r="I8" s="14">
        <v>0</v>
      </c>
      <c r="J8" s="14">
        <v>2500</v>
      </c>
      <c r="K8" s="14">
        <v>0</v>
      </c>
      <c r="L8" s="15"/>
      <c r="M8" s="15"/>
      <c r="N8" s="16">
        <f t="shared" si="0"/>
        <v>2000</v>
      </c>
      <c r="O8" s="17">
        <f t="shared" si="1"/>
        <v>0</v>
      </c>
      <c r="S8" s="16">
        <f t="shared" si="2"/>
        <v>2500</v>
      </c>
      <c r="T8" s="8">
        <f t="shared" si="3"/>
        <v>750</v>
      </c>
      <c r="Y8" s="3" t="s">
        <v>930</v>
      </c>
    </row>
    <row r="9" spans="1:26" x14ac:dyDescent="0.2">
      <c r="A9" s="4" t="s">
        <v>200</v>
      </c>
      <c r="B9" s="4" t="s">
        <v>934</v>
      </c>
      <c r="C9" s="4" t="s">
        <v>200</v>
      </c>
      <c r="D9" s="4" t="s">
        <v>645</v>
      </c>
      <c r="E9" s="4" t="s">
        <v>646</v>
      </c>
      <c r="F9" s="4" t="s">
        <v>911</v>
      </c>
      <c r="G9" s="4" t="s">
        <v>639</v>
      </c>
      <c r="H9" s="14">
        <v>6000</v>
      </c>
      <c r="I9" s="14">
        <v>6000</v>
      </c>
      <c r="J9" s="14">
        <v>4000</v>
      </c>
      <c r="K9" s="14">
        <v>0</v>
      </c>
      <c r="L9" s="15"/>
      <c r="M9" s="15"/>
      <c r="N9" s="16">
        <f t="shared" si="0"/>
        <v>6000</v>
      </c>
      <c r="O9" s="17">
        <f t="shared" si="1"/>
        <v>6000</v>
      </c>
      <c r="S9" s="16">
        <f t="shared" si="2"/>
        <v>4000</v>
      </c>
      <c r="T9" s="8">
        <f t="shared" si="3"/>
        <v>1200</v>
      </c>
      <c r="Y9" s="3" t="s">
        <v>933</v>
      </c>
    </row>
    <row r="10" spans="1:26" x14ac:dyDescent="0.2">
      <c r="A10" s="4" t="s">
        <v>202</v>
      </c>
      <c r="B10" s="4" t="s">
        <v>936</v>
      </c>
      <c r="C10" s="4" t="s">
        <v>202</v>
      </c>
      <c r="D10" s="4" t="s">
        <v>645</v>
      </c>
      <c r="E10" s="4" t="s">
        <v>646</v>
      </c>
      <c r="F10" s="4" t="s">
        <v>911</v>
      </c>
      <c r="G10" s="4" t="s">
        <v>639</v>
      </c>
      <c r="H10" s="14">
        <v>3000</v>
      </c>
      <c r="I10" s="14">
        <v>3000</v>
      </c>
      <c r="J10" s="14">
        <v>3000</v>
      </c>
      <c r="K10" s="14">
        <v>0</v>
      </c>
      <c r="L10" s="15"/>
      <c r="M10" s="15"/>
      <c r="N10" s="16">
        <f t="shared" si="0"/>
        <v>3000</v>
      </c>
      <c r="O10" s="17">
        <f t="shared" si="1"/>
        <v>3000</v>
      </c>
      <c r="S10" s="16">
        <f t="shared" si="2"/>
        <v>3000</v>
      </c>
      <c r="T10" s="8">
        <f t="shared" si="3"/>
        <v>900</v>
      </c>
      <c r="Y10" s="3" t="s">
        <v>935</v>
      </c>
    </row>
    <row r="11" spans="1:26" x14ac:dyDescent="0.2">
      <c r="A11" s="4" t="s">
        <v>204</v>
      </c>
      <c r="B11" s="4" t="s">
        <v>939</v>
      </c>
      <c r="C11" s="4" t="s">
        <v>204</v>
      </c>
      <c r="D11" s="4" t="s">
        <v>648</v>
      </c>
      <c r="E11" s="4" t="s">
        <v>649</v>
      </c>
      <c r="F11" s="4" t="s">
        <v>911</v>
      </c>
      <c r="G11" s="4" t="s">
        <v>639</v>
      </c>
      <c r="H11" s="14">
        <v>1680</v>
      </c>
      <c r="I11" s="14">
        <v>600</v>
      </c>
      <c r="J11" s="14">
        <v>1530</v>
      </c>
      <c r="K11" s="14">
        <v>0</v>
      </c>
      <c r="L11" s="15"/>
      <c r="M11" s="15"/>
      <c r="N11" s="16">
        <f t="shared" si="0"/>
        <v>1680</v>
      </c>
      <c r="O11" s="17">
        <f t="shared" si="1"/>
        <v>600</v>
      </c>
      <c r="S11" s="16">
        <f t="shared" si="2"/>
        <v>1530</v>
      </c>
      <c r="T11" s="8">
        <f t="shared" si="3"/>
        <v>459</v>
      </c>
      <c r="Y11" s="3" t="s">
        <v>937</v>
      </c>
    </row>
    <row r="12" spans="1:26" x14ac:dyDescent="0.2">
      <c r="A12" s="4" t="s">
        <v>206</v>
      </c>
      <c r="B12" s="4" t="s">
        <v>940</v>
      </c>
      <c r="C12" s="4" t="s">
        <v>206</v>
      </c>
      <c r="D12" s="4" t="s">
        <v>648</v>
      </c>
      <c r="E12" s="4" t="s">
        <v>649</v>
      </c>
      <c r="F12" s="4" t="s">
        <v>911</v>
      </c>
      <c r="G12" s="4" t="s">
        <v>639</v>
      </c>
      <c r="H12" s="14">
        <v>1680</v>
      </c>
      <c r="I12" s="14">
        <v>600</v>
      </c>
      <c r="J12" s="14">
        <v>1530</v>
      </c>
      <c r="K12" s="14">
        <v>0</v>
      </c>
      <c r="L12" s="15"/>
      <c r="M12" s="15"/>
      <c r="N12" s="16">
        <f t="shared" si="0"/>
        <v>1680</v>
      </c>
      <c r="O12" s="17">
        <f t="shared" si="1"/>
        <v>600</v>
      </c>
      <c r="S12" s="16">
        <f t="shared" si="2"/>
        <v>1530</v>
      </c>
      <c r="T12" s="8">
        <f t="shared" si="3"/>
        <v>459</v>
      </c>
      <c r="Y12" s="3" t="s">
        <v>938</v>
      </c>
    </row>
    <row r="13" spans="1:26" x14ac:dyDescent="0.2">
      <c r="A13" s="4" t="s">
        <v>231</v>
      </c>
      <c r="B13" s="4" t="s">
        <v>941</v>
      </c>
      <c r="C13" s="4" t="s">
        <v>231</v>
      </c>
      <c r="D13" s="4" t="s">
        <v>652</v>
      </c>
      <c r="E13" s="4" t="s">
        <v>653</v>
      </c>
      <c r="F13" s="4" t="s">
        <v>911</v>
      </c>
      <c r="G13" s="4" t="s">
        <v>639</v>
      </c>
      <c r="H13" s="14">
        <v>0</v>
      </c>
      <c r="I13" s="14">
        <v>20000</v>
      </c>
      <c r="J13" s="14">
        <v>1500</v>
      </c>
      <c r="K13" s="14">
        <v>0</v>
      </c>
      <c r="L13" s="15"/>
      <c r="M13" s="15"/>
      <c r="N13" s="16">
        <f t="shared" si="0"/>
        <v>20000</v>
      </c>
      <c r="O13" s="17">
        <f t="shared" si="1"/>
        <v>20000</v>
      </c>
      <c r="S13" s="16">
        <f t="shared" si="2"/>
        <v>1500</v>
      </c>
      <c r="T13" s="8">
        <f t="shared" si="3"/>
        <v>450</v>
      </c>
    </row>
    <row r="14" spans="1:26" x14ac:dyDescent="0.2">
      <c r="A14" s="4" t="s">
        <v>242</v>
      </c>
      <c r="B14" s="4" t="s">
        <v>942</v>
      </c>
      <c r="C14" s="4" t="s">
        <v>944</v>
      </c>
      <c r="D14" s="4" t="s">
        <v>652</v>
      </c>
      <c r="E14" s="4" t="s">
        <v>653</v>
      </c>
      <c r="F14" s="4" t="s">
        <v>943</v>
      </c>
      <c r="G14" s="4" t="s">
        <v>639</v>
      </c>
      <c r="H14" s="14">
        <v>100000</v>
      </c>
      <c r="I14" s="14">
        <v>48000</v>
      </c>
      <c r="J14" s="14">
        <v>96000</v>
      </c>
      <c r="K14" s="14">
        <v>0</v>
      </c>
      <c r="L14" s="15"/>
      <c r="M14" s="15"/>
      <c r="N14" s="16">
        <f t="shared" si="0"/>
        <v>100000</v>
      </c>
      <c r="O14" s="17">
        <f t="shared" si="1"/>
        <v>48000</v>
      </c>
      <c r="S14" s="16">
        <f t="shared" si="2"/>
        <v>96000</v>
      </c>
      <c r="T14" s="8">
        <f t="shared" si="3"/>
        <v>28800</v>
      </c>
    </row>
    <row r="15" spans="1:26" x14ac:dyDescent="0.2">
      <c r="A15" s="4" t="s">
        <v>518</v>
      </c>
      <c r="B15" s="4" t="s">
        <v>945</v>
      </c>
      <c r="C15" s="4" t="s">
        <v>518</v>
      </c>
      <c r="D15" s="4" t="s">
        <v>652</v>
      </c>
      <c r="E15" s="4" t="s">
        <v>653</v>
      </c>
      <c r="F15" s="4" t="s">
        <v>911</v>
      </c>
      <c r="G15" s="4" t="s">
        <v>639</v>
      </c>
      <c r="H15" s="14">
        <v>1000000</v>
      </c>
      <c r="I15" s="14">
        <v>900000</v>
      </c>
      <c r="J15" s="14">
        <v>1200000</v>
      </c>
      <c r="K15" s="14">
        <v>0</v>
      </c>
      <c r="L15" s="15"/>
      <c r="M15" s="15"/>
      <c r="N15" s="16">
        <f t="shared" si="0"/>
        <v>1000000</v>
      </c>
      <c r="O15" s="17">
        <f t="shared" si="1"/>
        <v>900000</v>
      </c>
      <c r="S15" s="16">
        <f t="shared" si="2"/>
        <v>1200000</v>
      </c>
      <c r="T15" s="8">
        <f t="shared" si="3"/>
        <v>360000</v>
      </c>
    </row>
    <row r="16" spans="1:26" x14ac:dyDescent="0.2">
      <c r="A16" s="24">
        <v>8983943812</v>
      </c>
      <c r="B16" s="4" t="s">
        <v>946</v>
      </c>
      <c r="C16" s="24">
        <v>8983943812</v>
      </c>
      <c r="D16" s="4" t="s">
        <v>655</v>
      </c>
      <c r="E16" s="4" t="s">
        <v>656</v>
      </c>
      <c r="F16" s="4" t="s">
        <v>911</v>
      </c>
      <c r="G16" s="4" t="s">
        <v>639</v>
      </c>
      <c r="H16" s="14">
        <v>1155</v>
      </c>
      <c r="I16" s="14">
        <v>255</v>
      </c>
      <c r="J16" s="14">
        <v>1110</v>
      </c>
      <c r="K16" s="14">
        <v>0</v>
      </c>
      <c r="L16" s="15"/>
      <c r="M16" s="15"/>
      <c r="N16" s="16">
        <f t="shared" si="0"/>
        <v>1155</v>
      </c>
      <c r="O16" s="17">
        <f t="shared" si="1"/>
        <v>255</v>
      </c>
      <c r="S16" s="16">
        <f t="shared" si="2"/>
        <v>1110</v>
      </c>
      <c r="T16" s="8">
        <f t="shared" si="3"/>
        <v>333</v>
      </c>
    </row>
    <row r="17" spans="1:20" x14ac:dyDescent="0.2">
      <c r="A17" s="24">
        <v>8983943862</v>
      </c>
      <c r="B17" s="4" t="s">
        <v>946</v>
      </c>
      <c r="C17" s="24">
        <v>8983943862</v>
      </c>
      <c r="D17" s="4" t="s">
        <v>655</v>
      </c>
      <c r="E17" s="4" t="s">
        <v>656</v>
      </c>
      <c r="F17" s="4" t="s">
        <v>911</v>
      </c>
      <c r="G17" s="4" t="s">
        <v>639</v>
      </c>
      <c r="H17" s="14">
        <v>180</v>
      </c>
      <c r="I17" s="14">
        <v>30</v>
      </c>
      <c r="J17" s="14">
        <v>465</v>
      </c>
      <c r="K17" s="14">
        <v>0</v>
      </c>
      <c r="L17" s="15"/>
      <c r="M17" s="15"/>
      <c r="N17" s="16">
        <f t="shared" si="0"/>
        <v>180</v>
      </c>
      <c r="O17" s="17">
        <f t="shared" si="1"/>
        <v>30</v>
      </c>
      <c r="S17" s="16">
        <f t="shared" si="2"/>
        <v>465</v>
      </c>
      <c r="T17" s="8">
        <f t="shared" si="3"/>
        <v>140</v>
      </c>
    </row>
    <row r="18" spans="1:20" x14ac:dyDescent="0.2">
      <c r="A18" s="24">
        <v>8983947931</v>
      </c>
      <c r="B18" s="4" t="s">
        <v>949</v>
      </c>
      <c r="C18" s="24">
        <v>8983947931</v>
      </c>
      <c r="D18" s="4" t="s">
        <v>655</v>
      </c>
      <c r="E18" s="4" t="s">
        <v>656</v>
      </c>
      <c r="F18" s="4" t="s">
        <v>911</v>
      </c>
      <c r="G18" s="4" t="s">
        <v>658</v>
      </c>
      <c r="H18" s="14">
        <v>2370</v>
      </c>
      <c r="I18" s="14">
        <v>540</v>
      </c>
      <c r="J18" s="14">
        <v>2910</v>
      </c>
      <c r="K18" s="14">
        <v>0</v>
      </c>
      <c r="L18" s="15"/>
      <c r="M18" s="15"/>
      <c r="N18" s="16">
        <f t="shared" si="0"/>
        <v>2370</v>
      </c>
      <c r="O18" s="17">
        <f t="shared" si="1"/>
        <v>540</v>
      </c>
      <c r="S18" s="16">
        <f t="shared" si="2"/>
        <v>2910</v>
      </c>
      <c r="T18" s="8">
        <f t="shared" si="3"/>
        <v>873</v>
      </c>
    </row>
    <row r="19" spans="1:20" x14ac:dyDescent="0.2">
      <c r="A19" s="24">
        <v>8983954210</v>
      </c>
      <c r="B19" s="4" t="s">
        <v>949</v>
      </c>
      <c r="C19" s="24">
        <v>8983954210</v>
      </c>
      <c r="D19" s="4" t="s">
        <v>655</v>
      </c>
      <c r="E19" s="4" t="s">
        <v>656</v>
      </c>
      <c r="F19" s="4" t="s">
        <v>911</v>
      </c>
      <c r="G19" s="4" t="s">
        <v>658</v>
      </c>
      <c r="H19" s="14">
        <v>180</v>
      </c>
      <c r="I19" s="14">
        <v>0</v>
      </c>
      <c r="J19" s="14">
        <v>120</v>
      </c>
      <c r="K19" s="14">
        <v>0</v>
      </c>
      <c r="L19" s="15"/>
      <c r="M19" s="15"/>
      <c r="N19" s="16">
        <f t="shared" si="0"/>
        <v>180</v>
      </c>
      <c r="O19" s="17">
        <f t="shared" si="1"/>
        <v>0</v>
      </c>
      <c r="S19" s="16">
        <f t="shared" si="2"/>
        <v>120</v>
      </c>
      <c r="T19" s="8">
        <f t="shared" si="3"/>
        <v>36</v>
      </c>
    </row>
    <row r="20" spans="1:20" x14ac:dyDescent="0.2">
      <c r="A20" s="4" t="s">
        <v>291</v>
      </c>
      <c r="B20" s="4" t="s">
        <v>946</v>
      </c>
      <c r="C20" s="4" t="s">
        <v>952</v>
      </c>
      <c r="D20" s="4" t="s">
        <v>655</v>
      </c>
      <c r="E20" s="4" t="s">
        <v>656</v>
      </c>
      <c r="F20" s="4" t="s">
        <v>911</v>
      </c>
      <c r="G20" s="4" t="s">
        <v>639</v>
      </c>
      <c r="H20" s="14">
        <v>930</v>
      </c>
      <c r="I20" s="14">
        <v>240</v>
      </c>
      <c r="J20" s="14">
        <v>1275</v>
      </c>
      <c r="K20" s="14">
        <v>0</v>
      </c>
      <c r="L20" s="15"/>
      <c r="M20" s="15"/>
      <c r="N20" s="16">
        <f t="shared" si="0"/>
        <v>930</v>
      </c>
      <c r="O20" s="17">
        <f t="shared" si="1"/>
        <v>240</v>
      </c>
      <c r="S20" s="16">
        <f t="shared" si="2"/>
        <v>1275</v>
      </c>
      <c r="T20" s="8">
        <f t="shared" si="3"/>
        <v>383</v>
      </c>
    </row>
    <row r="21" spans="1:20" x14ac:dyDescent="0.2">
      <c r="A21" s="4" t="s">
        <v>446</v>
      </c>
      <c r="B21" s="4" t="s">
        <v>953</v>
      </c>
      <c r="C21" s="4" t="s">
        <v>954</v>
      </c>
      <c r="D21" s="4" t="s">
        <v>655</v>
      </c>
      <c r="E21" s="4" t="s">
        <v>656</v>
      </c>
      <c r="F21" s="4" t="s">
        <v>911</v>
      </c>
      <c r="G21" s="4" t="s">
        <v>658</v>
      </c>
      <c r="H21" s="14">
        <v>1020</v>
      </c>
      <c r="I21" s="14">
        <v>210</v>
      </c>
      <c r="J21" s="14">
        <v>930</v>
      </c>
      <c r="K21" s="14">
        <v>0</v>
      </c>
      <c r="L21" s="15"/>
      <c r="M21" s="15"/>
      <c r="N21" s="16">
        <f t="shared" si="0"/>
        <v>1020</v>
      </c>
      <c r="O21" s="17">
        <f t="shared" si="1"/>
        <v>210</v>
      </c>
      <c r="S21" s="16">
        <f t="shared" si="2"/>
        <v>930</v>
      </c>
      <c r="T21" s="8">
        <f t="shared" si="3"/>
        <v>279</v>
      </c>
    </row>
    <row r="22" spans="1:20" x14ac:dyDescent="0.2">
      <c r="A22" s="4" t="s">
        <v>448</v>
      </c>
      <c r="B22" s="4" t="s">
        <v>955</v>
      </c>
      <c r="C22" s="4" t="s">
        <v>956</v>
      </c>
      <c r="D22" s="4" t="s">
        <v>655</v>
      </c>
      <c r="E22" s="4" t="s">
        <v>656</v>
      </c>
      <c r="F22" s="4" t="s">
        <v>911</v>
      </c>
      <c r="G22" s="4" t="s">
        <v>658</v>
      </c>
      <c r="H22" s="14">
        <v>8190</v>
      </c>
      <c r="I22" s="14">
        <v>1320</v>
      </c>
      <c r="J22" s="14">
        <v>4560</v>
      </c>
      <c r="K22" s="14">
        <v>0</v>
      </c>
      <c r="L22" s="15"/>
      <c r="M22" s="15"/>
      <c r="N22" s="16">
        <f t="shared" si="0"/>
        <v>8190</v>
      </c>
      <c r="O22" s="17">
        <f t="shared" si="1"/>
        <v>1320</v>
      </c>
      <c r="S22" s="16">
        <f t="shared" si="2"/>
        <v>4560</v>
      </c>
      <c r="T22" s="8">
        <f t="shared" si="3"/>
        <v>1368</v>
      </c>
    </row>
    <row r="23" spans="1:20" x14ac:dyDescent="0.2">
      <c r="A23" s="4" t="s">
        <v>425</v>
      </c>
      <c r="B23" s="4" t="s">
        <v>957</v>
      </c>
      <c r="C23" s="4" t="s">
        <v>958</v>
      </c>
      <c r="D23" s="4" t="s">
        <v>665</v>
      </c>
      <c r="E23" s="4" t="s">
        <v>666</v>
      </c>
      <c r="F23" s="4" t="s">
        <v>911</v>
      </c>
      <c r="G23" s="4" t="s">
        <v>668</v>
      </c>
      <c r="H23" s="14">
        <v>2520</v>
      </c>
      <c r="I23" s="14">
        <v>98</v>
      </c>
      <c r="J23" s="14">
        <v>1980</v>
      </c>
      <c r="K23" s="14">
        <v>0</v>
      </c>
      <c r="L23" s="15"/>
      <c r="M23" s="15"/>
      <c r="N23" s="16">
        <f t="shared" si="0"/>
        <v>2520</v>
      </c>
      <c r="O23" s="17">
        <f t="shared" si="1"/>
        <v>98</v>
      </c>
      <c r="R23" s="18"/>
      <c r="S23" s="16">
        <f t="shared" si="2"/>
        <v>1980</v>
      </c>
      <c r="T23" s="8">
        <f t="shared" si="3"/>
        <v>594</v>
      </c>
    </row>
    <row r="24" spans="1:20" x14ac:dyDescent="0.2">
      <c r="A24" s="24">
        <v>1511720971</v>
      </c>
      <c r="B24" s="4" t="s">
        <v>959</v>
      </c>
      <c r="C24" s="24">
        <v>8975470950</v>
      </c>
      <c r="D24" s="4" t="s">
        <v>669</v>
      </c>
      <c r="E24" s="4" t="s">
        <v>656</v>
      </c>
      <c r="F24" s="4" t="s">
        <v>911</v>
      </c>
      <c r="G24" s="4" t="s">
        <v>668</v>
      </c>
      <c r="H24" s="14">
        <v>1008</v>
      </c>
      <c r="I24" s="14">
        <v>144</v>
      </c>
      <c r="J24" s="14">
        <v>792</v>
      </c>
      <c r="K24" s="14">
        <v>0</v>
      </c>
      <c r="L24" s="15"/>
      <c r="M24" s="15"/>
      <c r="N24" s="16">
        <f t="shared" si="0"/>
        <v>1008</v>
      </c>
      <c r="O24" s="17">
        <f t="shared" si="1"/>
        <v>144</v>
      </c>
      <c r="R24" s="18"/>
      <c r="S24" s="16">
        <f t="shared" si="2"/>
        <v>792</v>
      </c>
      <c r="T24" s="8">
        <f t="shared" si="3"/>
        <v>238</v>
      </c>
    </row>
    <row r="25" spans="1:20" x14ac:dyDescent="0.2">
      <c r="A25" s="24">
        <v>7552008070</v>
      </c>
      <c r="B25" s="4" t="s">
        <v>961</v>
      </c>
      <c r="C25" s="24">
        <v>7552008072</v>
      </c>
      <c r="D25" s="4" t="s">
        <v>669</v>
      </c>
      <c r="E25" s="4" t="s">
        <v>656</v>
      </c>
      <c r="F25" s="4" t="s">
        <v>911</v>
      </c>
      <c r="G25" s="4" t="s">
        <v>639</v>
      </c>
      <c r="H25" s="14">
        <v>15</v>
      </c>
      <c r="I25" s="14">
        <v>0</v>
      </c>
      <c r="J25" s="14">
        <v>30</v>
      </c>
      <c r="K25" s="14">
        <v>0</v>
      </c>
      <c r="L25" s="15"/>
      <c r="M25" s="15"/>
      <c r="N25" s="16">
        <f t="shared" si="0"/>
        <v>15</v>
      </c>
      <c r="O25" s="17">
        <f t="shared" si="1"/>
        <v>0</v>
      </c>
      <c r="R25" s="18"/>
      <c r="S25" s="16">
        <f t="shared" si="2"/>
        <v>30</v>
      </c>
      <c r="T25" s="8">
        <f t="shared" si="3"/>
        <v>9</v>
      </c>
    </row>
    <row r="26" spans="1:20" x14ac:dyDescent="0.2">
      <c r="A26" s="24">
        <v>7552091840</v>
      </c>
      <c r="B26" s="4" t="s">
        <v>946</v>
      </c>
      <c r="C26" s="24">
        <v>7552091840</v>
      </c>
      <c r="D26" s="4" t="s">
        <v>669</v>
      </c>
      <c r="E26" s="4" t="s">
        <v>656</v>
      </c>
      <c r="F26" s="4" t="s">
        <v>911</v>
      </c>
      <c r="G26" s="4" t="s">
        <v>639</v>
      </c>
      <c r="H26" s="14">
        <v>150</v>
      </c>
      <c r="I26" s="14">
        <v>0</v>
      </c>
      <c r="J26" s="14">
        <v>570</v>
      </c>
      <c r="K26" s="14">
        <v>0</v>
      </c>
      <c r="L26" s="15"/>
      <c r="M26" s="15"/>
      <c r="N26" s="16">
        <f t="shared" si="0"/>
        <v>150</v>
      </c>
      <c r="O26" s="17">
        <f t="shared" si="1"/>
        <v>0</v>
      </c>
      <c r="S26" s="16">
        <f t="shared" si="2"/>
        <v>570</v>
      </c>
      <c r="T26" s="8">
        <f t="shared" si="3"/>
        <v>171</v>
      </c>
    </row>
    <row r="27" spans="1:20" x14ac:dyDescent="0.2">
      <c r="A27" s="24">
        <v>7552125760</v>
      </c>
      <c r="B27" s="4" t="s">
        <v>962</v>
      </c>
      <c r="C27" s="24">
        <v>7552125760</v>
      </c>
      <c r="D27" s="4" t="s">
        <v>669</v>
      </c>
      <c r="E27" s="4" t="s">
        <v>656</v>
      </c>
      <c r="F27" s="4" t="s">
        <v>911</v>
      </c>
      <c r="G27" s="4" t="s">
        <v>668</v>
      </c>
      <c r="H27" s="14">
        <v>15</v>
      </c>
      <c r="I27" s="14">
        <v>0</v>
      </c>
      <c r="J27" s="14">
        <v>30</v>
      </c>
      <c r="K27" s="14">
        <v>0</v>
      </c>
      <c r="L27" s="15"/>
      <c r="M27" s="15"/>
      <c r="N27" s="16">
        <f t="shared" si="0"/>
        <v>15</v>
      </c>
      <c r="O27" s="17">
        <f t="shared" si="1"/>
        <v>0</v>
      </c>
      <c r="S27" s="16">
        <f t="shared" si="2"/>
        <v>30</v>
      </c>
      <c r="T27" s="8">
        <f t="shared" si="3"/>
        <v>9</v>
      </c>
    </row>
    <row r="28" spans="1:20" x14ac:dyDescent="0.2">
      <c r="A28" s="24">
        <v>7552125770</v>
      </c>
      <c r="B28" s="4" t="s">
        <v>963</v>
      </c>
      <c r="C28" s="24">
        <v>7552125770</v>
      </c>
      <c r="D28" s="4" t="s">
        <v>669</v>
      </c>
      <c r="E28" s="4" t="s">
        <v>656</v>
      </c>
      <c r="F28" s="4" t="s">
        <v>911</v>
      </c>
      <c r="G28" s="4" t="s">
        <v>668</v>
      </c>
      <c r="H28" s="14">
        <v>15</v>
      </c>
      <c r="I28" s="14">
        <v>0</v>
      </c>
      <c r="J28" s="14">
        <v>30</v>
      </c>
      <c r="K28" s="14">
        <v>0</v>
      </c>
      <c r="L28" s="15"/>
      <c r="M28" s="15"/>
      <c r="N28" s="16">
        <f t="shared" si="0"/>
        <v>15</v>
      </c>
      <c r="O28" s="17">
        <f t="shared" si="1"/>
        <v>0</v>
      </c>
      <c r="S28" s="16">
        <f t="shared" si="2"/>
        <v>30</v>
      </c>
      <c r="T28" s="8">
        <f t="shared" si="3"/>
        <v>9</v>
      </c>
    </row>
    <row r="29" spans="1:20" x14ac:dyDescent="0.2">
      <c r="A29" s="24">
        <v>7552125780</v>
      </c>
      <c r="B29" s="4" t="s">
        <v>964</v>
      </c>
      <c r="C29" s="24">
        <v>7552125780</v>
      </c>
      <c r="D29" s="4" t="s">
        <v>669</v>
      </c>
      <c r="E29" s="4" t="s">
        <v>656</v>
      </c>
      <c r="F29" s="4" t="s">
        <v>911</v>
      </c>
      <c r="G29" s="4" t="s">
        <v>668</v>
      </c>
      <c r="H29" s="14">
        <v>15</v>
      </c>
      <c r="I29" s="14">
        <v>0</v>
      </c>
      <c r="J29" s="14">
        <v>30</v>
      </c>
      <c r="K29" s="14">
        <v>0</v>
      </c>
      <c r="L29" s="15"/>
      <c r="M29" s="15"/>
      <c r="N29" s="16">
        <f t="shared" si="0"/>
        <v>15</v>
      </c>
      <c r="O29" s="17">
        <f t="shared" si="1"/>
        <v>0</v>
      </c>
      <c r="S29" s="16">
        <f t="shared" si="2"/>
        <v>30</v>
      </c>
      <c r="T29" s="8">
        <f t="shared" si="3"/>
        <v>9</v>
      </c>
    </row>
    <row r="30" spans="1:20" x14ac:dyDescent="0.2">
      <c r="A30" s="24">
        <v>7552125790</v>
      </c>
      <c r="B30" s="4" t="s">
        <v>965</v>
      </c>
      <c r="C30" s="24">
        <v>7552125790</v>
      </c>
      <c r="D30" s="4" t="s">
        <v>669</v>
      </c>
      <c r="E30" s="4" t="s">
        <v>656</v>
      </c>
      <c r="F30" s="4" t="s">
        <v>911</v>
      </c>
      <c r="G30" s="4" t="s">
        <v>668</v>
      </c>
      <c r="H30" s="14">
        <v>15</v>
      </c>
      <c r="I30" s="14">
        <v>0</v>
      </c>
      <c r="J30" s="14">
        <v>30</v>
      </c>
      <c r="K30" s="14">
        <v>0</v>
      </c>
      <c r="L30" s="15"/>
      <c r="M30" s="15"/>
      <c r="N30" s="16">
        <f t="shared" si="0"/>
        <v>15</v>
      </c>
      <c r="O30" s="17">
        <f t="shared" si="1"/>
        <v>0</v>
      </c>
      <c r="S30" s="16">
        <f t="shared" si="2"/>
        <v>30</v>
      </c>
      <c r="T30" s="8">
        <f t="shared" si="3"/>
        <v>9</v>
      </c>
    </row>
    <row r="31" spans="1:20" x14ac:dyDescent="0.2">
      <c r="A31" s="24">
        <v>7552125800</v>
      </c>
      <c r="B31" s="4" t="s">
        <v>966</v>
      </c>
      <c r="C31" s="24">
        <v>7552125800</v>
      </c>
      <c r="D31" s="4" t="s">
        <v>669</v>
      </c>
      <c r="E31" s="4" t="s">
        <v>656</v>
      </c>
      <c r="F31" s="4" t="s">
        <v>911</v>
      </c>
      <c r="G31" s="4" t="s">
        <v>668</v>
      </c>
      <c r="H31" s="14">
        <v>15</v>
      </c>
      <c r="I31" s="14">
        <v>0</v>
      </c>
      <c r="J31" s="14">
        <v>30</v>
      </c>
      <c r="K31" s="14">
        <v>0</v>
      </c>
      <c r="L31" s="15"/>
      <c r="M31" s="15"/>
      <c r="N31" s="16">
        <f t="shared" si="0"/>
        <v>15</v>
      </c>
      <c r="O31" s="17">
        <f t="shared" si="1"/>
        <v>0</v>
      </c>
      <c r="S31" s="16">
        <f t="shared" si="2"/>
        <v>30</v>
      </c>
      <c r="T31" s="8">
        <f t="shared" si="3"/>
        <v>9</v>
      </c>
    </row>
    <row r="32" spans="1:20" x14ac:dyDescent="0.2">
      <c r="A32" s="24">
        <v>7552125810</v>
      </c>
      <c r="B32" s="4" t="s">
        <v>967</v>
      </c>
      <c r="C32" s="24">
        <v>7552125811</v>
      </c>
      <c r="D32" s="4" t="s">
        <v>669</v>
      </c>
      <c r="E32" s="4" t="s">
        <v>656</v>
      </c>
      <c r="F32" s="4" t="s">
        <v>911</v>
      </c>
      <c r="G32" s="4" t="s">
        <v>668</v>
      </c>
      <c r="H32" s="14">
        <v>15</v>
      </c>
      <c r="I32" s="14">
        <v>0</v>
      </c>
      <c r="J32" s="14">
        <v>30</v>
      </c>
      <c r="K32" s="14">
        <v>0</v>
      </c>
      <c r="L32" s="15"/>
      <c r="M32" s="15"/>
      <c r="N32" s="16">
        <f t="shared" si="0"/>
        <v>15</v>
      </c>
      <c r="O32" s="17">
        <f t="shared" si="1"/>
        <v>0</v>
      </c>
      <c r="R32" s="18"/>
      <c r="S32" s="16">
        <f t="shared" si="2"/>
        <v>30</v>
      </c>
      <c r="T32" s="8">
        <f t="shared" si="3"/>
        <v>9</v>
      </c>
    </row>
    <row r="33" spans="1:20" x14ac:dyDescent="0.2">
      <c r="A33" s="24">
        <v>7552296440</v>
      </c>
      <c r="B33" s="4" t="s">
        <v>946</v>
      </c>
      <c r="C33" s="24">
        <v>7552296441</v>
      </c>
      <c r="D33" s="4" t="s">
        <v>669</v>
      </c>
      <c r="E33" s="4" t="s">
        <v>656</v>
      </c>
      <c r="F33" s="4" t="s">
        <v>911</v>
      </c>
      <c r="G33" s="4" t="s">
        <v>639</v>
      </c>
      <c r="H33" s="14">
        <v>3147</v>
      </c>
      <c r="I33" s="14">
        <v>0</v>
      </c>
      <c r="J33" s="14">
        <v>1620</v>
      </c>
      <c r="K33" s="14">
        <v>0</v>
      </c>
      <c r="L33" s="15"/>
      <c r="M33" s="15"/>
      <c r="N33" s="16">
        <f t="shared" si="0"/>
        <v>3147</v>
      </c>
      <c r="O33" s="17">
        <f t="shared" si="1"/>
        <v>0</v>
      </c>
      <c r="R33" s="18"/>
      <c r="S33" s="16">
        <f t="shared" si="2"/>
        <v>1620</v>
      </c>
      <c r="T33" s="8">
        <f t="shared" si="3"/>
        <v>486</v>
      </c>
    </row>
    <row r="34" spans="1:20" x14ac:dyDescent="0.2">
      <c r="A34" s="24">
        <v>7553180490</v>
      </c>
      <c r="B34" s="4" t="s">
        <v>968</v>
      </c>
      <c r="C34" s="24">
        <v>7553180490</v>
      </c>
      <c r="D34" s="4" t="s">
        <v>669</v>
      </c>
      <c r="E34" s="4" t="s">
        <v>656</v>
      </c>
      <c r="F34" s="4" t="s">
        <v>911</v>
      </c>
      <c r="G34" s="4" t="s">
        <v>668</v>
      </c>
      <c r="H34" s="14">
        <v>4306</v>
      </c>
      <c r="I34" s="14">
        <v>0</v>
      </c>
      <c r="J34" s="14">
        <v>1668</v>
      </c>
      <c r="K34" s="14">
        <v>0</v>
      </c>
      <c r="L34" s="15"/>
      <c r="M34" s="15"/>
      <c r="N34" s="16">
        <f t="shared" si="0"/>
        <v>4306</v>
      </c>
      <c r="O34" s="17">
        <f t="shared" si="1"/>
        <v>0</v>
      </c>
      <c r="R34" s="18"/>
      <c r="S34" s="16">
        <f t="shared" si="2"/>
        <v>1668</v>
      </c>
      <c r="T34" s="8">
        <f t="shared" si="3"/>
        <v>501</v>
      </c>
    </row>
    <row r="35" spans="1:20" x14ac:dyDescent="0.2">
      <c r="A35" s="24">
        <v>8978760470</v>
      </c>
      <c r="B35" s="4" t="s">
        <v>946</v>
      </c>
      <c r="C35" s="24">
        <v>8978760471</v>
      </c>
      <c r="D35" s="4" t="s">
        <v>669</v>
      </c>
      <c r="E35" s="4" t="s">
        <v>656</v>
      </c>
      <c r="F35" s="4" t="s">
        <v>911</v>
      </c>
      <c r="G35" s="4" t="s">
        <v>639</v>
      </c>
      <c r="H35" s="14">
        <v>2055</v>
      </c>
      <c r="I35" s="14">
        <v>0</v>
      </c>
      <c r="J35" s="14">
        <v>3188</v>
      </c>
      <c r="K35" s="14">
        <v>0</v>
      </c>
      <c r="L35" s="15"/>
      <c r="M35" s="15"/>
      <c r="N35" s="16">
        <f t="shared" si="0"/>
        <v>2055</v>
      </c>
      <c r="O35" s="17">
        <f t="shared" si="1"/>
        <v>0</v>
      </c>
      <c r="R35" s="18"/>
      <c r="S35" s="16">
        <f t="shared" si="2"/>
        <v>3188</v>
      </c>
      <c r="T35" s="8">
        <f t="shared" si="3"/>
        <v>957</v>
      </c>
    </row>
    <row r="36" spans="1:20" x14ac:dyDescent="0.2">
      <c r="A36" s="24">
        <v>8983943812</v>
      </c>
      <c r="B36" s="4" t="s">
        <v>946</v>
      </c>
      <c r="C36" s="24">
        <v>8983943812</v>
      </c>
      <c r="D36" s="4" t="s">
        <v>669</v>
      </c>
      <c r="E36" s="4" t="s">
        <v>656</v>
      </c>
      <c r="F36" s="4" t="s">
        <v>911</v>
      </c>
      <c r="G36" s="4" t="s">
        <v>639</v>
      </c>
      <c r="H36" s="14">
        <v>1621</v>
      </c>
      <c r="I36" s="14">
        <v>0</v>
      </c>
      <c r="J36" s="14">
        <v>1337</v>
      </c>
      <c r="K36" s="14">
        <v>0</v>
      </c>
      <c r="L36" s="15"/>
      <c r="M36" s="15"/>
      <c r="N36" s="16">
        <f t="shared" si="0"/>
        <v>1621</v>
      </c>
      <c r="O36" s="17">
        <f t="shared" si="1"/>
        <v>0</v>
      </c>
      <c r="R36" s="18"/>
      <c r="S36" s="16">
        <f t="shared" si="2"/>
        <v>1337</v>
      </c>
      <c r="T36" s="8">
        <f t="shared" si="3"/>
        <v>402</v>
      </c>
    </row>
    <row r="37" spans="1:20" x14ac:dyDescent="0.2">
      <c r="A37" s="24">
        <v>8983943831</v>
      </c>
      <c r="B37" s="4" t="s">
        <v>969</v>
      </c>
      <c r="C37" s="24">
        <v>8983943831</v>
      </c>
      <c r="D37" s="4" t="s">
        <v>669</v>
      </c>
      <c r="E37" s="4" t="s">
        <v>656</v>
      </c>
      <c r="F37" s="4" t="s">
        <v>911</v>
      </c>
      <c r="G37" s="4" t="s">
        <v>639</v>
      </c>
      <c r="H37" s="14">
        <v>180</v>
      </c>
      <c r="I37" s="14">
        <v>0</v>
      </c>
      <c r="J37" s="14">
        <v>408</v>
      </c>
      <c r="K37" s="14">
        <v>0</v>
      </c>
      <c r="L37" s="15"/>
      <c r="M37" s="15"/>
      <c r="N37" s="16">
        <f t="shared" si="0"/>
        <v>180</v>
      </c>
      <c r="O37" s="17">
        <f t="shared" si="1"/>
        <v>0</v>
      </c>
      <c r="R37" s="18"/>
      <c r="S37" s="16">
        <f t="shared" si="2"/>
        <v>408</v>
      </c>
      <c r="T37" s="8">
        <f t="shared" si="3"/>
        <v>123</v>
      </c>
    </row>
    <row r="38" spans="1:20" x14ac:dyDescent="0.2">
      <c r="A38" s="24">
        <v>8983943851</v>
      </c>
      <c r="B38" s="4" t="s">
        <v>946</v>
      </c>
      <c r="C38" s="24">
        <v>8983943851</v>
      </c>
      <c r="D38" s="4" t="s">
        <v>669</v>
      </c>
      <c r="E38" s="4" t="s">
        <v>656</v>
      </c>
      <c r="F38" s="4" t="s">
        <v>911</v>
      </c>
      <c r="G38" s="4" t="s">
        <v>639</v>
      </c>
      <c r="H38" s="14">
        <v>8</v>
      </c>
      <c r="I38" s="14">
        <v>0</v>
      </c>
      <c r="J38" s="14">
        <v>0</v>
      </c>
      <c r="K38" s="14">
        <v>0</v>
      </c>
      <c r="L38" s="15"/>
      <c r="M38" s="15"/>
      <c r="N38" s="16">
        <f t="shared" si="0"/>
        <v>8</v>
      </c>
      <c r="O38" s="17">
        <f t="shared" si="1"/>
        <v>0</v>
      </c>
      <c r="R38" s="18"/>
      <c r="S38" s="16">
        <f t="shared" si="2"/>
        <v>0</v>
      </c>
      <c r="T38" s="8">
        <f t="shared" si="3"/>
        <v>0</v>
      </c>
    </row>
    <row r="39" spans="1:20" x14ac:dyDescent="0.2">
      <c r="A39" s="24">
        <v>8983943862</v>
      </c>
      <c r="B39" s="4" t="s">
        <v>946</v>
      </c>
      <c r="C39" s="24">
        <v>8983943862</v>
      </c>
      <c r="D39" s="4" t="s">
        <v>669</v>
      </c>
      <c r="E39" s="4" t="s">
        <v>656</v>
      </c>
      <c r="F39" s="4" t="s">
        <v>911</v>
      </c>
      <c r="G39" s="4" t="s">
        <v>639</v>
      </c>
      <c r="H39" s="14">
        <v>5889</v>
      </c>
      <c r="I39" s="14">
        <v>0</v>
      </c>
      <c r="J39" s="14">
        <v>5282</v>
      </c>
      <c r="K39" s="14">
        <v>0</v>
      </c>
      <c r="L39" s="15"/>
      <c r="M39" s="15"/>
      <c r="N39" s="16">
        <f t="shared" si="0"/>
        <v>5889</v>
      </c>
      <c r="O39" s="17">
        <f t="shared" si="1"/>
        <v>0</v>
      </c>
      <c r="R39" s="18"/>
      <c r="S39" s="16">
        <f t="shared" si="2"/>
        <v>5282</v>
      </c>
      <c r="T39" s="8">
        <f t="shared" si="3"/>
        <v>1585</v>
      </c>
    </row>
    <row r="40" spans="1:20" x14ac:dyDescent="0.2">
      <c r="A40" s="24">
        <v>8983947931</v>
      </c>
      <c r="B40" s="4" t="s">
        <v>949</v>
      </c>
      <c r="C40" s="24">
        <v>8983947931</v>
      </c>
      <c r="D40" s="4" t="s">
        <v>669</v>
      </c>
      <c r="E40" s="4" t="s">
        <v>656</v>
      </c>
      <c r="F40" s="4" t="s">
        <v>911</v>
      </c>
      <c r="G40" s="4" t="s">
        <v>658</v>
      </c>
      <c r="H40" s="14">
        <v>15670</v>
      </c>
      <c r="I40" s="14">
        <v>0</v>
      </c>
      <c r="J40" s="14">
        <v>14794</v>
      </c>
      <c r="K40" s="14">
        <v>0</v>
      </c>
      <c r="L40" s="15"/>
      <c r="M40" s="15"/>
      <c r="N40" s="16">
        <f t="shared" si="0"/>
        <v>15670</v>
      </c>
      <c r="O40" s="17">
        <f t="shared" si="1"/>
        <v>0</v>
      </c>
      <c r="S40" s="16">
        <f t="shared" si="2"/>
        <v>14794</v>
      </c>
      <c r="T40" s="8">
        <f t="shared" si="3"/>
        <v>4439</v>
      </c>
    </row>
    <row r="41" spans="1:20" x14ac:dyDescent="0.2">
      <c r="A41" s="24">
        <v>8983954210</v>
      </c>
      <c r="B41" s="4" t="s">
        <v>949</v>
      </c>
      <c r="C41" s="24">
        <v>8983954210</v>
      </c>
      <c r="D41" s="4" t="s">
        <v>669</v>
      </c>
      <c r="E41" s="4" t="s">
        <v>656</v>
      </c>
      <c r="F41" s="4" t="s">
        <v>911</v>
      </c>
      <c r="G41" s="4" t="s">
        <v>658</v>
      </c>
      <c r="H41" s="14">
        <v>1954</v>
      </c>
      <c r="I41" s="14">
        <v>0</v>
      </c>
      <c r="J41" s="14">
        <v>3488</v>
      </c>
      <c r="K41" s="14">
        <v>0</v>
      </c>
      <c r="L41" s="15"/>
      <c r="M41" s="15"/>
      <c r="N41" s="16">
        <f t="shared" si="0"/>
        <v>1954</v>
      </c>
      <c r="O41" s="17">
        <f t="shared" si="1"/>
        <v>0</v>
      </c>
      <c r="S41" s="16">
        <f t="shared" si="2"/>
        <v>3488</v>
      </c>
      <c r="T41" s="8">
        <f t="shared" si="3"/>
        <v>1047</v>
      </c>
    </row>
    <row r="42" spans="1:20" x14ac:dyDescent="0.2">
      <c r="A42" s="4" t="s">
        <v>15</v>
      </c>
      <c r="B42" s="4" t="s">
        <v>971</v>
      </c>
      <c r="C42" s="4" t="s">
        <v>15</v>
      </c>
      <c r="D42" s="4" t="s">
        <v>669</v>
      </c>
      <c r="E42" s="4" t="s">
        <v>656</v>
      </c>
      <c r="F42" s="4" t="s">
        <v>911</v>
      </c>
      <c r="G42" s="4" t="s">
        <v>668</v>
      </c>
      <c r="H42" s="14">
        <v>900</v>
      </c>
      <c r="I42" s="14">
        <v>216</v>
      </c>
      <c r="J42" s="14">
        <v>936</v>
      </c>
      <c r="K42" s="14">
        <v>0</v>
      </c>
      <c r="L42" s="15"/>
      <c r="M42" s="15"/>
      <c r="N42" s="16">
        <f t="shared" si="0"/>
        <v>900</v>
      </c>
      <c r="O42" s="17">
        <f t="shared" si="1"/>
        <v>216</v>
      </c>
      <c r="S42" s="16">
        <f t="shared" si="2"/>
        <v>936</v>
      </c>
      <c r="T42" s="8">
        <f t="shared" si="3"/>
        <v>281</v>
      </c>
    </row>
    <row r="43" spans="1:20" x14ac:dyDescent="0.2">
      <c r="A43" s="4" t="s">
        <v>35</v>
      </c>
      <c r="B43" s="4" t="s">
        <v>972</v>
      </c>
      <c r="C43" s="4" t="s">
        <v>35</v>
      </c>
      <c r="D43" s="4" t="s">
        <v>669</v>
      </c>
      <c r="E43" s="4" t="s">
        <v>656</v>
      </c>
      <c r="F43" s="4" t="s">
        <v>911</v>
      </c>
      <c r="G43" s="4" t="s">
        <v>668</v>
      </c>
      <c r="H43" s="14">
        <v>2340</v>
      </c>
      <c r="I43" s="14">
        <v>600</v>
      </c>
      <c r="J43" s="14">
        <v>2400</v>
      </c>
      <c r="K43" s="14">
        <v>0</v>
      </c>
      <c r="L43" s="15"/>
      <c r="M43" s="15"/>
      <c r="N43" s="16">
        <f t="shared" si="0"/>
        <v>2340</v>
      </c>
      <c r="O43" s="17">
        <f t="shared" si="1"/>
        <v>600</v>
      </c>
      <c r="S43" s="16">
        <f t="shared" si="2"/>
        <v>2400</v>
      </c>
      <c r="T43" s="8">
        <f t="shared" si="3"/>
        <v>720</v>
      </c>
    </row>
    <row r="44" spans="1:20" x14ac:dyDescent="0.2">
      <c r="A44" s="4" t="s">
        <v>100</v>
      </c>
      <c r="B44" s="4" t="s">
        <v>973</v>
      </c>
      <c r="C44" s="4" t="s">
        <v>100</v>
      </c>
      <c r="D44" s="4" t="s">
        <v>669</v>
      </c>
      <c r="E44" s="4" t="s">
        <v>656</v>
      </c>
      <c r="F44" s="4" t="s">
        <v>911</v>
      </c>
      <c r="G44" s="4" t="s">
        <v>658</v>
      </c>
      <c r="H44" s="14">
        <v>240</v>
      </c>
      <c r="I44" s="14">
        <v>48</v>
      </c>
      <c r="J44" s="14">
        <v>216</v>
      </c>
      <c r="K44" s="14">
        <v>0</v>
      </c>
      <c r="L44" s="15"/>
      <c r="M44" s="15"/>
      <c r="N44" s="16">
        <f t="shared" si="0"/>
        <v>240</v>
      </c>
      <c r="O44" s="17">
        <f t="shared" si="1"/>
        <v>48</v>
      </c>
      <c r="S44" s="16">
        <f t="shared" si="2"/>
        <v>216</v>
      </c>
      <c r="T44" s="8">
        <f t="shared" si="3"/>
        <v>65</v>
      </c>
    </row>
    <row r="45" spans="1:20" x14ac:dyDescent="0.2">
      <c r="A45" s="4" t="s">
        <v>103</v>
      </c>
      <c r="B45" s="4" t="s">
        <v>974</v>
      </c>
      <c r="C45" s="4" t="s">
        <v>103</v>
      </c>
      <c r="D45" s="4" t="s">
        <v>669</v>
      </c>
      <c r="E45" s="4" t="s">
        <v>656</v>
      </c>
      <c r="F45" s="4" t="s">
        <v>911</v>
      </c>
      <c r="G45" s="4" t="s">
        <v>658</v>
      </c>
      <c r="H45" s="14">
        <v>96</v>
      </c>
      <c r="I45" s="14">
        <v>24</v>
      </c>
      <c r="J45" s="14">
        <v>120</v>
      </c>
      <c r="K45" s="14">
        <v>0</v>
      </c>
      <c r="L45" s="15"/>
      <c r="M45" s="15"/>
      <c r="N45" s="16">
        <f t="shared" si="0"/>
        <v>96</v>
      </c>
      <c r="O45" s="17">
        <f t="shared" si="1"/>
        <v>24</v>
      </c>
      <c r="S45" s="16">
        <f t="shared" si="2"/>
        <v>120</v>
      </c>
      <c r="T45" s="8">
        <f t="shared" si="3"/>
        <v>36</v>
      </c>
    </row>
    <row r="46" spans="1:20" x14ac:dyDescent="0.2">
      <c r="A46" s="4" t="s">
        <v>109</v>
      </c>
      <c r="B46" s="4" t="s">
        <v>975</v>
      </c>
      <c r="C46" s="4" t="s">
        <v>109</v>
      </c>
      <c r="D46" s="4" t="s">
        <v>669</v>
      </c>
      <c r="E46" s="4" t="s">
        <v>656</v>
      </c>
      <c r="F46" s="4" t="s">
        <v>911</v>
      </c>
      <c r="G46" s="4" t="s">
        <v>658</v>
      </c>
      <c r="H46" s="14">
        <v>300</v>
      </c>
      <c r="I46" s="14">
        <v>72</v>
      </c>
      <c r="J46" s="14">
        <v>312</v>
      </c>
      <c r="K46" s="14">
        <v>0</v>
      </c>
      <c r="L46" s="15"/>
      <c r="M46" s="15"/>
      <c r="N46" s="16">
        <f t="shared" si="0"/>
        <v>300</v>
      </c>
      <c r="O46" s="17">
        <f t="shared" si="1"/>
        <v>72</v>
      </c>
      <c r="S46" s="16">
        <f t="shared" si="2"/>
        <v>312</v>
      </c>
      <c r="T46" s="8">
        <f t="shared" si="3"/>
        <v>94</v>
      </c>
    </row>
    <row r="47" spans="1:20" x14ac:dyDescent="0.2">
      <c r="A47" s="4" t="s">
        <v>111</v>
      </c>
      <c r="B47" s="4" t="s">
        <v>976</v>
      </c>
      <c r="C47" s="4" t="s">
        <v>977</v>
      </c>
      <c r="D47" s="4" t="s">
        <v>669</v>
      </c>
      <c r="E47" s="4" t="s">
        <v>656</v>
      </c>
      <c r="F47" s="4" t="s">
        <v>911</v>
      </c>
      <c r="G47" s="4" t="s">
        <v>658</v>
      </c>
      <c r="H47" s="14">
        <v>300</v>
      </c>
      <c r="I47" s="14">
        <v>72</v>
      </c>
      <c r="J47" s="14">
        <v>312</v>
      </c>
      <c r="K47" s="14">
        <v>0</v>
      </c>
      <c r="L47" s="15"/>
      <c r="M47" s="15"/>
      <c r="N47" s="16">
        <f t="shared" si="0"/>
        <v>300</v>
      </c>
      <c r="O47" s="17">
        <f t="shared" si="1"/>
        <v>72</v>
      </c>
      <c r="S47" s="16">
        <f t="shared" si="2"/>
        <v>312</v>
      </c>
      <c r="T47" s="8">
        <f t="shared" si="3"/>
        <v>94</v>
      </c>
    </row>
    <row r="48" spans="1:20" x14ac:dyDescent="0.2">
      <c r="A48" s="4" t="s">
        <v>113</v>
      </c>
      <c r="B48" s="4" t="s">
        <v>978</v>
      </c>
      <c r="C48" s="4" t="s">
        <v>979</v>
      </c>
      <c r="D48" s="4" t="s">
        <v>669</v>
      </c>
      <c r="E48" s="4" t="s">
        <v>656</v>
      </c>
      <c r="F48" s="4" t="s">
        <v>911</v>
      </c>
      <c r="G48" s="4" t="s">
        <v>658</v>
      </c>
      <c r="H48" s="14">
        <v>300</v>
      </c>
      <c r="I48" s="14">
        <v>72</v>
      </c>
      <c r="J48" s="14">
        <v>312</v>
      </c>
      <c r="K48" s="14">
        <v>0</v>
      </c>
      <c r="L48" s="15"/>
      <c r="M48" s="15"/>
      <c r="N48" s="16">
        <f t="shared" si="0"/>
        <v>300</v>
      </c>
      <c r="O48" s="17">
        <f t="shared" si="1"/>
        <v>72</v>
      </c>
      <c r="S48" s="16">
        <f t="shared" si="2"/>
        <v>312</v>
      </c>
      <c r="T48" s="8">
        <f t="shared" si="3"/>
        <v>94</v>
      </c>
    </row>
    <row r="49" spans="1:20" x14ac:dyDescent="0.2">
      <c r="A49" s="4" t="s">
        <v>194</v>
      </c>
      <c r="B49" s="4" t="s">
        <v>980</v>
      </c>
      <c r="C49" s="4" t="s">
        <v>981</v>
      </c>
      <c r="D49" s="4" t="s">
        <v>669</v>
      </c>
      <c r="E49" s="4" t="s">
        <v>656</v>
      </c>
      <c r="F49" s="4" t="s">
        <v>911</v>
      </c>
      <c r="G49" s="4" t="s">
        <v>658</v>
      </c>
      <c r="H49" s="14">
        <v>5232</v>
      </c>
      <c r="I49" s="14">
        <v>864</v>
      </c>
      <c r="J49" s="14">
        <v>4416</v>
      </c>
      <c r="K49" s="14">
        <v>0</v>
      </c>
      <c r="L49" s="15"/>
      <c r="M49" s="15"/>
      <c r="N49" s="16">
        <f t="shared" si="0"/>
        <v>5232</v>
      </c>
      <c r="O49" s="17">
        <f t="shared" si="1"/>
        <v>864</v>
      </c>
      <c r="S49" s="16">
        <f t="shared" si="2"/>
        <v>4416</v>
      </c>
      <c r="T49" s="8">
        <f t="shared" si="3"/>
        <v>1325</v>
      </c>
    </row>
    <row r="50" spans="1:20" x14ac:dyDescent="0.2">
      <c r="A50" s="4" t="s">
        <v>437</v>
      </c>
      <c r="B50" s="4" t="s">
        <v>982</v>
      </c>
      <c r="C50" s="4" t="s">
        <v>437</v>
      </c>
      <c r="D50" s="4" t="s">
        <v>669</v>
      </c>
      <c r="E50" s="4" t="s">
        <v>656</v>
      </c>
      <c r="F50" s="4" t="s">
        <v>911</v>
      </c>
      <c r="G50" s="4" t="s">
        <v>658</v>
      </c>
      <c r="H50" s="14">
        <v>300</v>
      </c>
      <c r="I50" s="14">
        <v>72</v>
      </c>
      <c r="J50" s="14">
        <v>312</v>
      </c>
      <c r="K50" s="14">
        <v>0</v>
      </c>
      <c r="L50" s="15"/>
      <c r="M50" s="15"/>
      <c r="N50" s="16">
        <f t="shared" si="0"/>
        <v>300</v>
      </c>
      <c r="O50" s="17">
        <f t="shared" si="1"/>
        <v>72</v>
      </c>
      <c r="S50" s="16">
        <f t="shared" si="2"/>
        <v>312</v>
      </c>
      <c r="T50" s="8">
        <f t="shared" si="3"/>
        <v>94</v>
      </c>
    </row>
    <row r="51" spans="1:20" x14ac:dyDescent="0.2">
      <c r="A51" s="4" t="s">
        <v>439</v>
      </c>
      <c r="B51" s="4" t="s">
        <v>983</v>
      </c>
      <c r="C51" s="4" t="s">
        <v>439</v>
      </c>
      <c r="D51" s="4" t="s">
        <v>669</v>
      </c>
      <c r="E51" s="4" t="s">
        <v>656</v>
      </c>
      <c r="F51" s="4" t="s">
        <v>911</v>
      </c>
      <c r="G51" s="4" t="s">
        <v>658</v>
      </c>
      <c r="H51" s="14">
        <v>300</v>
      </c>
      <c r="I51" s="14">
        <v>72</v>
      </c>
      <c r="J51" s="14">
        <v>312</v>
      </c>
      <c r="K51" s="14">
        <v>0</v>
      </c>
      <c r="L51" s="15"/>
      <c r="M51" s="15"/>
      <c r="N51" s="16">
        <f t="shared" si="0"/>
        <v>300</v>
      </c>
      <c r="O51" s="17">
        <f t="shared" si="1"/>
        <v>72</v>
      </c>
      <c r="S51" s="16">
        <f t="shared" si="2"/>
        <v>312</v>
      </c>
      <c r="T51" s="8">
        <f t="shared" si="3"/>
        <v>94</v>
      </c>
    </row>
    <row r="52" spans="1:20" x14ac:dyDescent="0.2">
      <c r="A52" s="4" t="s">
        <v>450</v>
      </c>
      <c r="B52" s="4" t="s">
        <v>984</v>
      </c>
      <c r="C52" s="4" t="s">
        <v>985</v>
      </c>
      <c r="D52" s="4" t="s">
        <v>669</v>
      </c>
      <c r="E52" s="4" t="s">
        <v>656</v>
      </c>
      <c r="F52" s="4" t="s">
        <v>911</v>
      </c>
      <c r="G52" s="4" t="s">
        <v>658</v>
      </c>
      <c r="H52" s="14">
        <v>192</v>
      </c>
      <c r="I52" s="14">
        <v>24</v>
      </c>
      <c r="J52" s="14">
        <v>192</v>
      </c>
      <c r="K52" s="14">
        <v>0</v>
      </c>
      <c r="L52" s="15"/>
      <c r="M52" s="15"/>
      <c r="N52" s="16">
        <f t="shared" si="0"/>
        <v>192</v>
      </c>
      <c r="O52" s="17">
        <f t="shared" si="1"/>
        <v>24</v>
      </c>
      <c r="S52" s="16">
        <f t="shared" si="2"/>
        <v>192</v>
      </c>
      <c r="T52" s="8">
        <f t="shared" si="3"/>
        <v>58</v>
      </c>
    </row>
    <row r="53" spans="1:20" x14ac:dyDescent="0.2">
      <c r="A53" s="4" t="s">
        <v>452</v>
      </c>
      <c r="B53" s="4" t="s">
        <v>974</v>
      </c>
      <c r="C53" s="4" t="s">
        <v>986</v>
      </c>
      <c r="D53" s="4" t="s">
        <v>669</v>
      </c>
      <c r="E53" s="4" t="s">
        <v>656</v>
      </c>
      <c r="F53" s="4" t="s">
        <v>911</v>
      </c>
      <c r="G53" s="4" t="s">
        <v>658</v>
      </c>
      <c r="H53" s="14">
        <v>144</v>
      </c>
      <c r="I53" s="14">
        <v>24</v>
      </c>
      <c r="J53" s="14">
        <v>156</v>
      </c>
      <c r="K53" s="14">
        <v>0</v>
      </c>
      <c r="L53" s="15"/>
      <c r="M53" s="15"/>
      <c r="N53" s="16">
        <f t="shared" si="0"/>
        <v>144</v>
      </c>
      <c r="O53" s="17">
        <f t="shared" si="1"/>
        <v>24</v>
      </c>
      <c r="S53" s="16">
        <f t="shared" si="2"/>
        <v>156</v>
      </c>
      <c r="T53" s="8">
        <f t="shared" si="3"/>
        <v>47</v>
      </c>
    </row>
    <row r="54" spans="1:20" x14ac:dyDescent="0.2">
      <c r="A54" s="4" t="s">
        <v>310</v>
      </c>
      <c r="B54" s="4" t="s">
        <v>989</v>
      </c>
      <c r="C54" s="4" t="s">
        <v>310</v>
      </c>
      <c r="D54" s="4" t="s">
        <v>987</v>
      </c>
      <c r="E54" s="4" t="s">
        <v>988</v>
      </c>
      <c r="F54" s="4" t="s">
        <v>911</v>
      </c>
      <c r="G54" s="4" t="s">
        <v>639</v>
      </c>
      <c r="H54" s="14">
        <v>7500</v>
      </c>
      <c r="I54" s="14">
        <v>0</v>
      </c>
      <c r="J54" s="14">
        <v>4000</v>
      </c>
      <c r="K54" s="14">
        <v>0</v>
      </c>
      <c r="L54" s="15"/>
      <c r="M54" s="15"/>
      <c r="N54" s="16">
        <f t="shared" si="0"/>
        <v>7500</v>
      </c>
      <c r="O54" s="17">
        <f t="shared" si="1"/>
        <v>0</v>
      </c>
      <c r="S54" s="16">
        <f t="shared" si="2"/>
        <v>4000</v>
      </c>
      <c r="T54" s="8">
        <f t="shared" si="3"/>
        <v>1200</v>
      </c>
    </row>
    <row r="55" spans="1:20" x14ac:dyDescent="0.2">
      <c r="A55" s="4" t="s">
        <v>65</v>
      </c>
      <c r="B55" s="4" t="s">
        <v>991</v>
      </c>
      <c r="C55" s="4" t="s">
        <v>992</v>
      </c>
      <c r="D55" s="4" t="s">
        <v>990</v>
      </c>
      <c r="E55" s="4" t="s">
        <v>892</v>
      </c>
      <c r="F55" s="4" t="s">
        <v>911</v>
      </c>
      <c r="G55" s="4" t="s">
        <v>668</v>
      </c>
      <c r="H55" s="14">
        <v>200</v>
      </c>
      <c r="I55" s="14">
        <v>0</v>
      </c>
      <c r="J55" s="14">
        <v>0</v>
      </c>
      <c r="K55" s="14">
        <v>0</v>
      </c>
      <c r="L55" s="15"/>
      <c r="M55" s="15"/>
      <c r="N55" s="16">
        <f t="shared" si="0"/>
        <v>200</v>
      </c>
      <c r="O55" s="17">
        <f t="shared" si="1"/>
        <v>0</v>
      </c>
      <c r="S55" s="16">
        <f t="shared" si="2"/>
        <v>0</v>
      </c>
      <c r="T55" s="8">
        <f t="shared" si="3"/>
        <v>0</v>
      </c>
    </row>
    <row r="56" spans="1:20" x14ac:dyDescent="0.2">
      <c r="A56" s="4" t="s">
        <v>591</v>
      </c>
      <c r="B56" s="4" t="s">
        <v>993</v>
      </c>
      <c r="C56" s="4" t="s">
        <v>591</v>
      </c>
      <c r="D56" s="4" t="s">
        <v>685</v>
      </c>
      <c r="E56" s="4" t="s">
        <v>686</v>
      </c>
      <c r="F56" s="4" t="s">
        <v>911</v>
      </c>
      <c r="G56" s="4" t="s">
        <v>658</v>
      </c>
      <c r="H56" s="14">
        <v>300</v>
      </c>
      <c r="I56" s="14">
        <v>6</v>
      </c>
      <c r="J56" s="14">
        <v>870</v>
      </c>
      <c r="K56" s="14">
        <v>0</v>
      </c>
      <c r="L56" s="15"/>
      <c r="M56" s="15"/>
      <c r="N56" s="16">
        <f t="shared" si="0"/>
        <v>300</v>
      </c>
      <c r="O56" s="17">
        <f t="shared" si="1"/>
        <v>6</v>
      </c>
      <c r="S56" s="16">
        <f t="shared" si="2"/>
        <v>870</v>
      </c>
      <c r="T56" s="8">
        <f t="shared" si="3"/>
        <v>261</v>
      </c>
    </row>
    <row r="57" spans="1:20" x14ac:dyDescent="0.2">
      <c r="A57" s="4" t="s">
        <v>18</v>
      </c>
      <c r="B57" s="4" t="s">
        <v>995</v>
      </c>
      <c r="C57" s="4"/>
      <c r="D57" s="4" t="s">
        <v>688</v>
      </c>
      <c r="E57" s="4" t="s">
        <v>686</v>
      </c>
      <c r="F57" s="4" t="s">
        <v>911</v>
      </c>
      <c r="G57" s="4" t="s">
        <v>658</v>
      </c>
      <c r="H57" s="14">
        <v>20</v>
      </c>
      <c r="I57" s="14">
        <v>17</v>
      </c>
      <c r="J57" s="14">
        <v>0</v>
      </c>
      <c r="K57" s="14">
        <v>0</v>
      </c>
      <c r="L57" s="15"/>
      <c r="M57" s="15"/>
      <c r="N57" s="16">
        <f t="shared" si="0"/>
        <v>20</v>
      </c>
      <c r="O57" s="17">
        <f t="shared" si="1"/>
        <v>17</v>
      </c>
      <c r="S57" s="16">
        <f t="shared" si="2"/>
        <v>0</v>
      </c>
      <c r="T57" s="8">
        <f t="shared" si="3"/>
        <v>0</v>
      </c>
    </row>
    <row r="58" spans="1:20" x14ac:dyDescent="0.2">
      <c r="A58" s="4" t="s">
        <v>20</v>
      </c>
      <c r="B58" s="4" t="s">
        <v>996</v>
      </c>
      <c r="C58" s="4"/>
      <c r="D58" s="4" t="s">
        <v>688</v>
      </c>
      <c r="E58" s="4" t="s">
        <v>686</v>
      </c>
      <c r="F58" s="4" t="s">
        <v>911</v>
      </c>
      <c r="G58" s="4" t="s">
        <v>658</v>
      </c>
      <c r="H58" s="14">
        <v>4</v>
      </c>
      <c r="I58" s="14">
        <v>4</v>
      </c>
      <c r="J58" s="14">
        <v>0</v>
      </c>
      <c r="K58" s="14">
        <v>0</v>
      </c>
      <c r="L58" s="15"/>
      <c r="M58" s="15"/>
      <c r="N58" s="16">
        <f t="shared" si="0"/>
        <v>4</v>
      </c>
      <c r="O58" s="17">
        <f t="shared" si="1"/>
        <v>4</v>
      </c>
      <c r="S58" s="16">
        <f t="shared" si="2"/>
        <v>0</v>
      </c>
      <c r="T58" s="8">
        <f t="shared" si="3"/>
        <v>0</v>
      </c>
    </row>
    <row r="59" spans="1:20" x14ac:dyDescent="0.2">
      <c r="A59" s="4" t="s">
        <v>23</v>
      </c>
      <c r="B59" s="4" t="s">
        <v>996</v>
      </c>
      <c r="C59" s="4"/>
      <c r="D59" s="4" t="s">
        <v>688</v>
      </c>
      <c r="E59" s="4" t="s">
        <v>686</v>
      </c>
      <c r="F59" s="4" t="s">
        <v>911</v>
      </c>
      <c r="G59" s="4" t="s">
        <v>658</v>
      </c>
      <c r="H59" s="14">
        <v>20</v>
      </c>
      <c r="I59" s="14">
        <v>21</v>
      </c>
      <c r="J59" s="14">
        <v>0</v>
      </c>
      <c r="K59" s="14">
        <v>0</v>
      </c>
      <c r="L59" s="15"/>
      <c r="M59" s="15"/>
      <c r="N59" s="16">
        <f t="shared" si="0"/>
        <v>21</v>
      </c>
      <c r="O59" s="17">
        <f t="shared" si="1"/>
        <v>21</v>
      </c>
      <c r="S59" s="16">
        <f t="shared" si="2"/>
        <v>0</v>
      </c>
      <c r="T59" s="8">
        <f t="shared" si="3"/>
        <v>0</v>
      </c>
    </row>
    <row r="60" spans="1:20" x14ac:dyDescent="0.2">
      <c r="A60" s="4" t="s">
        <v>82</v>
      </c>
      <c r="B60" s="4" t="s">
        <v>997</v>
      </c>
      <c r="C60" s="4"/>
      <c r="D60" s="4" t="s">
        <v>688</v>
      </c>
      <c r="E60" s="4" t="s">
        <v>686</v>
      </c>
      <c r="F60" s="4" t="s">
        <v>911</v>
      </c>
      <c r="G60" s="4" t="s">
        <v>639</v>
      </c>
      <c r="H60" s="14">
        <v>120</v>
      </c>
      <c r="I60" s="14">
        <v>103</v>
      </c>
      <c r="J60" s="14">
        <v>60</v>
      </c>
      <c r="K60" s="14">
        <v>58</v>
      </c>
      <c r="L60" s="15"/>
      <c r="M60" s="15"/>
      <c r="N60" s="16">
        <f t="shared" si="0"/>
        <v>120</v>
      </c>
      <c r="O60" s="17">
        <f t="shared" si="1"/>
        <v>103</v>
      </c>
      <c r="S60" s="16">
        <f t="shared" si="2"/>
        <v>60</v>
      </c>
      <c r="T60" s="8">
        <f t="shared" si="3"/>
        <v>18</v>
      </c>
    </row>
    <row r="61" spans="1:20" x14ac:dyDescent="0.2">
      <c r="A61" s="4" t="s">
        <v>690</v>
      </c>
      <c r="B61" s="4" t="s">
        <v>998</v>
      </c>
      <c r="C61" s="4"/>
      <c r="D61" s="4" t="s">
        <v>688</v>
      </c>
      <c r="E61" s="4" t="s">
        <v>686</v>
      </c>
      <c r="F61" s="4" t="s">
        <v>911</v>
      </c>
      <c r="G61" s="4" t="s">
        <v>639</v>
      </c>
      <c r="H61" s="14">
        <v>61</v>
      </c>
      <c r="I61" s="14">
        <v>61</v>
      </c>
      <c r="J61" s="14">
        <v>25</v>
      </c>
      <c r="K61" s="14">
        <v>25</v>
      </c>
      <c r="L61" s="15"/>
      <c r="M61" s="15"/>
      <c r="N61" s="16">
        <f t="shared" si="0"/>
        <v>61</v>
      </c>
      <c r="O61" s="17">
        <f t="shared" si="1"/>
        <v>61</v>
      </c>
      <c r="S61" s="16">
        <f t="shared" si="2"/>
        <v>25</v>
      </c>
      <c r="T61" s="8">
        <f t="shared" si="3"/>
        <v>8</v>
      </c>
    </row>
    <row r="62" spans="1:20" x14ac:dyDescent="0.2">
      <c r="A62" s="4" t="s">
        <v>85</v>
      </c>
      <c r="B62" s="4" t="s">
        <v>999</v>
      </c>
      <c r="C62" s="4"/>
      <c r="D62" s="4" t="s">
        <v>688</v>
      </c>
      <c r="E62" s="4" t="s">
        <v>686</v>
      </c>
      <c r="F62" s="4" t="s">
        <v>911</v>
      </c>
      <c r="G62" s="4" t="s">
        <v>639</v>
      </c>
      <c r="H62" s="14">
        <v>3</v>
      </c>
      <c r="I62" s="14">
        <v>3</v>
      </c>
      <c r="J62" s="14">
        <v>5</v>
      </c>
      <c r="K62" s="14">
        <v>5</v>
      </c>
      <c r="L62" s="15"/>
      <c r="M62" s="15"/>
      <c r="N62" s="16">
        <f t="shared" si="0"/>
        <v>3</v>
      </c>
      <c r="O62" s="17">
        <f t="shared" si="1"/>
        <v>3</v>
      </c>
      <c r="S62" s="16">
        <f t="shared" si="2"/>
        <v>5</v>
      </c>
      <c r="T62" s="8">
        <f t="shared" si="3"/>
        <v>2</v>
      </c>
    </row>
    <row r="63" spans="1:20" x14ac:dyDescent="0.2">
      <c r="A63" s="4" t="s">
        <v>88</v>
      </c>
      <c r="B63" s="4" t="s">
        <v>997</v>
      </c>
      <c r="C63" s="4" t="s">
        <v>88</v>
      </c>
      <c r="D63" s="4" t="s">
        <v>688</v>
      </c>
      <c r="E63" s="4" t="s">
        <v>686</v>
      </c>
      <c r="F63" s="4" t="s">
        <v>911</v>
      </c>
      <c r="G63" s="4" t="s">
        <v>639</v>
      </c>
      <c r="H63" s="14">
        <v>20</v>
      </c>
      <c r="I63" s="14">
        <v>20</v>
      </c>
      <c r="J63" s="14">
        <v>0</v>
      </c>
      <c r="K63" s="14">
        <v>0</v>
      </c>
      <c r="L63" s="15"/>
      <c r="M63" s="15"/>
      <c r="N63" s="16">
        <f t="shared" si="0"/>
        <v>20</v>
      </c>
      <c r="O63" s="17">
        <f t="shared" si="1"/>
        <v>20</v>
      </c>
      <c r="S63" s="16">
        <f t="shared" si="2"/>
        <v>0</v>
      </c>
      <c r="T63" s="8">
        <f t="shared" si="3"/>
        <v>0</v>
      </c>
    </row>
    <row r="64" spans="1:20" x14ac:dyDescent="0.2">
      <c r="A64" s="4" t="s">
        <v>94</v>
      </c>
      <c r="B64" s="4" t="s">
        <v>997</v>
      </c>
      <c r="C64" s="4" t="s">
        <v>94</v>
      </c>
      <c r="D64" s="4" t="s">
        <v>688</v>
      </c>
      <c r="E64" s="4" t="s">
        <v>686</v>
      </c>
      <c r="F64" s="4" t="s">
        <v>911</v>
      </c>
      <c r="G64" s="4" t="s">
        <v>639</v>
      </c>
      <c r="H64" s="14">
        <v>40</v>
      </c>
      <c r="I64" s="14">
        <v>40</v>
      </c>
      <c r="J64" s="14">
        <v>8</v>
      </c>
      <c r="K64" s="14">
        <v>8</v>
      </c>
      <c r="L64" s="15"/>
      <c r="M64" s="15"/>
      <c r="N64" s="16">
        <f t="shared" si="0"/>
        <v>40</v>
      </c>
      <c r="O64" s="17">
        <f t="shared" si="1"/>
        <v>40</v>
      </c>
      <c r="S64" s="16">
        <f t="shared" si="2"/>
        <v>8</v>
      </c>
      <c r="T64" s="8">
        <f t="shared" si="3"/>
        <v>3</v>
      </c>
    </row>
    <row r="65" spans="1:20" x14ac:dyDescent="0.2">
      <c r="A65" s="4" t="s">
        <v>116</v>
      </c>
      <c r="B65" s="4" t="s">
        <v>1000</v>
      </c>
      <c r="C65" s="4" t="s">
        <v>116</v>
      </c>
      <c r="D65" s="4" t="s">
        <v>688</v>
      </c>
      <c r="E65" s="4" t="s">
        <v>686</v>
      </c>
      <c r="F65" s="4" t="s">
        <v>911</v>
      </c>
      <c r="G65" s="4" t="s">
        <v>639</v>
      </c>
      <c r="H65" s="14">
        <v>4</v>
      </c>
      <c r="I65" s="14">
        <v>4</v>
      </c>
      <c r="J65" s="14">
        <v>0</v>
      </c>
      <c r="K65" s="14">
        <v>3</v>
      </c>
      <c r="L65" s="15"/>
      <c r="M65" s="15"/>
      <c r="N65" s="16">
        <f t="shared" si="0"/>
        <v>4</v>
      </c>
      <c r="O65" s="17">
        <f t="shared" si="1"/>
        <v>4</v>
      </c>
      <c r="S65" s="16">
        <f t="shared" si="2"/>
        <v>3</v>
      </c>
      <c r="T65" s="8">
        <f t="shared" si="3"/>
        <v>1</v>
      </c>
    </row>
    <row r="66" spans="1:20" x14ac:dyDescent="0.2">
      <c r="A66" s="4" t="s">
        <v>691</v>
      </c>
      <c r="B66" s="4" t="s">
        <v>1001</v>
      </c>
      <c r="C66" s="4"/>
      <c r="D66" s="4" t="s">
        <v>688</v>
      </c>
      <c r="E66" s="4" t="s">
        <v>686</v>
      </c>
      <c r="F66" s="4" t="s">
        <v>911</v>
      </c>
      <c r="G66" s="4" t="s">
        <v>658</v>
      </c>
      <c r="H66" s="14">
        <v>1800</v>
      </c>
      <c r="I66" s="14">
        <v>1705</v>
      </c>
      <c r="J66" s="14">
        <v>0</v>
      </c>
      <c r="K66" s="14">
        <v>0</v>
      </c>
      <c r="L66" s="15"/>
      <c r="M66" s="15"/>
      <c r="N66" s="16">
        <f t="shared" ref="N66:N129" si="4">MAX(H66:I66)</f>
        <v>1800</v>
      </c>
      <c r="O66" s="17">
        <f t="shared" ref="O66:O129" si="5">+I66</f>
        <v>1705</v>
      </c>
      <c r="S66" s="16">
        <f t="shared" si="2"/>
        <v>0</v>
      </c>
      <c r="T66" s="8">
        <f t="shared" si="3"/>
        <v>0</v>
      </c>
    </row>
    <row r="67" spans="1:20" x14ac:dyDescent="0.2">
      <c r="A67" s="4" t="s">
        <v>238</v>
      </c>
      <c r="B67" s="4" t="s">
        <v>1002</v>
      </c>
      <c r="C67" s="4" t="s">
        <v>238</v>
      </c>
      <c r="D67" s="4" t="s">
        <v>688</v>
      </c>
      <c r="E67" s="4" t="s">
        <v>686</v>
      </c>
      <c r="F67" s="4" t="s">
        <v>911</v>
      </c>
      <c r="G67" s="4" t="s">
        <v>658</v>
      </c>
      <c r="H67" s="14">
        <v>13</v>
      </c>
      <c r="I67" s="14">
        <v>13</v>
      </c>
      <c r="J67" s="14">
        <v>0</v>
      </c>
      <c r="K67" s="14">
        <v>2</v>
      </c>
      <c r="L67" s="15"/>
      <c r="M67" s="15"/>
      <c r="N67" s="16">
        <f t="shared" si="4"/>
        <v>13</v>
      </c>
      <c r="O67" s="17">
        <f t="shared" si="5"/>
        <v>13</v>
      </c>
      <c r="S67" s="16">
        <f t="shared" ref="S67:S130" si="6">MAX(J67:K67)</f>
        <v>2</v>
      </c>
      <c r="T67" s="8">
        <f t="shared" ref="T67:T130" si="7">ROUNDUP(S67*$T$1,0)</f>
        <v>1</v>
      </c>
    </row>
    <row r="68" spans="1:20" x14ac:dyDescent="0.2">
      <c r="A68" s="4" t="s">
        <v>525</v>
      </c>
      <c r="B68" s="4" t="s">
        <v>1003</v>
      </c>
      <c r="C68" s="4" t="s">
        <v>525</v>
      </c>
      <c r="D68" s="4" t="s">
        <v>688</v>
      </c>
      <c r="E68" s="4" t="s">
        <v>686</v>
      </c>
      <c r="F68" s="4" t="s">
        <v>911</v>
      </c>
      <c r="G68" s="4" t="s">
        <v>658</v>
      </c>
      <c r="H68" s="14">
        <v>2</v>
      </c>
      <c r="I68" s="14">
        <v>9</v>
      </c>
      <c r="J68" s="14">
        <v>0</v>
      </c>
      <c r="K68" s="14">
        <v>0</v>
      </c>
      <c r="L68" s="15"/>
      <c r="M68" s="15"/>
      <c r="N68" s="16">
        <f t="shared" si="4"/>
        <v>9</v>
      </c>
      <c r="O68" s="17">
        <f t="shared" si="5"/>
        <v>9</v>
      </c>
      <c r="S68" s="16">
        <f t="shared" si="6"/>
        <v>0</v>
      </c>
      <c r="T68" s="8">
        <f t="shared" si="7"/>
        <v>0</v>
      </c>
    </row>
    <row r="69" spans="1:20" x14ac:dyDescent="0.2">
      <c r="A69" s="4" t="s">
        <v>530</v>
      </c>
      <c r="B69" s="4" t="s">
        <v>1570</v>
      </c>
      <c r="C69" s="4" t="s">
        <v>530</v>
      </c>
      <c r="D69" s="4" t="s">
        <v>688</v>
      </c>
      <c r="E69" s="4" t="s">
        <v>686</v>
      </c>
      <c r="F69" s="4" t="s">
        <v>911</v>
      </c>
      <c r="G69" s="4" t="s">
        <v>726</v>
      </c>
      <c r="H69" s="14">
        <v>0</v>
      </c>
      <c r="I69" s="14">
        <v>0</v>
      </c>
      <c r="J69" s="14">
        <v>12</v>
      </c>
      <c r="K69" s="14">
        <v>12</v>
      </c>
      <c r="L69" s="15"/>
      <c r="M69" s="15"/>
      <c r="N69" s="16">
        <f t="shared" si="4"/>
        <v>0</v>
      </c>
      <c r="O69" s="17">
        <f t="shared" si="5"/>
        <v>0</v>
      </c>
      <c r="S69" s="16">
        <f t="shared" si="6"/>
        <v>12</v>
      </c>
      <c r="T69" s="8">
        <f t="shared" si="7"/>
        <v>4</v>
      </c>
    </row>
    <row r="70" spans="1:20" x14ac:dyDescent="0.2">
      <c r="A70" s="4" t="s">
        <v>1004</v>
      </c>
      <c r="B70" s="4" t="s">
        <v>1005</v>
      </c>
      <c r="C70" s="4"/>
      <c r="D70" s="4" t="s">
        <v>688</v>
      </c>
      <c r="E70" s="4" t="s">
        <v>686</v>
      </c>
      <c r="F70" s="4" t="s">
        <v>911</v>
      </c>
      <c r="G70" s="4" t="s">
        <v>639</v>
      </c>
      <c r="H70" s="14">
        <v>40</v>
      </c>
      <c r="I70" s="14">
        <v>38</v>
      </c>
      <c r="J70" s="14">
        <v>0</v>
      </c>
      <c r="K70" s="14">
        <v>4</v>
      </c>
      <c r="L70" s="15"/>
      <c r="M70" s="15"/>
      <c r="N70" s="16">
        <f t="shared" si="4"/>
        <v>40</v>
      </c>
      <c r="O70" s="17">
        <f t="shared" si="5"/>
        <v>38</v>
      </c>
      <c r="S70" s="16">
        <f t="shared" si="6"/>
        <v>4</v>
      </c>
      <c r="T70" s="8">
        <f t="shared" si="7"/>
        <v>2</v>
      </c>
    </row>
    <row r="71" spans="1:20" x14ac:dyDescent="0.2">
      <c r="A71" s="4" t="s">
        <v>1006</v>
      </c>
      <c r="B71" s="4" t="s">
        <v>997</v>
      </c>
      <c r="C71" s="4"/>
      <c r="D71" s="4" t="s">
        <v>688</v>
      </c>
      <c r="E71" s="4" t="s">
        <v>686</v>
      </c>
      <c r="F71" s="4" t="s">
        <v>911</v>
      </c>
      <c r="G71" s="4" t="s">
        <v>639</v>
      </c>
      <c r="H71" s="14">
        <v>8</v>
      </c>
      <c r="I71" s="14">
        <v>8</v>
      </c>
      <c r="J71" s="14">
        <v>0</v>
      </c>
      <c r="K71" s="14">
        <v>0</v>
      </c>
      <c r="L71" s="15"/>
      <c r="M71" s="15"/>
      <c r="N71" s="16">
        <f t="shared" si="4"/>
        <v>8</v>
      </c>
      <c r="O71" s="17">
        <f t="shared" si="5"/>
        <v>8</v>
      </c>
      <c r="S71" s="16">
        <f t="shared" si="6"/>
        <v>0</v>
      </c>
      <c r="T71" s="8">
        <f t="shared" si="7"/>
        <v>0</v>
      </c>
    </row>
    <row r="72" spans="1:20" x14ac:dyDescent="0.2">
      <c r="A72" s="4" t="s">
        <v>545</v>
      </c>
      <c r="B72" s="4" t="s">
        <v>997</v>
      </c>
      <c r="C72" s="4"/>
      <c r="D72" s="4" t="s">
        <v>688</v>
      </c>
      <c r="E72" s="4" t="s">
        <v>686</v>
      </c>
      <c r="F72" s="4" t="s">
        <v>911</v>
      </c>
      <c r="G72" s="4" t="s">
        <v>639</v>
      </c>
      <c r="H72" s="14">
        <v>200</v>
      </c>
      <c r="I72" s="14">
        <v>174</v>
      </c>
      <c r="J72" s="14">
        <v>0</v>
      </c>
      <c r="K72" s="14">
        <v>0</v>
      </c>
      <c r="L72" s="15"/>
      <c r="M72" s="15"/>
      <c r="N72" s="16">
        <f t="shared" si="4"/>
        <v>200</v>
      </c>
      <c r="O72" s="17">
        <f t="shared" si="5"/>
        <v>174</v>
      </c>
      <c r="S72" s="16">
        <f t="shared" si="6"/>
        <v>0</v>
      </c>
      <c r="T72" s="8">
        <f t="shared" si="7"/>
        <v>0</v>
      </c>
    </row>
    <row r="73" spans="1:20" x14ac:dyDescent="0.2">
      <c r="A73" s="4" t="s">
        <v>697</v>
      </c>
      <c r="B73" s="4" t="s">
        <v>1007</v>
      </c>
      <c r="C73" s="4"/>
      <c r="D73" s="4" t="s">
        <v>688</v>
      </c>
      <c r="E73" s="4" t="s">
        <v>686</v>
      </c>
      <c r="F73" s="4" t="s">
        <v>911</v>
      </c>
      <c r="G73" s="4" t="s">
        <v>639</v>
      </c>
      <c r="H73" s="14">
        <v>480</v>
      </c>
      <c r="I73" s="14">
        <v>468</v>
      </c>
      <c r="J73" s="14">
        <v>0</v>
      </c>
      <c r="K73" s="14">
        <v>1</v>
      </c>
      <c r="L73" s="15"/>
      <c r="M73" s="15"/>
      <c r="N73" s="16">
        <f t="shared" si="4"/>
        <v>480</v>
      </c>
      <c r="O73" s="17">
        <f t="shared" si="5"/>
        <v>468</v>
      </c>
      <c r="S73" s="16">
        <f t="shared" si="6"/>
        <v>1</v>
      </c>
      <c r="T73" s="8">
        <f t="shared" si="7"/>
        <v>1</v>
      </c>
    </row>
    <row r="74" spans="1:20" x14ac:dyDescent="0.2">
      <c r="A74" s="4" t="s">
        <v>551</v>
      </c>
      <c r="B74" s="4" t="s">
        <v>1008</v>
      </c>
      <c r="C74" s="4" t="s">
        <v>551</v>
      </c>
      <c r="D74" s="4" t="s">
        <v>688</v>
      </c>
      <c r="E74" s="4" t="s">
        <v>686</v>
      </c>
      <c r="F74" s="4" t="s">
        <v>911</v>
      </c>
      <c r="G74" s="4" t="s">
        <v>658</v>
      </c>
      <c r="H74" s="14">
        <v>0</v>
      </c>
      <c r="I74" s="14">
        <v>0</v>
      </c>
      <c r="J74" s="14">
        <v>0</v>
      </c>
      <c r="K74" s="14">
        <v>1</v>
      </c>
      <c r="L74" s="15"/>
      <c r="M74" s="15"/>
      <c r="N74" s="16">
        <f t="shared" si="4"/>
        <v>0</v>
      </c>
      <c r="O74" s="17">
        <f t="shared" si="5"/>
        <v>0</v>
      </c>
      <c r="S74" s="16">
        <f t="shared" si="6"/>
        <v>1</v>
      </c>
      <c r="T74" s="8">
        <f t="shared" si="7"/>
        <v>1</v>
      </c>
    </row>
    <row r="75" spans="1:20" x14ac:dyDescent="0.2">
      <c r="A75" s="4" t="s">
        <v>553</v>
      </c>
      <c r="B75" s="4" t="s">
        <v>1008</v>
      </c>
      <c r="C75" s="4" t="s">
        <v>553</v>
      </c>
      <c r="D75" s="4" t="s">
        <v>688</v>
      </c>
      <c r="E75" s="4" t="s">
        <v>686</v>
      </c>
      <c r="F75" s="4" t="s">
        <v>911</v>
      </c>
      <c r="G75" s="4" t="s">
        <v>658</v>
      </c>
      <c r="H75" s="14">
        <v>20</v>
      </c>
      <c r="I75" s="14">
        <v>17</v>
      </c>
      <c r="J75" s="14">
        <v>4</v>
      </c>
      <c r="K75" s="14">
        <v>4</v>
      </c>
      <c r="L75" s="15"/>
      <c r="M75" s="15"/>
      <c r="N75" s="16">
        <f t="shared" si="4"/>
        <v>20</v>
      </c>
      <c r="O75" s="17">
        <f t="shared" si="5"/>
        <v>17</v>
      </c>
      <c r="S75" s="16">
        <f t="shared" si="6"/>
        <v>4</v>
      </c>
      <c r="T75" s="8">
        <f t="shared" si="7"/>
        <v>2</v>
      </c>
    </row>
    <row r="76" spans="1:20" x14ac:dyDescent="0.2">
      <c r="A76" s="4" t="s">
        <v>556</v>
      </c>
      <c r="B76" s="4" t="s">
        <v>1008</v>
      </c>
      <c r="C76" s="4" t="s">
        <v>556</v>
      </c>
      <c r="D76" s="4" t="s">
        <v>688</v>
      </c>
      <c r="E76" s="4" t="s">
        <v>686</v>
      </c>
      <c r="F76" s="4" t="s">
        <v>911</v>
      </c>
      <c r="G76" s="4" t="s">
        <v>658</v>
      </c>
      <c r="H76" s="14">
        <v>17</v>
      </c>
      <c r="I76" s="14">
        <v>17</v>
      </c>
      <c r="J76" s="14">
        <v>10</v>
      </c>
      <c r="K76" s="14">
        <v>10</v>
      </c>
      <c r="L76" s="15"/>
      <c r="M76" s="15"/>
      <c r="N76" s="16">
        <f t="shared" si="4"/>
        <v>17</v>
      </c>
      <c r="O76" s="17">
        <f t="shared" si="5"/>
        <v>17</v>
      </c>
      <c r="S76" s="16">
        <f t="shared" si="6"/>
        <v>10</v>
      </c>
      <c r="T76" s="8">
        <f t="shared" si="7"/>
        <v>3</v>
      </c>
    </row>
    <row r="77" spans="1:20" x14ac:dyDescent="0.2">
      <c r="A77" s="4" t="s">
        <v>563</v>
      </c>
      <c r="B77" s="4" t="s">
        <v>1009</v>
      </c>
      <c r="C77" s="4" t="s">
        <v>1010</v>
      </c>
      <c r="D77" s="4" t="s">
        <v>688</v>
      </c>
      <c r="E77" s="4" t="s">
        <v>686</v>
      </c>
      <c r="F77" s="4" t="s">
        <v>911</v>
      </c>
      <c r="G77" s="4" t="s">
        <v>639</v>
      </c>
      <c r="H77" s="14">
        <v>20</v>
      </c>
      <c r="I77" s="14">
        <v>16</v>
      </c>
      <c r="J77" s="14">
        <v>2</v>
      </c>
      <c r="K77" s="14">
        <v>5</v>
      </c>
      <c r="L77" s="15"/>
      <c r="M77" s="15"/>
      <c r="N77" s="16">
        <f t="shared" si="4"/>
        <v>20</v>
      </c>
      <c r="O77" s="17">
        <f t="shared" si="5"/>
        <v>16</v>
      </c>
      <c r="S77" s="16">
        <f t="shared" si="6"/>
        <v>5</v>
      </c>
      <c r="T77" s="8">
        <f t="shared" si="7"/>
        <v>2</v>
      </c>
    </row>
    <row r="78" spans="1:20" x14ac:dyDescent="0.2">
      <c r="A78" s="4" t="s">
        <v>564</v>
      </c>
      <c r="B78" s="4" t="s">
        <v>1011</v>
      </c>
      <c r="C78" s="4" t="s">
        <v>564</v>
      </c>
      <c r="D78" s="4" t="s">
        <v>688</v>
      </c>
      <c r="E78" s="4" t="s">
        <v>686</v>
      </c>
      <c r="F78" s="4" t="s">
        <v>911</v>
      </c>
      <c r="G78" s="4" t="s">
        <v>658</v>
      </c>
      <c r="H78" s="14">
        <v>2</v>
      </c>
      <c r="I78" s="14">
        <v>2</v>
      </c>
      <c r="J78" s="14">
        <v>0</v>
      </c>
      <c r="K78" s="14">
        <v>0</v>
      </c>
      <c r="L78" s="15"/>
      <c r="M78" s="15"/>
      <c r="N78" s="16">
        <f t="shared" si="4"/>
        <v>2</v>
      </c>
      <c r="O78" s="17">
        <f t="shared" si="5"/>
        <v>2</v>
      </c>
      <c r="S78" s="16">
        <f t="shared" si="6"/>
        <v>0</v>
      </c>
      <c r="T78" s="8">
        <f t="shared" si="7"/>
        <v>0</v>
      </c>
    </row>
    <row r="79" spans="1:20" x14ac:dyDescent="0.2">
      <c r="A79" s="4" t="s">
        <v>565</v>
      </c>
      <c r="B79" s="4" t="s">
        <v>1012</v>
      </c>
      <c r="C79" s="4" t="s">
        <v>565</v>
      </c>
      <c r="D79" s="4" t="s">
        <v>688</v>
      </c>
      <c r="E79" s="4" t="s">
        <v>686</v>
      </c>
      <c r="F79" s="4" t="s">
        <v>911</v>
      </c>
      <c r="G79" s="4" t="s">
        <v>658</v>
      </c>
      <c r="H79" s="14">
        <v>3</v>
      </c>
      <c r="I79" s="14">
        <v>3</v>
      </c>
      <c r="J79" s="14">
        <v>1</v>
      </c>
      <c r="K79" s="14">
        <v>1</v>
      </c>
      <c r="L79" s="15"/>
      <c r="M79" s="15"/>
      <c r="N79" s="16">
        <f t="shared" si="4"/>
        <v>3</v>
      </c>
      <c r="O79" s="17">
        <f t="shared" si="5"/>
        <v>3</v>
      </c>
      <c r="S79" s="16">
        <f t="shared" si="6"/>
        <v>1</v>
      </c>
      <c r="T79" s="8">
        <f t="shared" si="7"/>
        <v>1</v>
      </c>
    </row>
    <row r="80" spans="1:20" x14ac:dyDescent="0.2">
      <c r="A80" s="4" t="s">
        <v>567</v>
      </c>
      <c r="B80" s="4" t="s">
        <v>1013</v>
      </c>
      <c r="C80" s="4" t="s">
        <v>567</v>
      </c>
      <c r="D80" s="4" t="s">
        <v>688</v>
      </c>
      <c r="E80" s="4" t="s">
        <v>686</v>
      </c>
      <c r="F80" s="4" t="s">
        <v>911</v>
      </c>
      <c r="G80" s="4" t="s">
        <v>639</v>
      </c>
      <c r="H80" s="14">
        <v>100</v>
      </c>
      <c r="I80" s="14">
        <v>91</v>
      </c>
      <c r="J80" s="14">
        <v>40</v>
      </c>
      <c r="K80" s="14">
        <v>34</v>
      </c>
      <c r="L80" s="15"/>
      <c r="M80" s="15"/>
      <c r="N80" s="16">
        <f t="shared" si="4"/>
        <v>100</v>
      </c>
      <c r="O80" s="17">
        <f t="shared" si="5"/>
        <v>91</v>
      </c>
      <c r="S80" s="16">
        <f t="shared" si="6"/>
        <v>40</v>
      </c>
      <c r="T80" s="8">
        <f t="shared" si="7"/>
        <v>12</v>
      </c>
    </row>
    <row r="81" spans="1:20" x14ac:dyDescent="0.2">
      <c r="A81" s="4" t="s">
        <v>569</v>
      </c>
      <c r="B81" s="4" t="s">
        <v>1012</v>
      </c>
      <c r="C81" s="4" t="s">
        <v>569</v>
      </c>
      <c r="D81" s="4" t="s">
        <v>688</v>
      </c>
      <c r="E81" s="4" t="s">
        <v>686</v>
      </c>
      <c r="F81" s="4" t="s">
        <v>911</v>
      </c>
      <c r="G81" s="4" t="s">
        <v>658</v>
      </c>
      <c r="H81" s="14">
        <v>30</v>
      </c>
      <c r="I81" s="14">
        <v>30</v>
      </c>
      <c r="J81" s="14">
        <v>0</v>
      </c>
      <c r="K81" s="14">
        <v>0</v>
      </c>
      <c r="L81" s="15"/>
      <c r="M81" s="15"/>
      <c r="N81" s="16">
        <f t="shared" si="4"/>
        <v>30</v>
      </c>
      <c r="O81" s="17">
        <f t="shared" si="5"/>
        <v>30</v>
      </c>
      <c r="S81" s="16">
        <f t="shared" si="6"/>
        <v>0</v>
      </c>
      <c r="T81" s="8">
        <f t="shared" si="7"/>
        <v>0</v>
      </c>
    </row>
    <row r="82" spans="1:20" x14ac:dyDescent="0.2">
      <c r="A82" s="4" t="s">
        <v>572</v>
      </c>
      <c r="B82" s="4" t="s">
        <v>1012</v>
      </c>
      <c r="C82" s="4" t="s">
        <v>572</v>
      </c>
      <c r="D82" s="4" t="s">
        <v>688</v>
      </c>
      <c r="E82" s="4" t="s">
        <v>686</v>
      </c>
      <c r="F82" s="4" t="s">
        <v>911</v>
      </c>
      <c r="G82" s="4" t="s">
        <v>658</v>
      </c>
      <c r="H82" s="14">
        <v>71</v>
      </c>
      <c r="I82" s="14">
        <v>71</v>
      </c>
      <c r="J82" s="14">
        <v>20</v>
      </c>
      <c r="K82" s="14">
        <v>20</v>
      </c>
      <c r="L82" s="15"/>
      <c r="M82" s="15"/>
      <c r="N82" s="16">
        <f t="shared" si="4"/>
        <v>71</v>
      </c>
      <c r="O82" s="17">
        <f t="shared" si="5"/>
        <v>71</v>
      </c>
      <c r="S82" s="16">
        <f t="shared" si="6"/>
        <v>20</v>
      </c>
      <c r="T82" s="8">
        <f t="shared" si="7"/>
        <v>6</v>
      </c>
    </row>
    <row r="83" spans="1:20" x14ac:dyDescent="0.2">
      <c r="A83" s="4" t="s">
        <v>574</v>
      </c>
      <c r="B83" s="4" t="s">
        <v>1014</v>
      </c>
      <c r="C83" s="4" t="s">
        <v>574</v>
      </c>
      <c r="D83" s="4" t="s">
        <v>688</v>
      </c>
      <c r="E83" s="4" t="s">
        <v>686</v>
      </c>
      <c r="F83" s="4" t="s">
        <v>911</v>
      </c>
      <c r="G83" s="4" t="s">
        <v>658</v>
      </c>
      <c r="H83" s="14">
        <v>30</v>
      </c>
      <c r="I83" s="14">
        <v>27</v>
      </c>
      <c r="J83" s="14">
        <v>12</v>
      </c>
      <c r="K83" s="14">
        <v>12</v>
      </c>
      <c r="L83" s="15"/>
      <c r="M83" s="15"/>
      <c r="N83" s="16">
        <f t="shared" si="4"/>
        <v>30</v>
      </c>
      <c r="O83" s="17">
        <f t="shared" si="5"/>
        <v>27</v>
      </c>
      <c r="S83" s="16">
        <f t="shared" si="6"/>
        <v>12</v>
      </c>
      <c r="T83" s="8">
        <f t="shared" si="7"/>
        <v>4</v>
      </c>
    </row>
    <row r="84" spans="1:20" x14ac:dyDescent="0.2">
      <c r="A84" s="4" t="s">
        <v>576</v>
      </c>
      <c r="B84" s="4" t="s">
        <v>1015</v>
      </c>
      <c r="C84" s="4" t="s">
        <v>576</v>
      </c>
      <c r="D84" s="4" t="s">
        <v>688</v>
      </c>
      <c r="E84" s="4" t="s">
        <v>686</v>
      </c>
      <c r="F84" s="4" t="s">
        <v>911</v>
      </c>
      <c r="G84" s="4" t="s">
        <v>658</v>
      </c>
      <c r="H84" s="14">
        <v>10</v>
      </c>
      <c r="I84" s="14">
        <v>10</v>
      </c>
      <c r="J84" s="14">
        <v>60</v>
      </c>
      <c r="K84" s="14">
        <v>58</v>
      </c>
      <c r="L84" s="15"/>
      <c r="M84" s="15"/>
      <c r="N84" s="16">
        <f t="shared" si="4"/>
        <v>10</v>
      </c>
      <c r="O84" s="17">
        <f t="shared" si="5"/>
        <v>10</v>
      </c>
      <c r="S84" s="16">
        <f t="shared" si="6"/>
        <v>60</v>
      </c>
      <c r="T84" s="8">
        <f t="shared" si="7"/>
        <v>18</v>
      </c>
    </row>
    <row r="85" spans="1:20" x14ac:dyDescent="0.2">
      <c r="A85" s="4" t="s">
        <v>578</v>
      </c>
      <c r="B85" s="4" t="s">
        <v>1661</v>
      </c>
      <c r="C85" s="4" t="s">
        <v>578</v>
      </c>
      <c r="D85" s="4" t="s">
        <v>688</v>
      </c>
      <c r="E85" s="4" t="s">
        <v>686</v>
      </c>
      <c r="F85" s="4" t="s">
        <v>911</v>
      </c>
      <c r="G85" s="4" t="s">
        <v>658</v>
      </c>
      <c r="H85" s="14">
        <v>0</v>
      </c>
      <c r="I85" s="14">
        <v>0</v>
      </c>
      <c r="J85" s="14">
        <v>0</v>
      </c>
      <c r="K85" s="14">
        <v>1</v>
      </c>
      <c r="L85" s="15"/>
      <c r="M85" s="15"/>
      <c r="N85" s="16">
        <f t="shared" si="4"/>
        <v>0</v>
      </c>
      <c r="O85" s="17">
        <f t="shared" si="5"/>
        <v>0</v>
      </c>
      <c r="S85" s="16">
        <f t="shared" si="6"/>
        <v>1</v>
      </c>
      <c r="T85" s="8">
        <f t="shared" si="7"/>
        <v>1</v>
      </c>
    </row>
    <row r="86" spans="1:20" x14ac:dyDescent="0.2">
      <c r="A86" s="4" t="s">
        <v>581</v>
      </c>
      <c r="B86" s="4" t="s">
        <v>1016</v>
      </c>
      <c r="C86" s="4" t="s">
        <v>581</v>
      </c>
      <c r="D86" s="4" t="s">
        <v>688</v>
      </c>
      <c r="E86" s="4" t="s">
        <v>686</v>
      </c>
      <c r="F86" s="4" t="s">
        <v>911</v>
      </c>
      <c r="G86" s="4" t="s">
        <v>658</v>
      </c>
      <c r="H86" s="14">
        <v>20</v>
      </c>
      <c r="I86" s="14">
        <v>12</v>
      </c>
      <c r="J86" s="14">
        <v>0</v>
      </c>
      <c r="K86" s="14">
        <v>10</v>
      </c>
      <c r="L86" s="15"/>
      <c r="M86" s="15"/>
      <c r="N86" s="16">
        <f t="shared" si="4"/>
        <v>20</v>
      </c>
      <c r="O86" s="17">
        <f t="shared" si="5"/>
        <v>12</v>
      </c>
      <c r="S86" s="16">
        <f t="shared" si="6"/>
        <v>10</v>
      </c>
      <c r="T86" s="8">
        <f t="shared" si="7"/>
        <v>3</v>
      </c>
    </row>
    <row r="87" spans="1:20" x14ac:dyDescent="0.2">
      <c r="A87" s="4" t="s">
        <v>584</v>
      </c>
      <c r="B87" s="4" t="s">
        <v>1013</v>
      </c>
      <c r="C87" s="4" t="s">
        <v>584</v>
      </c>
      <c r="D87" s="4" t="s">
        <v>688</v>
      </c>
      <c r="E87" s="4" t="s">
        <v>686</v>
      </c>
      <c r="F87" s="4" t="s">
        <v>911</v>
      </c>
      <c r="G87" s="4" t="s">
        <v>726</v>
      </c>
      <c r="H87" s="14">
        <v>130</v>
      </c>
      <c r="I87" s="14">
        <v>129</v>
      </c>
      <c r="J87" s="14">
        <v>3</v>
      </c>
      <c r="K87" s="14">
        <v>3</v>
      </c>
      <c r="L87" s="15"/>
      <c r="M87" s="15"/>
      <c r="N87" s="16">
        <f t="shared" si="4"/>
        <v>130</v>
      </c>
      <c r="O87" s="17">
        <f t="shared" si="5"/>
        <v>129</v>
      </c>
      <c r="S87" s="16">
        <f t="shared" si="6"/>
        <v>3</v>
      </c>
      <c r="T87" s="8">
        <f t="shared" si="7"/>
        <v>1</v>
      </c>
    </row>
    <row r="88" spans="1:20" x14ac:dyDescent="0.2">
      <c r="A88" s="4" t="s">
        <v>586</v>
      </c>
      <c r="B88" s="4" t="s">
        <v>997</v>
      </c>
      <c r="C88" s="4"/>
      <c r="D88" s="4" t="s">
        <v>688</v>
      </c>
      <c r="E88" s="4" t="s">
        <v>686</v>
      </c>
      <c r="F88" s="4" t="s">
        <v>911</v>
      </c>
      <c r="G88" s="4" t="s">
        <v>639</v>
      </c>
      <c r="H88" s="14">
        <v>0</v>
      </c>
      <c r="I88" s="14">
        <v>0</v>
      </c>
      <c r="J88" s="14">
        <v>2</v>
      </c>
      <c r="K88" s="14">
        <v>2</v>
      </c>
      <c r="L88" s="15"/>
      <c r="M88" s="15"/>
      <c r="N88" s="16">
        <f t="shared" si="4"/>
        <v>0</v>
      </c>
      <c r="O88" s="17">
        <f t="shared" si="5"/>
        <v>0</v>
      </c>
      <c r="S88" s="16">
        <f t="shared" si="6"/>
        <v>2</v>
      </c>
      <c r="T88" s="8">
        <f t="shared" si="7"/>
        <v>1</v>
      </c>
    </row>
    <row r="89" spans="1:20" x14ac:dyDescent="0.2">
      <c r="A89" s="4" t="s">
        <v>589</v>
      </c>
      <c r="B89" s="4" t="s">
        <v>1017</v>
      </c>
      <c r="C89" s="4"/>
      <c r="D89" s="4" t="s">
        <v>688</v>
      </c>
      <c r="E89" s="4" t="s">
        <v>686</v>
      </c>
      <c r="F89" s="4" t="s">
        <v>911</v>
      </c>
      <c r="G89" s="4" t="s">
        <v>639</v>
      </c>
      <c r="H89" s="14">
        <v>20</v>
      </c>
      <c r="I89" s="14">
        <v>19</v>
      </c>
      <c r="J89" s="14">
        <v>30</v>
      </c>
      <c r="K89" s="14">
        <v>31</v>
      </c>
      <c r="L89" s="15"/>
      <c r="M89" s="15"/>
      <c r="N89" s="16">
        <f t="shared" si="4"/>
        <v>20</v>
      </c>
      <c r="O89" s="17">
        <f t="shared" si="5"/>
        <v>19</v>
      </c>
      <c r="S89" s="16">
        <f t="shared" si="6"/>
        <v>31</v>
      </c>
      <c r="T89" s="8">
        <f t="shared" si="7"/>
        <v>10</v>
      </c>
    </row>
    <row r="90" spans="1:20" x14ac:dyDescent="0.2">
      <c r="A90" s="4" t="s">
        <v>590</v>
      </c>
      <c r="B90" s="4" t="s">
        <v>1012</v>
      </c>
      <c r="C90" s="4" t="s">
        <v>590</v>
      </c>
      <c r="D90" s="4" t="s">
        <v>688</v>
      </c>
      <c r="E90" s="4" t="s">
        <v>686</v>
      </c>
      <c r="F90" s="4" t="s">
        <v>911</v>
      </c>
      <c r="G90" s="4" t="s">
        <v>658</v>
      </c>
      <c r="H90" s="14">
        <v>1</v>
      </c>
      <c r="I90" s="14">
        <v>1</v>
      </c>
      <c r="J90" s="14">
        <v>10</v>
      </c>
      <c r="K90" s="14">
        <v>10</v>
      </c>
      <c r="L90" s="15"/>
      <c r="M90" s="15"/>
      <c r="N90" s="16">
        <f t="shared" si="4"/>
        <v>1</v>
      </c>
      <c r="O90" s="17">
        <f t="shared" si="5"/>
        <v>1</v>
      </c>
      <c r="S90" s="16">
        <f t="shared" si="6"/>
        <v>10</v>
      </c>
      <c r="T90" s="8">
        <f t="shared" si="7"/>
        <v>3</v>
      </c>
    </row>
    <row r="91" spans="1:20" x14ac:dyDescent="0.2">
      <c r="A91" s="4" t="s">
        <v>591</v>
      </c>
      <c r="B91" s="4" t="s">
        <v>993</v>
      </c>
      <c r="C91" s="4" t="s">
        <v>591</v>
      </c>
      <c r="D91" s="4" t="s">
        <v>688</v>
      </c>
      <c r="E91" s="4" t="s">
        <v>686</v>
      </c>
      <c r="F91" s="4" t="s">
        <v>911</v>
      </c>
      <c r="G91" s="4" t="s">
        <v>658</v>
      </c>
      <c r="H91" s="14">
        <v>60</v>
      </c>
      <c r="I91" s="14">
        <v>56</v>
      </c>
      <c r="J91" s="14">
        <v>10</v>
      </c>
      <c r="K91" s="14">
        <v>8</v>
      </c>
      <c r="L91" s="15"/>
      <c r="M91" s="15"/>
      <c r="N91" s="16">
        <f t="shared" si="4"/>
        <v>60</v>
      </c>
      <c r="O91" s="17">
        <f t="shared" si="5"/>
        <v>56</v>
      </c>
      <c r="S91" s="16">
        <f t="shared" si="6"/>
        <v>10</v>
      </c>
      <c r="T91" s="8">
        <f t="shared" si="7"/>
        <v>3</v>
      </c>
    </row>
    <row r="92" spans="1:20" x14ac:dyDescent="0.2">
      <c r="A92" s="4" t="s">
        <v>593</v>
      </c>
      <c r="B92" s="4" t="s">
        <v>1018</v>
      </c>
      <c r="C92" s="4"/>
      <c r="D92" s="4" t="s">
        <v>688</v>
      </c>
      <c r="E92" s="4" t="s">
        <v>686</v>
      </c>
      <c r="F92" s="4" t="s">
        <v>911</v>
      </c>
      <c r="G92" s="4" t="s">
        <v>658</v>
      </c>
      <c r="H92" s="14">
        <v>10</v>
      </c>
      <c r="I92" s="14">
        <v>10</v>
      </c>
      <c r="J92" s="14">
        <v>15</v>
      </c>
      <c r="K92" s="14">
        <v>15</v>
      </c>
      <c r="L92" s="15"/>
      <c r="M92" s="15"/>
      <c r="N92" s="16">
        <f t="shared" si="4"/>
        <v>10</v>
      </c>
      <c r="O92" s="17">
        <f t="shared" si="5"/>
        <v>10</v>
      </c>
      <c r="S92" s="16">
        <f t="shared" si="6"/>
        <v>15</v>
      </c>
      <c r="T92" s="8">
        <f t="shared" si="7"/>
        <v>5</v>
      </c>
    </row>
    <row r="93" spans="1:20" x14ac:dyDescent="0.2">
      <c r="A93" s="4" t="s">
        <v>595</v>
      </c>
      <c r="B93" s="4" t="s">
        <v>1019</v>
      </c>
      <c r="C93" s="4"/>
      <c r="D93" s="4" t="s">
        <v>688</v>
      </c>
      <c r="E93" s="4" t="s">
        <v>686</v>
      </c>
      <c r="F93" s="4" t="s">
        <v>911</v>
      </c>
      <c r="G93" s="4" t="s">
        <v>658</v>
      </c>
      <c r="H93" s="14">
        <v>1</v>
      </c>
      <c r="I93" s="14">
        <v>1</v>
      </c>
      <c r="J93" s="14">
        <v>23</v>
      </c>
      <c r="K93" s="14">
        <v>23</v>
      </c>
      <c r="L93" s="15"/>
      <c r="M93" s="15"/>
      <c r="N93" s="16">
        <f t="shared" si="4"/>
        <v>1</v>
      </c>
      <c r="O93" s="17">
        <f t="shared" si="5"/>
        <v>1</v>
      </c>
      <c r="S93" s="16">
        <f t="shared" si="6"/>
        <v>23</v>
      </c>
      <c r="T93" s="8">
        <f t="shared" si="7"/>
        <v>7</v>
      </c>
    </row>
    <row r="94" spans="1:20" x14ac:dyDescent="0.2">
      <c r="A94" s="4" t="s">
        <v>597</v>
      </c>
      <c r="B94" s="4" t="s">
        <v>1002</v>
      </c>
      <c r="C94" s="4"/>
      <c r="D94" s="4" t="s">
        <v>688</v>
      </c>
      <c r="E94" s="4" t="s">
        <v>686</v>
      </c>
      <c r="F94" s="4" t="s">
        <v>911</v>
      </c>
      <c r="G94" s="4" t="s">
        <v>658</v>
      </c>
      <c r="H94" s="14">
        <v>10</v>
      </c>
      <c r="I94" s="14">
        <v>9</v>
      </c>
      <c r="J94" s="14">
        <v>40</v>
      </c>
      <c r="K94" s="14">
        <v>31</v>
      </c>
      <c r="L94" s="15"/>
      <c r="M94" s="15"/>
      <c r="N94" s="16">
        <f t="shared" si="4"/>
        <v>10</v>
      </c>
      <c r="O94" s="17">
        <f t="shared" si="5"/>
        <v>9</v>
      </c>
      <c r="S94" s="16">
        <f t="shared" si="6"/>
        <v>40</v>
      </c>
      <c r="T94" s="8">
        <f t="shared" si="7"/>
        <v>12</v>
      </c>
    </row>
    <row r="95" spans="1:20" x14ac:dyDescent="0.2">
      <c r="A95" s="4" t="s">
        <v>702</v>
      </c>
      <c r="B95" s="4" t="s">
        <v>994</v>
      </c>
      <c r="C95" s="4"/>
      <c r="D95" s="4" t="s">
        <v>688</v>
      </c>
      <c r="E95" s="4" t="s">
        <v>686</v>
      </c>
      <c r="F95" s="4" t="s">
        <v>911</v>
      </c>
      <c r="G95" s="4" t="s">
        <v>658</v>
      </c>
      <c r="H95" s="14">
        <v>1200</v>
      </c>
      <c r="I95" s="14">
        <v>1085</v>
      </c>
      <c r="J95" s="14">
        <v>1000</v>
      </c>
      <c r="K95" s="14">
        <v>840</v>
      </c>
      <c r="L95" s="15"/>
      <c r="M95" s="15"/>
      <c r="N95" s="16">
        <f t="shared" si="4"/>
        <v>1200</v>
      </c>
      <c r="O95" s="17">
        <f t="shared" si="5"/>
        <v>1085</v>
      </c>
      <c r="S95" s="16">
        <f t="shared" si="6"/>
        <v>1000</v>
      </c>
      <c r="T95" s="8">
        <f t="shared" si="7"/>
        <v>300</v>
      </c>
    </row>
    <row r="96" spans="1:20" x14ac:dyDescent="0.2">
      <c r="A96" s="4" t="s">
        <v>599</v>
      </c>
      <c r="B96" s="4" t="s">
        <v>1020</v>
      </c>
      <c r="C96" s="4"/>
      <c r="D96" s="4" t="s">
        <v>688</v>
      </c>
      <c r="E96" s="4" t="s">
        <v>686</v>
      </c>
      <c r="F96" s="4" t="s">
        <v>911</v>
      </c>
      <c r="G96" s="4" t="s">
        <v>658</v>
      </c>
      <c r="H96" s="14">
        <v>100</v>
      </c>
      <c r="I96" s="14">
        <v>89</v>
      </c>
      <c r="J96" s="14">
        <v>80</v>
      </c>
      <c r="K96" s="14">
        <v>75</v>
      </c>
      <c r="L96" s="15"/>
      <c r="M96" s="15"/>
      <c r="N96" s="16">
        <f t="shared" si="4"/>
        <v>100</v>
      </c>
      <c r="O96" s="17">
        <f t="shared" si="5"/>
        <v>89</v>
      </c>
      <c r="S96" s="16">
        <f t="shared" si="6"/>
        <v>80</v>
      </c>
      <c r="T96" s="8">
        <f t="shared" si="7"/>
        <v>24</v>
      </c>
    </row>
    <row r="97" spans="1:20" x14ac:dyDescent="0.2">
      <c r="A97" s="4" t="s">
        <v>601</v>
      </c>
      <c r="B97" s="4" t="s">
        <v>996</v>
      </c>
      <c r="C97" s="4"/>
      <c r="D97" s="4" t="s">
        <v>688</v>
      </c>
      <c r="E97" s="4" t="s">
        <v>686</v>
      </c>
      <c r="F97" s="4" t="s">
        <v>911</v>
      </c>
      <c r="G97" s="4" t="s">
        <v>658</v>
      </c>
      <c r="H97" s="14">
        <v>220</v>
      </c>
      <c r="I97" s="14">
        <v>213</v>
      </c>
      <c r="J97" s="14">
        <v>300</v>
      </c>
      <c r="K97" s="14">
        <v>280</v>
      </c>
      <c r="L97" s="15"/>
      <c r="M97" s="15"/>
      <c r="N97" s="16">
        <f t="shared" si="4"/>
        <v>220</v>
      </c>
      <c r="O97" s="17">
        <f t="shared" si="5"/>
        <v>213</v>
      </c>
      <c r="S97" s="16">
        <f t="shared" si="6"/>
        <v>300</v>
      </c>
      <c r="T97" s="8">
        <f t="shared" si="7"/>
        <v>90</v>
      </c>
    </row>
    <row r="98" spans="1:20" x14ac:dyDescent="0.2">
      <c r="A98" s="4" t="s">
        <v>605</v>
      </c>
      <c r="B98" s="4" t="s">
        <v>996</v>
      </c>
      <c r="C98" s="4"/>
      <c r="D98" s="4" t="s">
        <v>688</v>
      </c>
      <c r="E98" s="4" t="s">
        <v>686</v>
      </c>
      <c r="F98" s="4" t="s">
        <v>911</v>
      </c>
      <c r="G98" s="4" t="s">
        <v>658</v>
      </c>
      <c r="H98" s="14">
        <v>40</v>
      </c>
      <c r="I98" s="14">
        <v>37</v>
      </c>
      <c r="J98" s="14">
        <v>50</v>
      </c>
      <c r="K98" s="14">
        <v>58</v>
      </c>
      <c r="L98" s="15"/>
      <c r="M98" s="15"/>
      <c r="N98" s="16">
        <f t="shared" si="4"/>
        <v>40</v>
      </c>
      <c r="O98" s="17">
        <f t="shared" si="5"/>
        <v>37</v>
      </c>
      <c r="S98" s="16">
        <f t="shared" si="6"/>
        <v>58</v>
      </c>
      <c r="T98" s="8">
        <f t="shared" si="7"/>
        <v>18</v>
      </c>
    </row>
    <row r="99" spans="1:20" x14ac:dyDescent="0.2">
      <c r="A99" s="4" t="s">
        <v>607</v>
      </c>
      <c r="B99" s="4" t="s">
        <v>996</v>
      </c>
      <c r="C99" s="4"/>
      <c r="D99" s="4" t="s">
        <v>688</v>
      </c>
      <c r="E99" s="4" t="s">
        <v>686</v>
      </c>
      <c r="F99" s="4" t="s">
        <v>911</v>
      </c>
      <c r="G99" s="4" t="s">
        <v>658</v>
      </c>
      <c r="H99" s="14">
        <v>6</v>
      </c>
      <c r="I99" s="14">
        <v>9</v>
      </c>
      <c r="J99" s="14">
        <v>0</v>
      </c>
      <c r="K99" s="14">
        <v>1</v>
      </c>
      <c r="L99" s="15"/>
      <c r="M99" s="15"/>
      <c r="N99" s="16">
        <f t="shared" si="4"/>
        <v>9</v>
      </c>
      <c r="O99" s="17">
        <f t="shared" si="5"/>
        <v>9</v>
      </c>
      <c r="S99" s="16">
        <f t="shared" si="6"/>
        <v>1</v>
      </c>
      <c r="T99" s="8">
        <f t="shared" si="7"/>
        <v>1</v>
      </c>
    </row>
    <row r="100" spans="1:20" x14ac:dyDescent="0.2">
      <c r="A100" s="4" t="s">
        <v>609</v>
      </c>
      <c r="B100" s="4" t="s">
        <v>995</v>
      </c>
      <c r="C100" s="4"/>
      <c r="D100" s="4" t="s">
        <v>688</v>
      </c>
      <c r="E100" s="4" t="s">
        <v>686</v>
      </c>
      <c r="F100" s="4" t="s">
        <v>911</v>
      </c>
      <c r="G100" s="4" t="s">
        <v>658</v>
      </c>
      <c r="H100" s="14">
        <v>100</v>
      </c>
      <c r="I100" s="14">
        <v>98</v>
      </c>
      <c r="J100" s="14">
        <v>80</v>
      </c>
      <c r="K100" s="14">
        <v>112</v>
      </c>
      <c r="L100" s="15"/>
      <c r="M100" s="15"/>
      <c r="N100" s="16">
        <f t="shared" si="4"/>
        <v>100</v>
      </c>
      <c r="O100" s="17">
        <f t="shared" si="5"/>
        <v>98</v>
      </c>
      <c r="S100" s="16">
        <f t="shared" si="6"/>
        <v>112</v>
      </c>
      <c r="T100" s="8">
        <f t="shared" si="7"/>
        <v>34</v>
      </c>
    </row>
    <row r="101" spans="1:20" x14ac:dyDescent="0.2">
      <c r="A101" s="4" t="s">
        <v>611</v>
      </c>
      <c r="B101" s="4" t="s">
        <v>994</v>
      </c>
      <c r="C101" s="4"/>
      <c r="D101" s="4" t="s">
        <v>688</v>
      </c>
      <c r="E101" s="4" t="s">
        <v>686</v>
      </c>
      <c r="F101" s="4" t="s">
        <v>911</v>
      </c>
      <c r="G101" s="4" t="s">
        <v>658</v>
      </c>
      <c r="H101" s="14">
        <v>300</v>
      </c>
      <c r="I101" s="14">
        <v>288</v>
      </c>
      <c r="J101" s="14">
        <v>200</v>
      </c>
      <c r="K101" s="14">
        <v>214</v>
      </c>
      <c r="L101" s="15"/>
      <c r="M101" s="15"/>
      <c r="N101" s="16">
        <f t="shared" si="4"/>
        <v>300</v>
      </c>
      <c r="O101" s="17">
        <f t="shared" si="5"/>
        <v>288</v>
      </c>
      <c r="S101" s="16">
        <f t="shared" si="6"/>
        <v>214</v>
      </c>
      <c r="T101" s="8">
        <f t="shared" si="7"/>
        <v>65</v>
      </c>
    </row>
    <row r="102" spans="1:20" x14ac:dyDescent="0.2">
      <c r="A102" s="4" t="s">
        <v>708</v>
      </c>
      <c r="B102" s="4" t="s">
        <v>1021</v>
      </c>
      <c r="C102" s="4" t="s">
        <v>1022</v>
      </c>
      <c r="D102" s="4" t="s">
        <v>706</v>
      </c>
      <c r="E102" s="4" t="s">
        <v>707</v>
      </c>
      <c r="F102" s="4" t="s">
        <v>911</v>
      </c>
      <c r="G102" s="4" t="s">
        <v>668</v>
      </c>
      <c r="H102" s="14">
        <v>90</v>
      </c>
      <c r="I102" s="14">
        <v>0</v>
      </c>
      <c r="J102" s="14">
        <v>60</v>
      </c>
      <c r="K102" s="14">
        <v>0</v>
      </c>
      <c r="L102" s="15"/>
      <c r="M102" s="15"/>
      <c r="N102" s="16">
        <f t="shared" si="4"/>
        <v>90</v>
      </c>
      <c r="O102" s="17">
        <f t="shared" si="5"/>
        <v>0</v>
      </c>
      <c r="S102" s="16">
        <f t="shared" si="6"/>
        <v>60</v>
      </c>
      <c r="T102" s="8">
        <f t="shared" si="7"/>
        <v>18</v>
      </c>
    </row>
    <row r="103" spans="1:20" x14ac:dyDescent="0.2">
      <c r="A103" s="4" t="s">
        <v>510</v>
      </c>
      <c r="B103" s="4" t="s">
        <v>1023</v>
      </c>
      <c r="C103" s="4" t="s">
        <v>1024</v>
      </c>
      <c r="D103" s="4" t="s">
        <v>709</v>
      </c>
      <c r="E103" s="4" t="s">
        <v>710</v>
      </c>
      <c r="F103" s="4" t="s">
        <v>911</v>
      </c>
      <c r="G103" s="4" t="s">
        <v>639</v>
      </c>
      <c r="H103" s="14">
        <v>2400</v>
      </c>
      <c r="I103" s="14">
        <v>1800</v>
      </c>
      <c r="J103" s="14">
        <v>2000</v>
      </c>
      <c r="K103" s="14">
        <v>0</v>
      </c>
      <c r="L103" s="15"/>
      <c r="M103" s="15"/>
      <c r="N103" s="16">
        <f t="shared" si="4"/>
        <v>2400</v>
      </c>
      <c r="O103" s="17">
        <f t="shared" si="5"/>
        <v>1800</v>
      </c>
      <c r="S103" s="16">
        <f t="shared" si="6"/>
        <v>2000</v>
      </c>
      <c r="T103" s="8">
        <f t="shared" si="7"/>
        <v>600</v>
      </c>
    </row>
    <row r="104" spans="1:20" x14ac:dyDescent="0.2">
      <c r="A104" s="4" t="s">
        <v>513</v>
      </c>
      <c r="B104" s="4" t="s">
        <v>1025</v>
      </c>
      <c r="C104" s="4" t="s">
        <v>1026</v>
      </c>
      <c r="D104" s="4" t="s">
        <v>709</v>
      </c>
      <c r="E104" s="4" t="s">
        <v>710</v>
      </c>
      <c r="F104" s="4" t="s">
        <v>911</v>
      </c>
      <c r="G104" s="4" t="s">
        <v>639</v>
      </c>
      <c r="H104" s="14">
        <v>1000</v>
      </c>
      <c r="I104" s="14">
        <v>1000</v>
      </c>
      <c r="J104" s="14">
        <v>1000</v>
      </c>
      <c r="K104" s="14">
        <v>0</v>
      </c>
      <c r="L104" s="15"/>
      <c r="M104" s="15"/>
      <c r="N104" s="16">
        <f t="shared" si="4"/>
        <v>1000</v>
      </c>
      <c r="O104" s="17">
        <f t="shared" si="5"/>
        <v>1000</v>
      </c>
      <c r="S104" s="16">
        <f t="shared" si="6"/>
        <v>1000</v>
      </c>
      <c r="T104" s="8">
        <f t="shared" si="7"/>
        <v>300</v>
      </c>
    </row>
    <row r="105" spans="1:20" x14ac:dyDescent="0.2">
      <c r="A105" s="4" t="s">
        <v>515</v>
      </c>
      <c r="B105" s="4" t="s">
        <v>1027</v>
      </c>
      <c r="C105" s="4" t="s">
        <v>1028</v>
      </c>
      <c r="D105" s="4" t="s">
        <v>709</v>
      </c>
      <c r="E105" s="4" t="s">
        <v>710</v>
      </c>
      <c r="F105" s="4" t="s">
        <v>911</v>
      </c>
      <c r="G105" s="4" t="s">
        <v>639</v>
      </c>
      <c r="H105" s="14">
        <v>60</v>
      </c>
      <c r="I105" s="14">
        <v>0</v>
      </c>
      <c r="J105" s="14">
        <v>60</v>
      </c>
      <c r="K105" s="14">
        <v>0</v>
      </c>
      <c r="L105" s="15"/>
      <c r="M105" s="15"/>
      <c r="N105" s="16">
        <f t="shared" si="4"/>
        <v>60</v>
      </c>
      <c r="O105" s="17">
        <f t="shared" si="5"/>
        <v>0</v>
      </c>
      <c r="S105" s="16">
        <f t="shared" si="6"/>
        <v>60</v>
      </c>
      <c r="T105" s="8">
        <f t="shared" si="7"/>
        <v>18</v>
      </c>
    </row>
    <row r="106" spans="1:20" x14ac:dyDescent="0.2">
      <c r="A106" s="4" t="s">
        <v>1031</v>
      </c>
      <c r="B106" s="4" t="s">
        <v>1032</v>
      </c>
      <c r="C106" s="4" t="s">
        <v>1031</v>
      </c>
      <c r="D106" s="4" t="s">
        <v>1029</v>
      </c>
      <c r="E106" s="4" t="s">
        <v>1030</v>
      </c>
      <c r="F106" s="4" t="s">
        <v>911</v>
      </c>
      <c r="G106" s="4" t="s">
        <v>726</v>
      </c>
      <c r="H106" s="14">
        <v>50</v>
      </c>
      <c r="I106" s="14">
        <v>0</v>
      </c>
      <c r="J106" s="14">
        <v>50</v>
      </c>
      <c r="K106" s="14">
        <v>0</v>
      </c>
      <c r="L106" s="15"/>
      <c r="M106" s="15"/>
      <c r="N106" s="16">
        <f t="shared" si="4"/>
        <v>50</v>
      </c>
      <c r="O106" s="17">
        <f t="shared" si="5"/>
        <v>0</v>
      </c>
      <c r="S106" s="16">
        <f t="shared" si="6"/>
        <v>50</v>
      </c>
      <c r="T106" s="8">
        <f t="shared" si="7"/>
        <v>15</v>
      </c>
    </row>
    <row r="107" spans="1:20" x14ac:dyDescent="0.2">
      <c r="A107" s="4" t="s">
        <v>1033</v>
      </c>
      <c r="B107" s="4" t="s">
        <v>1034</v>
      </c>
      <c r="C107" s="4" t="s">
        <v>1033</v>
      </c>
      <c r="D107" s="4" t="s">
        <v>1029</v>
      </c>
      <c r="E107" s="4" t="s">
        <v>1030</v>
      </c>
      <c r="F107" s="4" t="s">
        <v>911</v>
      </c>
      <c r="G107" s="4" t="s">
        <v>726</v>
      </c>
      <c r="H107" s="14">
        <v>100</v>
      </c>
      <c r="I107" s="14">
        <v>0</v>
      </c>
      <c r="J107" s="14">
        <v>100</v>
      </c>
      <c r="K107" s="14">
        <v>0</v>
      </c>
      <c r="L107" s="15"/>
      <c r="M107" s="15"/>
      <c r="N107" s="16">
        <f t="shared" si="4"/>
        <v>100</v>
      </c>
      <c r="O107" s="17">
        <f t="shared" si="5"/>
        <v>0</v>
      </c>
      <c r="S107" s="16">
        <f t="shared" si="6"/>
        <v>100</v>
      </c>
      <c r="T107" s="8">
        <f t="shared" si="7"/>
        <v>30</v>
      </c>
    </row>
    <row r="108" spans="1:20" x14ac:dyDescent="0.2">
      <c r="A108" s="4" t="s">
        <v>270</v>
      </c>
      <c r="B108" s="4" t="s">
        <v>1035</v>
      </c>
      <c r="C108" s="4" t="s">
        <v>270</v>
      </c>
      <c r="D108" s="4" t="s">
        <v>712</v>
      </c>
      <c r="E108" s="4" t="s">
        <v>713</v>
      </c>
      <c r="F108" s="4" t="s">
        <v>911</v>
      </c>
      <c r="G108" s="4" t="s">
        <v>668</v>
      </c>
      <c r="H108" s="14">
        <v>390</v>
      </c>
      <c r="I108" s="14">
        <v>390</v>
      </c>
      <c r="J108" s="14">
        <v>390</v>
      </c>
      <c r="K108" s="14">
        <v>0</v>
      </c>
      <c r="L108" s="15"/>
      <c r="M108" s="15"/>
      <c r="N108" s="16">
        <f t="shared" si="4"/>
        <v>390</v>
      </c>
      <c r="O108" s="17">
        <f t="shared" si="5"/>
        <v>390</v>
      </c>
      <c r="S108" s="16">
        <f t="shared" si="6"/>
        <v>390</v>
      </c>
      <c r="T108" s="8">
        <f t="shared" si="7"/>
        <v>117</v>
      </c>
    </row>
    <row r="109" spans="1:20" x14ac:dyDescent="0.2">
      <c r="A109" s="4" t="s">
        <v>272</v>
      </c>
      <c r="B109" s="4" t="s">
        <v>1036</v>
      </c>
      <c r="C109" s="4" t="s">
        <v>272</v>
      </c>
      <c r="D109" s="4" t="s">
        <v>712</v>
      </c>
      <c r="E109" s="4" t="s">
        <v>713</v>
      </c>
      <c r="F109" s="4" t="s">
        <v>911</v>
      </c>
      <c r="G109" s="4" t="s">
        <v>668</v>
      </c>
      <c r="H109" s="14">
        <v>2760</v>
      </c>
      <c r="I109" s="14">
        <v>2280</v>
      </c>
      <c r="J109" s="14">
        <v>3932</v>
      </c>
      <c r="K109" s="14">
        <v>0</v>
      </c>
      <c r="L109" s="15"/>
      <c r="M109" s="15"/>
      <c r="N109" s="16">
        <f t="shared" si="4"/>
        <v>2760</v>
      </c>
      <c r="O109" s="17">
        <f t="shared" si="5"/>
        <v>2280</v>
      </c>
      <c r="S109" s="16">
        <f t="shared" si="6"/>
        <v>3932</v>
      </c>
      <c r="T109" s="8">
        <f t="shared" si="7"/>
        <v>1180</v>
      </c>
    </row>
    <row r="110" spans="1:20" x14ac:dyDescent="0.2">
      <c r="A110" s="4" t="s">
        <v>276</v>
      </c>
      <c r="B110" s="4" t="s">
        <v>1037</v>
      </c>
      <c r="C110" s="4" t="s">
        <v>1038</v>
      </c>
      <c r="D110" s="4" t="s">
        <v>712</v>
      </c>
      <c r="E110" s="4" t="s">
        <v>713</v>
      </c>
      <c r="F110" s="4" t="s">
        <v>911</v>
      </c>
      <c r="G110" s="4" t="s">
        <v>668</v>
      </c>
      <c r="H110" s="14">
        <v>1260</v>
      </c>
      <c r="I110" s="14">
        <v>0</v>
      </c>
      <c r="J110" s="14">
        <v>2160</v>
      </c>
      <c r="K110" s="14">
        <v>0</v>
      </c>
      <c r="L110" s="15"/>
      <c r="M110" s="15"/>
      <c r="N110" s="16">
        <f t="shared" si="4"/>
        <v>1260</v>
      </c>
      <c r="O110" s="17">
        <f t="shared" si="5"/>
        <v>0</v>
      </c>
      <c r="S110" s="16">
        <f t="shared" si="6"/>
        <v>2160</v>
      </c>
      <c r="T110" s="8">
        <f t="shared" si="7"/>
        <v>648</v>
      </c>
    </row>
    <row r="111" spans="1:20" x14ac:dyDescent="0.2">
      <c r="A111" s="4" t="s">
        <v>282</v>
      </c>
      <c r="B111" s="4" t="s">
        <v>1039</v>
      </c>
      <c r="C111" s="4" t="s">
        <v>282</v>
      </c>
      <c r="D111" s="4" t="s">
        <v>712</v>
      </c>
      <c r="E111" s="4" t="s">
        <v>713</v>
      </c>
      <c r="F111" s="4" t="s">
        <v>911</v>
      </c>
      <c r="G111" s="4" t="s">
        <v>639</v>
      </c>
      <c r="H111" s="14">
        <v>660</v>
      </c>
      <c r="I111" s="14">
        <v>990</v>
      </c>
      <c r="J111" s="14">
        <v>999</v>
      </c>
      <c r="K111" s="14">
        <v>0</v>
      </c>
      <c r="L111" s="15"/>
      <c r="M111" s="15"/>
      <c r="N111" s="16">
        <f t="shared" si="4"/>
        <v>990</v>
      </c>
      <c r="O111" s="17">
        <f t="shared" si="5"/>
        <v>990</v>
      </c>
      <c r="S111" s="16">
        <f t="shared" si="6"/>
        <v>999</v>
      </c>
      <c r="T111" s="8">
        <f t="shared" si="7"/>
        <v>300</v>
      </c>
    </row>
    <row r="112" spans="1:20" x14ac:dyDescent="0.2">
      <c r="A112" s="4" t="s">
        <v>718</v>
      </c>
      <c r="B112" s="4" t="s">
        <v>1040</v>
      </c>
      <c r="C112" s="4" t="s">
        <v>718</v>
      </c>
      <c r="D112" s="4" t="s">
        <v>712</v>
      </c>
      <c r="E112" s="4" t="s">
        <v>713</v>
      </c>
      <c r="F112" s="4" t="s">
        <v>911</v>
      </c>
      <c r="G112" s="4" t="s">
        <v>668</v>
      </c>
      <c r="H112" s="14">
        <v>1260</v>
      </c>
      <c r="I112" s="14">
        <v>0</v>
      </c>
      <c r="J112" s="14">
        <v>2160</v>
      </c>
      <c r="K112" s="14">
        <v>0</v>
      </c>
      <c r="L112" s="15"/>
      <c r="M112" s="15"/>
      <c r="N112" s="16">
        <f t="shared" si="4"/>
        <v>1260</v>
      </c>
      <c r="O112" s="17">
        <f t="shared" si="5"/>
        <v>0</v>
      </c>
      <c r="S112" s="16">
        <f t="shared" si="6"/>
        <v>2160</v>
      </c>
      <c r="T112" s="8">
        <f t="shared" si="7"/>
        <v>648</v>
      </c>
    </row>
    <row r="113" spans="1:20" x14ac:dyDescent="0.2">
      <c r="A113" s="4" t="s">
        <v>289</v>
      </c>
      <c r="B113" s="4" t="s">
        <v>1041</v>
      </c>
      <c r="C113" s="4" t="s">
        <v>289</v>
      </c>
      <c r="D113" s="4" t="s">
        <v>712</v>
      </c>
      <c r="E113" s="4" t="s">
        <v>713</v>
      </c>
      <c r="F113" s="4" t="s">
        <v>911</v>
      </c>
      <c r="G113" s="4" t="s">
        <v>639</v>
      </c>
      <c r="H113" s="14">
        <v>660</v>
      </c>
      <c r="I113" s="14">
        <v>990</v>
      </c>
      <c r="J113" s="14">
        <v>999</v>
      </c>
      <c r="K113" s="14">
        <v>0</v>
      </c>
      <c r="L113" s="15"/>
      <c r="M113" s="15"/>
      <c r="N113" s="16">
        <f t="shared" si="4"/>
        <v>990</v>
      </c>
      <c r="O113" s="17">
        <f t="shared" si="5"/>
        <v>990</v>
      </c>
      <c r="S113" s="16">
        <f t="shared" si="6"/>
        <v>999</v>
      </c>
      <c r="T113" s="8">
        <f t="shared" si="7"/>
        <v>300</v>
      </c>
    </row>
    <row r="114" spans="1:20" x14ac:dyDescent="0.2">
      <c r="A114" s="4" t="s">
        <v>300</v>
      </c>
      <c r="B114" s="4" t="s">
        <v>1042</v>
      </c>
      <c r="C114" s="4" t="s">
        <v>300</v>
      </c>
      <c r="D114" s="4" t="s">
        <v>712</v>
      </c>
      <c r="E114" s="4" t="s">
        <v>713</v>
      </c>
      <c r="F114" s="4" t="s">
        <v>911</v>
      </c>
      <c r="G114" s="4" t="s">
        <v>639</v>
      </c>
      <c r="H114" s="14">
        <v>260</v>
      </c>
      <c r="I114" s="14">
        <v>170</v>
      </c>
      <c r="J114" s="14">
        <v>200</v>
      </c>
      <c r="K114" s="14">
        <v>0</v>
      </c>
      <c r="L114" s="15"/>
      <c r="M114" s="15"/>
      <c r="N114" s="16">
        <f t="shared" si="4"/>
        <v>260</v>
      </c>
      <c r="O114" s="17">
        <f t="shared" si="5"/>
        <v>170</v>
      </c>
      <c r="S114" s="16">
        <f t="shared" si="6"/>
        <v>200</v>
      </c>
      <c r="T114" s="8">
        <f t="shared" si="7"/>
        <v>60</v>
      </c>
    </row>
    <row r="115" spans="1:20" x14ac:dyDescent="0.2">
      <c r="A115" s="4" t="s">
        <v>302</v>
      </c>
      <c r="B115" s="4" t="s">
        <v>1043</v>
      </c>
      <c r="C115" s="4" t="s">
        <v>302</v>
      </c>
      <c r="D115" s="4" t="s">
        <v>712</v>
      </c>
      <c r="E115" s="4" t="s">
        <v>713</v>
      </c>
      <c r="F115" s="4" t="s">
        <v>911</v>
      </c>
      <c r="G115" s="4" t="s">
        <v>639</v>
      </c>
      <c r="H115" s="14">
        <v>270</v>
      </c>
      <c r="I115" s="14">
        <v>210</v>
      </c>
      <c r="J115" s="14">
        <v>402</v>
      </c>
      <c r="K115" s="14">
        <v>0</v>
      </c>
      <c r="L115" s="15"/>
      <c r="M115" s="15"/>
      <c r="N115" s="16">
        <f t="shared" si="4"/>
        <v>270</v>
      </c>
      <c r="O115" s="17">
        <f t="shared" si="5"/>
        <v>210</v>
      </c>
      <c r="S115" s="16">
        <f t="shared" si="6"/>
        <v>402</v>
      </c>
      <c r="T115" s="8">
        <f t="shared" si="7"/>
        <v>121</v>
      </c>
    </row>
    <row r="116" spans="1:20" x14ac:dyDescent="0.2">
      <c r="A116" s="4" t="s">
        <v>1044</v>
      </c>
      <c r="B116" s="4" t="s">
        <v>1045</v>
      </c>
      <c r="C116" s="4" t="s">
        <v>1046</v>
      </c>
      <c r="D116" s="4" t="s">
        <v>721</v>
      </c>
      <c r="E116" s="4" t="s">
        <v>722</v>
      </c>
      <c r="F116" s="4" t="s">
        <v>911</v>
      </c>
      <c r="G116" s="4" t="s">
        <v>668</v>
      </c>
      <c r="H116" s="14">
        <v>600</v>
      </c>
      <c r="I116" s="14">
        <v>0</v>
      </c>
      <c r="J116" s="14">
        <v>400</v>
      </c>
      <c r="K116" s="14">
        <v>0</v>
      </c>
      <c r="L116" s="15"/>
      <c r="M116" s="15"/>
      <c r="N116" s="16">
        <f t="shared" si="4"/>
        <v>600</v>
      </c>
      <c r="O116" s="17">
        <f t="shared" si="5"/>
        <v>0</v>
      </c>
      <c r="S116" s="16">
        <f t="shared" si="6"/>
        <v>400</v>
      </c>
      <c r="T116" s="8">
        <f t="shared" si="7"/>
        <v>120</v>
      </c>
    </row>
    <row r="117" spans="1:20" x14ac:dyDescent="0.2">
      <c r="A117" s="4" t="s">
        <v>294</v>
      </c>
      <c r="B117" s="4" t="s">
        <v>1047</v>
      </c>
      <c r="C117" s="4" t="s">
        <v>1048</v>
      </c>
      <c r="D117" s="4" t="s">
        <v>721</v>
      </c>
      <c r="E117" s="4" t="s">
        <v>722</v>
      </c>
      <c r="F117" s="4" t="s">
        <v>911</v>
      </c>
      <c r="G117" s="4" t="s">
        <v>668</v>
      </c>
      <c r="H117" s="14">
        <v>300</v>
      </c>
      <c r="I117" s="14">
        <v>0</v>
      </c>
      <c r="J117" s="14">
        <v>200</v>
      </c>
      <c r="K117" s="14">
        <v>0</v>
      </c>
      <c r="L117" s="15"/>
      <c r="M117" s="15"/>
      <c r="N117" s="16">
        <f t="shared" si="4"/>
        <v>300</v>
      </c>
      <c r="O117" s="17">
        <f t="shared" si="5"/>
        <v>0</v>
      </c>
      <c r="S117" s="16">
        <f t="shared" si="6"/>
        <v>200</v>
      </c>
      <c r="T117" s="8">
        <f t="shared" si="7"/>
        <v>60</v>
      </c>
    </row>
    <row r="118" spans="1:20" x14ac:dyDescent="0.2">
      <c r="A118" s="4" t="s">
        <v>297</v>
      </c>
      <c r="B118" s="4" t="s">
        <v>1049</v>
      </c>
      <c r="C118" s="4" t="s">
        <v>1050</v>
      </c>
      <c r="D118" s="4" t="s">
        <v>721</v>
      </c>
      <c r="E118" s="4" t="s">
        <v>722</v>
      </c>
      <c r="F118" s="4" t="s">
        <v>911</v>
      </c>
      <c r="G118" s="4" t="s">
        <v>668</v>
      </c>
      <c r="H118" s="14">
        <v>14000</v>
      </c>
      <c r="I118" s="14">
        <v>1800</v>
      </c>
      <c r="J118" s="14">
        <v>12000</v>
      </c>
      <c r="K118" s="14">
        <v>0</v>
      </c>
      <c r="L118" s="15"/>
      <c r="M118" s="15"/>
      <c r="N118" s="16">
        <f t="shared" si="4"/>
        <v>14000</v>
      </c>
      <c r="O118" s="17">
        <f t="shared" si="5"/>
        <v>1800</v>
      </c>
      <c r="S118" s="16">
        <f t="shared" si="6"/>
        <v>12000</v>
      </c>
      <c r="T118" s="8">
        <f t="shared" si="7"/>
        <v>3600</v>
      </c>
    </row>
    <row r="119" spans="1:20" x14ac:dyDescent="0.2">
      <c r="A119" s="4" t="s">
        <v>24</v>
      </c>
      <c r="B119" s="4" t="s">
        <v>1051</v>
      </c>
      <c r="C119" s="4" t="s">
        <v>1052</v>
      </c>
      <c r="D119" s="4" t="s">
        <v>724</v>
      </c>
      <c r="E119" s="4" t="s">
        <v>725</v>
      </c>
      <c r="F119" s="4" t="s">
        <v>911</v>
      </c>
      <c r="G119" s="4" t="s">
        <v>726</v>
      </c>
      <c r="H119" s="14">
        <v>3600</v>
      </c>
      <c r="I119" s="14">
        <v>0</v>
      </c>
      <c r="J119" s="14">
        <v>4200</v>
      </c>
      <c r="K119" s="14">
        <v>0</v>
      </c>
      <c r="L119" s="15"/>
      <c r="M119" s="15"/>
      <c r="N119" s="16">
        <f t="shared" si="4"/>
        <v>3600</v>
      </c>
      <c r="O119" s="17">
        <f t="shared" si="5"/>
        <v>0</v>
      </c>
      <c r="S119" s="16">
        <f t="shared" si="6"/>
        <v>4200</v>
      </c>
      <c r="T119" s="8">
        <f t="shared" si="7"/>
        <v>1260</v>
      </c>
    </row>
    <row r="120" spans="1:20" x14ac:dyDescent="0.2">
      <c r="A120" s="4" t="s">
        <v>208</v>
      </c>
      <c r="B120" s="4" t="s">
        <v>1053</v>
      </c>
      <c r="C120" s="4" t="s">
        <v>1054</v>
      </c>
      <c r="D120" s="4" t="s">
        <v>724</v>
      </c>
      <c r="E120" s="4" t="s">
        <v>725</v>
      </c>
      <c r="F120" s="4" t="s">
        <v>911</v>
      </c>
      <c r="G120" s="4" t="s">
        <v>668</v>
      </c>
      <c r="H120" s="14">
        <v>5842</v>
      </c>
      <c r="I120" s="14">
        <v>0</v>
      </c>
      <c r="J120" s="14">
        <v>3500</v>
      </c>
      <c r="K120" s="14">
        <v>0</v>
      </c>
      <c r="L120" s="15"/>
      <c r="M120" s="15"/>
      <c r="N120" s="16">
        <f t="shared" si="4"/>
        <v>5842</v>
      </c>
      <c r="O120" s="17">
        <f t="shared" si="5"/>
        <v>0</v>
      </c>
      <c r="S120" s="16">
        <f t="shared" si="6"/>
        <v>3500</v>
      </c>
      <c r="T120" s="8">
        <f t="shared" si="7"/>
        <v>1050</v>
      </c>
    </row>
    <row r="121" spans="1:20" x14ac:dyDescent="0.2">
      <c r="A121" s="4" t="s">
        <v>211</v>
      </c>
      <c r="B121" s="4" t="s">
        <v>1055</v>
      </c>
      <c r="C121" s="4" t="s">
        <v>211</v>
      </c>
      <c r="D121" s="4" t="s">
        <v>724</v>
      </c>
      <c r="E121" s="4" t="s">
        <v>725</v>
      </c>
      <c r="F121" s="4" t="s">
        <v>911</v>
      </c>
      <c r="G121" s="4" t="s">
        <v>668</v>
      </c>
      <c r="H121" s="14">
        <v>100</v>
      </c>
      <c r="I121" s="14">
        <v>0</v>
      </c>
      <c r="J121" s="14">
        <v>50</v>
      </c>
      <c r="K121" s="14">
        <v>0</v>
      </c>
      <c r="L121" s="15"/>
      <c r="M121" s="15"/>
      <c r="N121" s="16">
        <f t="shared" si="4"/>
        <v>100</v>
      </c>
      <c r="O121" s="17">
        <f t="shared" si="5"/>
        <v>0</v>
      </c>
      <c r="S121" s="16">
        <f t="shared" si="6"/>
        <v>50</v>
      </c>
      <c r="T121" s="8">
        <f t="shared" si="7"/>
        <v>15</v>
      </c>
    </row>
    <row r="122" spans="1:20" x14ac:dyDescent="0.2">
      <c r="A122" s="4" t="s">
        <v>138</v>
      </c>
      <c r="B122" s="4" t="s">
        <v>1056</v>
      </c>
      <c r="C122" s="4" t="s">
        <v>1057</v>
      </c>
      <c r="D122" s="4" t="s">
        <v>728</v>
      </c>
      <c r="E122" s="4" t="s">
        <v>729</v>
      </c>
      <c r="F122" s="4" t="s">
        <v>911</v>
      </c>
      <c r="G122" s="4" t="s">
        <v>639</v>
      </c>
      <c r="H122" s="14">
        <v>30</v>
      </c>
      <c r="I122" s="14">
        <v>0</v>
      </c>
      <c r="J122" s="14">
        <v>15</v>
      </c>
      <c r="K122" s="14">
        <v>0</v>
      </c>
      <c r="L122" s="15"/>
      <c r="M122" s="15"/>
      <c r="N122" s="16">
        <f t="shared" si="4"/>
        <v>30</v>
      </c>
      <c r="O122" s="17">
        <f t="shared" si="5"/>
        <v>0</v>
      </c>
      <c r="S122" s="16">
        <f t="shared" si="6"/>
        <v>15</v>
      </c>
      <c r="T122" s="8">
        <f t="shared" si="7"/>
        <v>5</v>
      </c>
    </row>
    <row r="123" spans="1:20" x14ac:dyDescent="0.2">
      <c r="A123" s="4" t="s">
        <v>143</v>
      </c>
      <c r="B123" s="4" t="s">
        <v>1058</v>
      </c>
      <c r="C123" s="4" t="s">
        <v>1059</v>
      </c>
      <c r="D123" s="4" t="s">
        <v>728</v>
      </c>
      <c r="E123" s="4" t="s">
        <v>729</v>
      </c>
      <c r="F123" s="4" t="s">
        <v>911</v>
      </c>
      <c r="G123" s="4" t="s">
        <v>639</v>
      </c>
      <c r="H123" s="14">
        <v>4510</v>
      </c>
      <c r="I123" s="14">
        <v>0</v>
      </c>
      <c r="J123" s="14">
        <v>3462</v>
      </c>
      <c r="K123" s="14">
        <v>0</v>
      </c>
      <c r="L123" s="15"/>
      <c r="M123" s="15"/>
      <c r="N123" s="16">
        <f t="shared" si="4"/>
        <v>4510</v>
      </c>
      <c r="O123" s="17">
        <f t="shared" si="5"/>
        <v>0</v>
      </c>
      <c r="S123" s="16">
        <f t="shared" si="6"/>
        <v>3462</v>
      </c>
      <c r="T123" s="8">
        <f t="shared" si="7"/>
        <v>1039</v>
      </c>
    </row>
    <row r="124" spans="1:20" x14ac:dyDescent="0.2">
      <c r="A124" s="4" t="s">
        <v>144</v>
      </c>
      <c r="B124" s="4" t="s">
        <v>1060</v>
      </c>
      <c r="C124" s="4" t="s">
        <v>1061</v>
      </c>
      <c r="D124" s="4" t="s">
        <v>728</v>
      </c>
      <c r="E124" s="4" t="s">
        <v>729</v>
      </c>
      <c r="F124" s="4" t="s">
        <v>911</v>
      </c>
      <c r="G124" s="4" t="s">
        <v>639</v>
      </c>
      <c r="H124" s="14">
        <v>11680</v>
      </c>
      <c r="I124" s="14">
        <v>0</v>
      </c>
      <c r="J124" s="14">
        <v>11777</v>
      </c>
      <c r="K124" s="14">
        <v>0</v>
      </c>
      <c r="L124" s="15"/>
      <c r="M124" s="15"/>
      <c r="N124" s="16">
        <f t="shared" si="4"/>
        <v>11680</v>
      </c>
      <c r="O124" s="17">
        <f t="shared" si="5"/>
        <v>0</v>
      </c>
      <c r="S124" s="16">
        <f t="shared" si="6"/>
        <v>11777</v>
      </c>
      <c r="T124" s="8">
        <f t="shared" si="7"/>
        <v>3534</v>
      </c>
    </row>
    <row r="125" spans="1:20" x14ac:dyDescent="0.2">
      <c r="A125" s="4" t="s">
        <v>145</v>
      </c>
      <c r="B125" s="4" t="s">
        <v>1058</v>
      </c>
      <c r="C125" s="4" t="s">
        <v>1062</v>
      </c>
      <c r="D125" s="4" t="s">
        <v>728</v>
      </c>
      <c r="E125" s="4" t="s">
        <v>729</v>
      </c>
      <c r="F125" s="4" t="s">
        <v>911</v>
      </c>
      <c r="G125" s="4" t="s">
        <v>639</v>
      </c>
      <c r="H125" s="14">
        <v>5726</v>
      </c>
      <c r="I125" s="14">
        <v>0</v>
      </c>
      <c r="J125" s="14">
        <v>3968</v>
      </c>
      <c r="K125" s="14">
        <v>0</v>
      </c>
      <c r="L125" s="15"/>
      <c r="M125" s="15"/>
      <c r="N125" s="16">
        <f t="shared" si="4"/>
        <v>5726</v>
      </c>
      <c r="O125" s="17">
        <f t="shared" si="5"/>
        <v>0</v>
      </c>
      <c r="S125" s="16">
        <f t="shared" si="6"/>
        <v>3968</v>
      </c>
      <c r="T125" s="8">
        <f t="shared" si="7"/>
        <v>1191</v>
      </c>
    </row>
    <row r="126" spans="1:20" x14ac:dyDescent="0.2">
      <c r="A126" s="4" t="s">
        <v>150</v>
      </c>
      <c r="B126" s="4" t="s">
        <v>1063</v>
      </c>
      <c r="C126" s="4" t="s">
        <v>1064</v>
      </c>
      <c r="D126" s="4" t="s">
        <v>728</v>
      </c>
      <c r="E126" s="4" t="s">
        <v>729</v>
      </c>
      <c r="F126" s="4" t="s">
        <v>911</v>
      </c>
      <c r="G126" s="4" t="s">
        <v>639</v>
      </c>
      <c r="H126" s="14">
        <v>60</v>
      </c>
      <c r="I126" s="14">
        <v>0</v>
      </c>
      <c r="J126" s="14">
        <v>80</v>
      </c>
      <c r="K126" s="14">
        <v>0</v>
      </c>
      <c r="L126" s="15"/>
      <c r="M126" s="15"/>
      <c r="N126" s="16">
        <f t="shared" si="4"/>
        <v>60</v>
      </c>
      <c r="O126" s="17">
        <f t="shared" si="5"/>
        <v>0</v>
      </c>
      <c r="S126" s="16">
        <f t="shared" si="6"/>
        <v>80</v>
      </c>
      <c r="T126" s="8">
        <f t="shared" si="7"/>
        <v>24</v>
      </c>
    </row>
    <row r="127" spans="1:20" x14ac:dyDescent="0.2">
      <c r="A127" s="4" t="s">
        <v>191</v>
      </c>
      <c r="B127" s="4" t="s">
        <v>1065</v>
      </c>
      <c r="C127" s="4" t="s">
        <v>1066</v>
      </c>
      <c r="D127" s="4" t="s">
        <v>728</v>
      </c>
      <c r="E127" s="4" t="s">
        <v>729</v>
      </c>
      <c r="F127" s="4" t="s">
        <v>911</v>
      </c>
      <c r="G127" s="4" t="s">
        <v>639</v>
      </c>
      <c r="H127" s="14">
        <v>11698</v>
      </c>
      <c r="I127" s="14">
        <v>0</v>
      </c>
      <c r="J127" s="14">
        <v>11773</v>
      </c>
      <c r="K127" s="14">
        <v>0</v>
      </c>
      <c r="L127" s="15"/>
      <c r="M127" s="15"/>
      <c r="N127" s="16">
        <f t="shared" si="4"/>
        <v>11698</v>
      </c>
      <c r="O127" s="17">
        <f t="shared" si="5"/>
        <v>0</v>
      </c>
      <c r="S127" s="16">
        <f t="shared" si="6"/>
        <v>11773</v>
      </c>
      <c r="T127" s="8">
        <f t="shared" si="7"/>
        <v>3532</v>
      </c>
    </row>
    <row r="128" spans="1:20" x14ac:dyDescent="0.2">
      <c r="A128" s="4" t="s">
        <v>244</v>
      </c>
      <c r="B128" s="4" t="s">
        <v>1067</v>
      </c>
      <c r="C128" s="4" t="s">
        <v>1068</v>
      </c>
      <c r="D128" s="4" t="s">
        <v>728</v>
      </c>
      <c r="E128" s="4" t="s">
        <v>729</v>
      </c>
      <c r="F128" s="4" t="s">
        <v>911</v>
      </c>
      <c r="G128" s="4" t="s">
        <v>639</v>
      </c>
      <c r="H128" s="14">
        <v>133</v>
      </c>
      <c r="I128" s="14">
        <v>0</v>
      </c>
      <c r="J128" s="14">
        <v>68</v>
      </c>
      <c r="K128" s="14">
        <v>0</v>
      </c>
      <c r="L128" s="15"/>
      <c r="M128" s="15"/>
      <c r="N128" s="16">
        <f t="shared" si="4"/>
        <v>133</v>
      </c>
      <c r="O128" s="17">
        <f t="shared" si="5"/>
        <v>0</v>
      </c>
      <c r="S128" s="16">
        <f t="shared" si="6"/>
        <v>68</v>
      </c>
      <c r="T128" s="8">
        <f t="shared" si="7"/>
        <v>21</v>
      </c>
    </row>
    <row r="129" spans="1:20" x14ac:dyDescent="0.2">
      <c r="A129" s="4" t="s">
        <v>734</v>
      </c>
      <c r="B129" s="4" t="s">
        <v>1067</v>
      </c>
      <c r="C129" s="4" t="s">
        <v>1069</v>
      </c>
      <c r="D129" s="4" t="s">
        <v>728</v>
      </c>
      <c r="E129" s="4" t="s">
        <v>729</v>
      </c>
      <c r="F129" s="4" t="s">
        <v>911</v>
      </c>
      <c r="G129" s="4" t="s">
        <v>639</v>
      </c>
      <c r="H129" s="14">
        <v>14</v>
      </c>
      <c r="I129" s="14">
        <v>0</v>
      </c>
      <c r="J129" s="14">
        <v>41</v>
      </c>
      <c r="K129" s="14">
        <v>0</v>
      </c>
      <c r="L129" s="15"/>
      <c r="M129" s="15"/>
      <c r="N129" s="16">
        <f t="shared" si="4"/>
        <v>14</v>
      </c>
      <c r="O129" s="17">
        <f t="shared" si="5"/>
        <v>0</v>
      </c>
      <c r="S129" s="16">
        <f t="shared" si="6"/>
        <v>41</v>
      </c>
      <c r="T129" s="8">
        <f t="shared" si="7"/>
        <v>13</v>
      </c>
    </row>
    <row r="130" spans="1:20" x14ac:dyDescent="0.2">
      <c r="A130" s="4" t="s">
        <v>245</v>
      </c>
      <c r="B130" s="4" t="s">
        <v>1070</v>
      </c>
      <c r="C130" s="4" t="s">
        <v>1071</v>
      </c>
      <c r="D130" s="4" t="s">
        <v>728</v>
      </c>
      <c r="E130" s="4" t="s">
        <v>729</v>
      </c>
      <c r="F130" s="4" t="s">
        <v>911</v>
      </c>
      <c r="G130" s="4" t="s">
        <v>639</v>
      </c>
      <c r="H130" s="14">
        <v>1505</v>
      </c>
      <c r="I130" s="14">
        <v>0</v>
      </c>
      <c r="J130" s="14">
        <v>1202</v>
      </c>
      <c r="K130" s="14">
        <v>0</v>
      </c>
      <c r="L130" s="15"/>
      <c r="M130" s="15"/>
      <c r="N130" s="16">
        <f t="shared" ref="N130:N193" si="8">MAX(H130:I130)</f>
        <v>1505</v>
      </c>
      <c r="O130" s="17">
        <f t="shared" ref="O130:O193" si="9">+I130</f>
        <v>0</v>
      </c>
      <c r="S130" s="16">
        <f t="shared" si="6"/>
        <v>1202</v>
      </c>
      <c r="T130" s="8">
        <f t="shared" si="7"/>
        <v>361</v>
      </c>
    </row>
    <row r="131" spans="1:20" x14ac:dyDescent="0.2">
      <c r="A131" s="4" t="s">
        <v>246</v>
      </c>
      <c r="B131" s="4" t="s">
        <v>1070</v>
      </c>
      <c r="C131" s="4" t="s">
        <v>1072</v>
      </c>
      <c r="D131" s="4" t="s">
        <v>728</v>
      </c>
      <c r="E131" s="4" t="s">
        <v>729</v>
      </c>
      <c r="F131" s="4" t="s">
        <v>911</v>
      </c>
      <c r="G131" s="4" t="s">
        <v>639</v>
      </c>
      <c r="H131" s="14">
        <v>4303</v>
      </c>
      <c r="I131" s="14">
        <v>0</v>
      </c>
      <c r="J131" s="14">
        <v>3817</v>
      </c>
      <c r="K131" s="14">
        <v>0</v>
      </c>
      <c r="L131" s="15"/>
      <c r="M131" s="15"/>
      <c r="N131" s="16">
        <f t="shared" si="8"/>
        <v>4303</v>
      </c>
      <c r="O131" s="17">
        <f t="shared" si="9"/>
        <v>0</v>
      </c>
      <c r="S131" s="16">
        <f t="shared" ref="S131:S194" si="10">MAX(J131:K131)</f>
        <v>3817</v>
      </c>
      <c r="T131" s="8">
        <f t="shared" ref="T131:T194" si="11">ROUNDUP(S131*$T$1,0)</f>
        <v>1146</v>
      </c>
    </row>
    <row r="132" spans="1:20" x14ac:dyDescent="0.2">
      <c r="A132" s="4" t="s">
        <v>247</v>
      </c>
      <c r="B132" s="4" t="s">
        <v>1073</v>
      </c>
      <c r="C132" s="4" t="s">
        <v>1074</v>
      </c>
      <c r="D132" s="4" t="s">
        <v>728</v>
      </c>
      <c r="E132" s="4" t="s">
        <v>729</v>
      </c>
      <c r="F132" s="4" t="s">
        <v>911</v>
      </c>
      <c r="G132" s="4" t="s">
        <v>639</v>
      </c>
      <c r="H132" s="14">
        <v>7642</v>
      </c>
      <c r="I132" s="14">
        <v>0</v>
      </c>
      <c r="J132" s="14">
        <v>6236</v>
      </c>
      <c r="K132" s="14">
        <v>0</v>
      </c>
      <c r="L132" s="15"/>
      <c r="M132" s="15"/>
      <c r="N132" s="16">
        <f t="shared" si="8"/>
        <v>7642</v>
      </c>
      <c r="O132" s="17">
        <f t="shared" si="9"/>
        <v>0</v>
      </c>
      <c r="S132" s="16">
        <f t="shared" si="10"/>
        <v>6236</v>
      </c>
      <c r="T132" s="8">
        <f t="shared" si="11"/>
        <v>1871</v>
      </c>
    </row>
    <row r="133" spans="1:20" x14ac:dyDescent="0.2">
      <c r="A133" s="4" t="s">
        <v>250</v>
      </c>
      <c r="B133" s="4" t="s">
        <v>1073</v>
      </c>
      <c r="C133" s="4" t="s">
        <v>1075</v>
      </c>
      <c r="D133" s="4" t="s">
        <v>728</v>
      </c>
      <c r="E133" s="4" t="s">
        <v>729</v>
      </c>
      <c r="F133" s="4" t="s">
        <v>911</v>
      </c>
      <c r="G133" s="4" t="s">
        <v>639</v>
      </c>
      <c r="H133" s="14">
        <v>6129</v>
      </c>
      <c r="I133" s="14">
        <v>0</v>
      </c>
      <c r="J133" s="14">
        <v>4855</v>
      </c>
      <c r="K133" s="14">
        <v>0</v>
      </c>
      <c r="L133" s="15"/>
      <c r="M133" s="15"/>
      <c r="N133" s="16">
        <f t="shared" si="8"/>
        <v>6129</v>
      </c>
      <c r="O133" s="17">
        <f t="shared" si="9"/>
        <v>0</v>
      </c>
      <c r="S133" s="16">
        <f t="shared" si="10"/>
        <v>4855</v>
      </c>
      <c r="T133" s="8">
        <f t="shared" si="11"/>
        <v>1457</v>
      </c>
    </row>
    <row r="134" spans="1:20" x14ac:dyDescent="0.2">
      <c r="A134" s="4" t="s">
        <v>383</v>
      </c>
      <c r="B134" s="4" t="s">
        <v>1076</v>
      </c>
      <c r="C134" s="4" t="s">
        <v>1077</v>
      </c>
      <c r="D134" s="4" t="s">
        <v>728</v>
      </c>
      <c r="E134" s="4" t="s">
        <v>729</v>
      </c>
      <c r="F134" s="4" t="s">
        <v>911</v>
      </c>
      <c r="G134" s="4" t="s">
        <v>639</v>
      </c>
      <c r="H134" s="14">
        <v>147</v>
      </c>
      <c r="I134" s="14">
        <v>0</v>
      </c>
      <c r="J134" s="14">
        <v>109</v>
      </c>
      <c r="K134" s="14">
        <v>0</v>
      </c>
      <c r="L134" s="15"/>
      <c r="M134" s="15"/>
      <c r="N134" s="16">
        <f t="shared" si="8"/>
        <v>147</v>
      </c>
      <c r="O134" s="17">
        <f t="shared" si="9"/>
        <v>0</v>
      </c>
      <c r="S134" s="16">
        <f t="shared" si="10"/>
        <v>109</v>
      </c>
      <c r="T134" s="8">
        <f t="shared" si="11"/>
        <v>33</v>
      </c>
    </row>
    <row r="135" spans="1:20" x14ac:dyDescent="0.2">
      <c r="A135" s="4" t="s">
        <v>389</v>
      </c>
      <c r="B135" s="4" t="s">
        <v>1078</v>
      </c>
      <c r="C135" s="4" t="s">
        <v>1079</v>
      </c>
      <c r="D135" s="4" t="s">
        <v>728</v>
      </c>
      <c r="E135" s="4" t="s">
        <v>729</v>
      </c>
      <c r="F135" s="4" t="s">
        <v>911</v>
      </c>
      <c r="G135" s="4" t="s">
        <v>639</v>
      </c>
      <c r="H135" s="14">
        <v>806</v>
      </c>
      <c r="I135" s="14">
        <v>0</v>
      </c>
      <c r="J135" s="14">
        <v>684</v>
      </c>
      <c r="K135" s="14">
        <v>0</v>
      </c>
      <c r="L135" s="15"/>
      <c r="M135" s="15"/>
      <c r="N135" s="16">
        <f t="shared" si="8"/>
        <v>806</v>
      </c>
      <c r="O135" s="17">
        <f t="shared" si="9"/>
        <v>0</v>
      </c>
      <c r="S135" s="16">
        <f t="shared" si="10"/>
        <v>684</v>
      </c>
      <c r="T135" s="8">
        <f t="shared" si="11"/>
        <v>206</v>
      </c>
    </row>
    <row r="136" spans="1:20" x14ac:dyDescent="0.2">
      <c r="A136" s="4" t="s">
        <v>391</v>
      </c>
      <c r="B136" s="4" t="s">
        <v>1080</v>
      </c>
      <c r="C136" s="4" t="s">
        <v>1081</v>
      </c>
      <c r="D136" s="4" t="s">
        <v>728</v>
      </c>
      <c r="E136" s="4" t="s">
        <v>729</v>
      </c>
      <c r="F136" s="4" t="s">
        <v>911</v>
      </c>
      <c r="G136" s="4" t="s">
        <v>639</v>
      </c>
      <c r="H136" s="14">
        <v>2638</v>
      </c>
      <c r="I136" s="14">
        <v>0</v>
      </c>
      <c r="J136" s="14">
        <v>2619</v>
      </c>
      <c r="K136" s="14">
        <v>0</v>
      </c>
      <c r="L136" s="15"/>
      <c r="M136" s="15"/>
      <c r="N136" s="16">
        <f t="shared" si="8"/>
        <v>2638</v>
      </c>
      <c r="O136" s="17">
        <f t="shared" si="9"/>
        <v>0</v>
      </c>
      <c r="S136" s="16">
        <f t="shared" si="10"/>
        <v>2619</v>
      </c>
      <c r="T136" s="8">
        <f t="shared" si="11"/>
        <v>786</v>
      </c>
    </row>
    <row r="137" spans="1:20" x14ac:dyDescent="0.2">
      <c r="A137" s="4" t="s">
        <v>404</v>
      </c>
      <c r="B137" s="4" t="s">
        <v>1082</v>
      </c>
      <c r="C137" s="4" t="s">
        <v>1083</v>
      </c>
      <c r="D137" s="4" t="s">
        <v>728</v>
      </c>
      <c r="E137" s="4" t="s">
        <v>729</v>
      </c>
      <c r="F137" s="4" t="s">
        <v>911</v>
      </c>
      <c r="G137" s="4" t="s">
        <v>639</v>
      </c>
      <c r="H137" s="14">
        <v>14426</v>
      </c>
      <c r="I137" s="14">
        <v>0</v>
      </c>
      <c r="J137" s="14">
        <v>11839</v>
      </c>
      <c r="K137" s="14">
        <v>0</v>
      </c>
      <c r="L137" s="15"/>
      <c r="M137" s="15"/>
      <c r="N137" s="16">
        <f t="shared" si="8"/>
        <v>14426</v>
      </c>
      <c r="O137" s="17">
        <f t="shared" si="9"/>
        <v>0</v>
      </c>
      <c r="S137" s="16">
        <f t="shared" si="10"/>
        <v>11839</v>
      </c>
      <c r="T137" s="8">
        <f t="shared" si="11"/>
        <v>3552</v>
      </c>
    </row>
    <row r="138" spans="1:20" x14ac:dyDescent="0.2">
      <c r="A138" s="4" t="s">
        <v>138</v>
      </c>
      <c r="B138" s="4" t="s">
        <v>1056</v>
      </c>
      <c r="C138" s="4" t="s">
        <v>1057</v>
      </c>
      <c r="D138" s="4" t="s">
        <v>742</v>
      </c>
      <c r="E138" s="4" t="s">
        <v>729</v>
      </c>
      <c r="F138" s="4" t="s">
        <v>911</v>
      </c>
      <c r="G138" s="4" t="s">
        <v>639</v>
      </c>
      <c r="H138" s="14">
        <v>4233</v>
      </c>
      <c r="I138" s="14">
        <v>0</v>
      </c>
      <c r="J138" s="14">
        <v>5544</v>
      </c>
      <c r="K138" s="14">
        <v>0</v>
      </c>
      <c r="L138" s="15"/>
      <c r="M138" s="15"/>
      <c r="N138" s="16">
        <f t="shared" si="8"/>
        <v>4233</v>
      </c>
      <c r="O138" s="17">
        <f t="shared" si="9"/>
        <v>0</v>
      </c>
      <c r="S138" s="16">
        <f t="shared" si="10"/>
        <v>5544</v>
      </c>
      <c r="T138" s="8">
        <f t="shared" si="11"/>
        <v>1664</v>
      </c>
    </row>
    <row r="139" spans="1:20" x14ac:dyDescent="0.2">
      <c r="A139" s="4" t="s">
        <v>149</v>
      </c>
      <c r="B139" s="4" t="s">
        <v>1084</v>
      </c>
      <c r="C139" s="4" t="s">
        <v>1085</v>
      </c>
      <c r="D139" s="4" t="s">
        <v>742</v>
      </c>
      <c r="E139" s="4" t="s">
        <v>729</v>
      </c>
      <c r="F139" s="4" t="s">
        <v>943</v>
      </c>
      <c r="G139" s="4" t="s">
        <v>639</v>
      </c>
      <c r="H139" s="14">
        <v>654</v>
      </c>
      <c r="I139" s="14">
        <v>0</v>
      </c>
      <c r="J139" s="14">
        <v>557</v>
      </c>
      <c r="K139" s="14">
        <v>0</v>
      </c>
      <c r="L139" s="15"/>
      <c r="M139" s="15"/>
      <c r="N139" s="16">
        <f t="shared" si="8"/>
        <v>654</v>
      </c>
      <c r="O139" s="17">
        <f t="shared" si="9"/>
        <v>0</v>
      </c>
      <c r="S139" s="16">
        <f t="shared" si="10"/>
        <v>557</v>
      </c>
      <c r="T139" s="8">
        <f t="shared" si="11"/>
        <v>168</v>
      </c>
    </row>
    <row r="140" spans="1:20" x14ac:dyDescent="0.2">
      <c r="A140" s="4" t="s">
        <v>150</v>
      </c>
      <c r="B140" s="4" t="s">
        <v>1063</v>
      </c>
      <c r="C140" s="4" t="s">
        <v>1064</v>
      </c>
      <c r="D140" s="4" t="s">
        <v>742</v>
      </c>
      <c r="E140" s="4" t="s">
        <v>729</v>
      </c>
      <c r="F140" s="4" t="s">
        <v>911</v>
      </c>
      <c r="G140" s="4" t="s">
        <v>639</v>
      </c>
      <c r="H140" s="14">
        <v>12084</v>
      </c>
      <c r="I140" s="14">
        <v>0</v>
      </c>
      <c r="J140" s="14">
        <v>11361</v>
      </c>
      <c r="K140" s="14">
        <v>0</v>
      </c>
      <c r="L140" s="15"/>
      <c r="M140" s="15"/>
      <c r="N140" s="16">
        <f t="shared" si="8"/>
        <v>12084</v>
      </c>
      <c r="O140" s="17">
        <f t="shared" si="9"/>
        <v>0</v>
      </c>
      <c r="S140" s="16">
        <f t="shared" si="10"/>
        <v>11361</v>
      </c>
      <c r="T140" s="8">
        <f t="shared" si="11"/>
        <v>3409</v>
      </c>
    </row>
    <row r="141" spans="1:20" x14ac:dyDescent="0.2">
      <c r="A141" s="4" t="s">
        <v>433</v>
      </c>
      <c r="B141" s="4" t="s">
        <v>1086</v>
      </c>
      <c r="C141" s="4" t="s">
        <v>1087</v>
      </c>
      <c r="D141" s="4" t="s">
        <v>745</v>
      </c>
      <c r="E141" s="4" t="s">
        <v>746</v>
      </c>
      <c r="F141" s="4" t="s">
        <v>911</v>
      </c>
      <c r="G141" s="4" t="s">
        <v>639</v>
      </c>
      <c r="H141" s="14">
        <v>4</v>
      </c>
      <c r="I141" s="14">
        <v>4</v>
      </c>
      <c r="J141" s="14">
        <v>0</v>
      </c>
      <c r="K141" s="14">
        <v>0</v>
      </c>
      <c r="L141" s="15"/>
      <c r="M141" s="15"/>
      <c r="N141" s="16">
        <f t="shared" si="8"/>
        <v>4</v>
      </c>
      <c r="O141" s="17">
        <f t="shared" si="9"/>
        <v>4</v>
      </c>
      <c r="S141" s="16">
        <f t="shared" si="10"/>
        <v>0</v>
      </c>
      <c r="T141" s="8">
        <f t="shared" si="11"/>
        <v>0</v>
      </c>
    </row>
    <row r="142" spans="1:20" x14ac:dyDescent="0.2">
      <c r="A142" s="4" t="s">
        <v>439</v>
      </c>
      <c r="B142" s="4" t="s">
        <v>983</v>
      </c>
      <c r="C142" s="4" t="s">
        <v>439</v>
      </c>
      <c r="D142" s="4" t="s">
        <v>745</v>
      </c>
      <c r="E142" s="4" t="s">
        <v>746</v>
      </c>
      <c r="F142" s="4" t="s">
        <v>911</v>
      </c>
      <c r="G142" s="4" t="s">
        <v>658</v>
      </c>
      <c r="H142" s="14">
        <v>1</v>
      </c>
      <c r="I142" s="14">
        <v>1</v>
      </c>
      <c r="J142" s="14">
        <v>0</v>
      </c>
      <c r="K142" s="14">
        <v>0</v>
      </c>
      <c r="L142" s="15"/>
      <c r="M142" s="15"/>
      <c r="N142" s="16">
        <f t="shared" si="8"/>
        <v>1</v>
      </c>
      <c r="O142" s="17">
        <f t="shared" si="9"/>
        <v>1</v>
      </c>
      <c r="S142" s="16">
        <f t="shared" si="10"/>
        <v>0</v>
      </c>
      <c r="T142" s="8">
        <f t="shared" si="11"/>
        <v>0</v>
      </c>
    </row>
    <row r="143" spans="1:20" x14ac:dyDescent="0.2">
      <c r="A143" s="4" t="s">
        <v>445</v>
      </c>
      <c r="B143" s="4" t="s">
        <v>1088</v>
      </c>
      <c r="C143" s="4" t="s">
        <v>445</v>
      </c>
      <c r="D143" s="4" t="s">
        <v>745</v>
      </c>
      <c r="E143" s="4" t="s">
        <v>746</v>
      </c>
      <c r="F143" s="4" t="s">
        <v>911</v>
      </c>
      <c r="G143" s="4" t="s">
        <v>658</v>
      </c>
      <c r="H143" s="14">
        <v>10</v>
      </c>
      <c r="I143" s="14">
        <v>3</v>
      </c>
      <c r="J143" s="14">
        <v>0</v>
      </c>
      <c r="K143" s="14">
        <v>0</v>
      </c>
      <c r="L143" s="15"/>
      <c r="M143" s="15"/>
      <c r="N143" s="16">
        <f t="shared" si="8"/>
        <v>10</v>
      </c>
      <c r="O143" s="17">
        <f t="shared" si="9"/>
        <v>3</v>
      </c>
      <c r="S143" s="16">
        <f t="shared" si="10"/>
        <v>0</v>
      </c>
      <c r="T143" s="8">
        <f t="shared" si="11"/>
        <v>0</v>
      </c>
    </row>
    <row r="144" spans="1:20" x14ac:dyDescent="0.2">
      <c r="A144" s="4" t="s">
        <v>450</v>
      </c>
      <c r="B144" s="4" t="s">
        <v>984</v>
      </c>
      <c r="C144" s="4" t="s">
        <v>450</v>
      </c>
      <c r="D144" s="4" t="s">
        <v>745</v>
      </c>
      <c r="E144" s="4" t="s">
        <v>746</v>
      </c>
      <c r="F144" s="4" t="s">
        <v>911</v>
      </c>
      <c r="G144" s="4" t="s">
        <v>658</v>
      </c>
      <c r="H144" s="14">
        <v>5</v>
      </c>
      <c r="I144" s="14">
        <v>5</v>
      </c>
      <c r="J144" s="14">
        <v>0</v>
      </c>
      <c r="K144" s="14">
        <v>0</v>
      </c>
      <c r="L144" s="15"/>
      <c r="M144" s="15"/>
      <c r="N144" s="16">
        <f t="shared" si="8"/>
        <v>5</v>
      </c>
      <c r="O144" s="17">
        <f t="shared" si="9"/>
        <v>5</v>
      </c>
      <c r="S144" s="16">
        <f t="shared" si="10"/>
        <v>0</v>
      </c>
      <c r="T144" s="8">
        <f t="shared" si="11"/>
        <v>0</v>
      </c>
    </row>
    <row r="145" spans="1:20" x14ac:dyDescent="0.2">
      <c r="A145" s="4" t="s">
        <v>196</v>
      </c>
      <c r="B145" s="4" t="s">
        <v>1089</v>
      </c>
      <c r="C145" s="4" t="s">
        <v>196</v>
      </c>
      <c r="D145" s="4" t="s">
        <v>748</v>
      </c>
      <c r="E145" s="4" t="s">
        <v>749</v>
      </c>
      <c r="F145" s="4" t="s">
        <v>911</v>
      </c>
      <c r="G145" s="4" t="s">
        <v>668</v>
      </c>
      <c r="H145" s="14">
        <v>2280</v>
      </c>
      <c r="I145" s="14">
        <v>0</v>
      </c>
      <c r="J145" s="14">
        <v>1380</v>
      </c>
      <c r="K145" s="14">
        <v>0</v>
      </c>
      <c r="L145" s="15"/>
      <c r="M145" s="15"/>
      <c r="N145" s="16">
        <f t="shared" si="8"/>
        <v>2280</v>
      </c>
      <c r="O145" s="17">
        <f t="shared" si="9"/>
        <v>0</v>
      </c>
      <c r="S145" s="16">
        <f t="shared" si="10"/>
        <v>1380</v>
      </c>
      <c r="T145" s="8">
        <f t="shared" si="11"/>
        <v>414</v>
      </c>
    </row>
    <row r="146" spans="1:20" x14ac:dyDescent="0.2">
      <c r="A146" s="4" t="s">
        <v>312</v>
      </c>
      <c r="B146" s="4" t="s">
        <v>1090</v>
      </c>
      <c r="C146" s="4" t="s">
        <v>1091</v>
      </c>
      <c r="D146" s="4" t="s">
        <v>748</v>
      </c>
      <c r="E146" s="4" t="s">
        <v>749</v>
      </c>
      <c r="F146" s="4" t="s">
        <v>911</v>
      </c>
      <c r="G146" s="4" t="s">
        <v>639</v>
      </c>
      <c r="H146" s="14">
        <v>160</v>
      </c>
      <c r="I146" s="14">
        <v>0</v>
      </c>
      <c r="J146" s="14">
        <v>0</v>
      </c>
      <c r="K146" s="14">
        <v>0</v>
      </c>
      <c r="L146" s="15"/>
      <c r="M146" s="15"/>
      <c r="N146" s="16">
        <f t="shared" si="8"/>
        <v>160</v>
      </c>
      <c r="O146" s="17">
        <f t="shared" si="9"/>
        <v>0</v>
      </c>
      <c r="S146" s="16">
        <f t="shared" si="10"/>
        <v>0</v>
      </c>
      <c r="T146" s="8">
        <f t="shared" si="11"/>
        <v>0</v>
      </c>
    </row>
    <row r="147" spans="1:20" x14ac:dyDescent="0.2">
      <c r="A147" s="4" t="s">
        <v>314</v>
      </c>
      <c r="B147" s="4" t="s">
        <v>1092</v>
      </c>
      <c r="C147" s="4" t="s">
        <v>1093</v>
      </c>
      <c r="D147" s="4" t="s">
        <v>748</v>
      </c>
      <c r="E147" s="4" t="s">
        <v>749</v>
      </c>
      <c r="F147" s="4" t="s">
        <v>911</v>
      </c>
      <c r="G147" s="4" t="s">
        <v>639</v>
      </c>
      <c r="H147" s="14">
        <v>480</v>
      </c>
      <c r="I147" s="14">
        <v>0</v>
      </c>
      <c r="J147" s="14">
        <v>480</v>
      </c>
      <c r="K147" s="14">
        <v>0</v>
      </c>
      <c r="L147" s="15"/>
      <c r="M147" s="15"/>
      <c r="N147" s="16">
        <f t="shared" si="8"/>
        <v>480</v>
      </c>
      <c r="O147" s="17">
        <f t="shared" si="9"/>
        <v>0</v>
      </c>
      <c r="S147" s="16">
        <f t="shared" si="10"/>
        <v>480</v>
      </c>
      <c r="T147" s="8">
        <f t="shared" si="11"/>
        <v>144</v>
      </c>
    </row>
    <row r="148" spans="1:20" x14ac:dyDescent="0.2">
      <c r="A148" s="4" t="s">
        <v>316</v>
      </c>
      <c r="B148" s="4" t="s">
        <v>1094</v>
      </c>
      <c r="C148" s="4" t="s">
        <v>316</v>
      </c>
      <c r="D148" s="4" t="s">
        <v>748</v>
      </c>
      <c r="E148" s="4" t="s">
        <v>749</v>
      </c>
      <c r="F148" s="4" t="s">
        <v>911</v>
      </c>
      <c r="G148" s="4" t="s">
        <v>639</v>
      </c>
      <c r="H148" s="14">
        <v>80</v>
      </c>
      <c r="I148" s="14">
        <v>0</v>
      </c>
      <c r="J148" s="14">
        <v>0</v>
      </c>
      <c r="K148" s="14">
        <v>0</v>
      </c>
      <c r="L148" s="15"/>
      <c r="M148" s="15"/>
      <c r="N148" s="16">
        <f t="shared" si="8"/>
        <v>80</v>
      </c>
      <c r="O148" s="17">
        <f t="shared" si="9"/>
        <v>0</v>
      </c>
      <c r="S148" s="16">
        <f t="shared" si="10"/>
        <v>0</v>
      </c>
      <c r="T148" s="8">
        <f t="shared" si="11"/>
        <v>0</v>
      </c>
    </row>
    <row r="149" spans="1:20" x14ac:dyDescent="0.2">
      <c r="A149" s="4" t="s">
        <v>37</v>
      </c>
      <c r="B149" s="4" t="s">
        <v>1095</v>
      </c>
      <c r="C149" s="4" t="s">
        <v>37</v>
      </c>
      <c r="D149" s="4" t="s">
        <v>755</v>
      </c>
      <c r="E149" s="4" t="s">
        <v>729</v>
      </c>
      <c r="F149" s="4" t="s">
        <v>911</v>
      </c>
      <c r="G149" s="4" t="s">
        <v>658</v>
      </c>
      <c r="H149" s="14">
        <v>200</v>
      </c>
      <c r="I149" s="14">
        <v>170</v>
      </c>
      <c r="J149" s="14">
        <v>170</v>
      </c>
      <c r="K149" s="14">
        <v>0</v>
      </c>
      <c r="L149" s="15"/>
      <c r="M149" s="15"/>
      <c r="N149" s="16">
        <f t="shared" si="8"/>
        <v>200</v>
      </c>
      <c r="O149" s="17">
        <f t="shared" si="9"/>
        <v>170</v>
      </c>
      <c r="S149" s="16">
        <f t="shared" si="10"/>
        <v>170</v>
      </c>
      <c r="T149" s="8">
        <f t="shared" si="11"/>
        <v>51</v>
      </c>
    </row>
    <row r="150" spans="1:20" x14ac:dyDescent="0.2">
      <c r="A150" s="4" t="s">
        <v>39</v>
      </c>
      <c r="B150" s="4" t="s">
        <v>1096</v>
      </c>
      <c r="C150" s="4" t="s">
        <v>39</v>
      </c>
      <c r="D150" s="4" t="s">
        <v>755</v>
      </c>
      <c r="E150" s="4" t="s">
        <v>729</v>
      </c>
      <c r="F150" s="4" t="s">
        <v>911</v>
      </c>
      <c r="G150" s="4" t="s">
        <v>658</v>
      </c>
      <c r="H150" s="14">
        <v>105</v>
      </c>
      <c r="I150" s="14">
        <v>140</v>
      </c>
      <c r="J150" s="14">
        <v>85</v>
      </c>
      <c r="K150" s="14">
        <v>0</v>
      </c>
      <c r="L150" s="15"/>
      <c r="M150" s="15"/>
      <c r="N150" s="16">
        <f t="shared" si="8"/>
        <v>140</v>
      </c>
      <c r="O150" s="17">
        <f t="shared" si="9"/>
        <v>140</v>
      </c>
      <c r="S150" s="16">
        <f t="shared" si="10"/>
        <v>85</v>
      </c>
      <c r="T150" s="8">
        <f t="shared" si="11"/>
        <v>26</v>
      </c>
    </row>
    <row r="151" spans="1:20" x14ac:dyDescent="0.2">
      <c r="A151" s="4" t="s">
        <v>41</v>
      </c>
      <c r="B151" s="4" t="s">
        <v>1097</v>
      </c>
      <c r="C151" s="4" t="s">
        <v>1098</v>
      </c>
      <c r="D151" s="4" t="s">
        <v>755</v>
      </c>
      <c r="E151" s="4" t="s">
        <v>729</v>
      </c>
      <c r="F151" s="4" t="s">
        <v>911</v>
      </c>
      <c r="G151" s="4" t="s">
        <v>658</v>
      </c>
      <c r="H151" s="14">
        <v>526</v>
      </c>
      <c r="I151" s="14">
        <v>526</v>
      </c>
      <c r="J151" s="14">
        <v>328</v>
      </c>
      <c r="K151" s="14">
        <v>0</v>
      </c>
      <c r="L151" s="15"/>
      <c r="M151" s="15"/>
      <c r="N151" s="16">
        <f t="shared" si="8"/>
        <v>526</v>
      </c>
      <c r="O151" s="17">
        <f t="shared" si="9"/>
        <v>526</v>
      </c>
      <c r="S151" s="16">
        <f t="shared" si="10"/>
        <v>328</v>
      </c>
      <c r="T151" s="8">
        <f t="shared" si="11"/>
        <v>99</v>
      </c>
    </row>
    <row r="152" spans="1:20" x14ac:dyDescent="0.2">
      <c r="A152" s="4" t="s">
        <v>43</v>
      </c>
      <c r="B152" s="4" t="s">
        <v>1099</v>
      </c>
      <c r="C152" s="4" t="s">
        <v>1100</v>
      </c>
      <c r="D152" s="4" t="s">
        <v>755</v>
      </c>
      <c r="E152" s="4" t="s">
        <v>729</v>
      </c>
      <c r="F152" s="4" t="s">
        <v>911</v>
      </c>
      <c r="G152" s="4" t="s">
        <v>658</v>
      </c>
      <c r="H152" s="14">
        <v>80</v>
      </c>
      <c r="I152" s="14">
        <v>60</v>
      </c>
      <c r="J152" s="14">
        <v>70</v>
      </c>
      <c r="K152" s="14">
        <v>0</v>
      </c>
      <c r="L152" s="15"/>
      <c r="M152" s="15"/>
      <c r="N152" s="16">
        <f t="shared" si="8"/>
        <v>80</v>
      </c>
      <c r="O152" s="17">
        <f t="shared" si="9"/>
        <v>60</v>
      </c>
      <c r="S152" s="16">
        <f t="shared" si="10"/>
        <v>70</v>
      </c>
      <c r="T152" s="8">
        <f t="shared" si="11"/>
        <v>21</v>
      </c>
    </row>
    <row r="153" spans="1:20" x14ac:dyDescent="0.2">
      <c r="A153" s="4" t="s">
        <v>115</v>
      </c>
      <c r="B153" s="4" t="s">
        <v>1101</v>
      </c>
      <c r="C153" s="4" t="s">
        <v>115</v>
      </c>
      <c r="D153" s="4" t="s">
        <v>755</v>
      </c>
      <c r="E153" s="4" t="s">
        <v>729</v>
      </c>
      <c r="F153" s="4" t="s">
        <v>911</v>
      </c>
      <c r="G153" s="4" t="s">
        <v>726</v>
      </c>
      <c r="H153" s="14">
        <v>680</v>
      </c>
      <c r="I153" s="14">
        <v>60</v>
      </c>
      <c r="J153" s="14">
        <v>580</v>
      </c>
      <c r="K153" s="14">
        <v>0</v>
      </c>
      <c r="L153" s="15"/>
      <c r="M153" s="15"/>
      <c r="N153" s="16">
        <f t="shared" si="8"/>
        <v>680</v>
      </c>
      <c r="O153" s="17">
        <f t="shared" si="9"/>
        <v>60</v>
      </c>
      <c r="S153" s="16">
        <f t="shared" si="10"/>
        <v>580</v>
      </c>
      <c r="T153" s="8">
        <f t="shared" si="11"/>
        <v>174</v>
      </c>
    </row>
    <row r="154" spans="1:20" x14ac:dyDescent="0.2">
      <c r="A154" s="4" t="s">
        <v>134</v>
      </c>
      <c r="B154" s="4" t="s">
        <v>1056</v>
      </c>
      <c r="C154" s="4" t="s">
        <v>1571</v>
      </c>
      <c r="D154" s="4" t="s">
        <v>755</v>
      </c>
      <c r="E154" s="4" t="s">
        <v>729</v>
      </c>
      <c r="F154" s="4" t="s">
        <v>911</v>
      </c>
      <c r="G154" s="4" t="s">
        <v>639</v>
      </c>
      <c r="H154" s="14">
        <v>0</v>
      </c>
      <c r="I154" s="14">
        <v>0</v>
      </c>
      <c r="J154" s="14">
        <v>1</v>
      </c>
      <c r="K154" s="14">
        <v>0</v>
      </c>
      <c r="L154" s="15"/>
      <c r="M154" s="15"/>
      <c r="N154" s="16">
        <f t="shared" si="8"/>
        <v>0</v>
      </c>
      <c r="O154" s="17">
        <f t="shared" si="9"/>
        <v>0</v>
      </c>
      <c r="S154" s="16">
        <f t="shared" si="10"/>
        <v>1</v>
      </c>
      <c r="T154" s="8">
        <f t="shared" si="11"/>
        <v>1</v>
      </c>
    </row>
    <row r="155" spans="1:20" x14ac:dyDescent="0.2">
      <c r="A155" s="4" t="s">
        <v>137</v>
      </c>
      <c r="B155" s="4" t="s">
        <v>1102</v>
      </c>
      <c r="C155" s="4" t="s">
        <v>137</v>
      </c>
      <c r="D155" s="4" t="s">
        <v>755</v>
      </c>
      <c r="E155" s="4" t="s">
        <v>729</v>
      </c>
      <c r="F155" s="4" t="s">
        <v>911</v>
      </c>
      <c r="G155" s="4" t="s">
        <v>639</v>
      </c>
      <c r="H155" s="14">
        <v>0</v>
      </c>
      <c r="I155" s="14">
        <v>0</v>
      </c>
      <c r="J155" s="14">
        <v>6</v>
      </c>
      <c r="K155" s="14">
        <v>0</v>
      </c>
      <c r="L155" s="15"/>
      <c r="M155" s="15"/>
      <c r="N155" s="16">
        <f t="shared" si="8"/>
        <v>0</v>
      </c>
      <c r="O155" s="17">
        <f t="shared" si="9"/>
        <v>0</v>
      </c>
      <c r="S155" s="16">
        <f t="shared" si="10"/>
        <v>6</v>
      </c>
      <c r="T155" s="8">
        <f t="shared" si="11"/>
        <v>2</v>
      </c>
    </row>
    <row r="156" spans="1:20" x14ac:dyDescent="0.2">
      <c r="A156" s="4" t="s">
        <v>138</v>
      </c>
      <c r="B156" s="4" t="s">
        <v>1056</v>
      </c>
      <c r="C156" s="4" t="s">
        <v>1103</v>
      </c>
      <c r="D156" s="4" t="s">
        <v>755</v>
      </c>
      <c r="E156" s="4" t="s">
        <v>729</v>
      </c>
      <c r="F156" s="4" t="s">
        <v>911</v>
      </c>
      <c r="G156" s="4" t="s">
        <v>639</v>
      </c>
      <c r="H156" s="14">
        <v>7</v>
      </c>
      <c r="I156" s="14">
        <v>0</v>
      </c>
      <c r="J156" s="14">
        <v>8</v>
      </c>
      <c r="K156" s="14">
        <v>0</v>
      </c>
      <c r="L156" s="15"/>
      <c r="M156" s="15"/>
      <c r="N156" s="16">
        <f t="shared" si="8"/>
        <v>7</v>
      </c>
      <c r="O156" s="17">
        <f t="shared" si="9"/>
        <v>0</v>
      </c>
      <c r="S156" s="16">
        <f t="shared" si="10"/>
        <v>8</v>
      </c>
      <c r="T156" s="8">
        <f t="shared" si="11"/>
        <v>3</v>
      </c>
    </row>
    <row r="157" spans="1:20" x14ac:dyDescent="0.2">
      <c r="A157" s="4" t="s">
        <v>139</v>
      </c>
      <c r="B157" s="4" t="s">
        <v>1104</v>
      </c>
      <c r="C157" s="4" t="s">
        <v>139</v>
      </c>
      <c r="D157" s="4" t="s">
        <v>755</v>
      </c>
      <c r="E157" s="4" t="s">
        <v>729</v>
      </c>
      <c r="F157" s="4" t="s">
        <v>911</v>
      </c>
      <c r="G157" s="4" t="s">
        <v>639</v>
      </c>
      <c r="H157" s="14">
        <v>9</v>
      </c>
      <c r="I157" s="14">
        <v>9</v>
      </c>
      <c r="J157" s="14">
        <v>10</v>
      </c>
      <c r="K157" s="14">
        <v>0</v>
      </c>
      <c r="L157" s="15"/>
      <c r="M157" s="15"/>
      <c r="N157" s="16">
        <f t="shared" si="8"/>
        <v>9</v>
      </c>
      <c r="O157" s="17">
        <f t="shared" si="9"/>
        <v>9</v>
      </c>
      <c r="S157" s="16">
        <f t="shared" si="10"/>
        <v>10</v>
      </c>
      <c r="T157" s="8">
        <f t="shared" si="11"/>
        <v>3</v>
      </c>
    </row>
    <row r="158" spans="1:20" x14ac:dyDescent="0.2">
      <c r="A158" s="4" t="s">
        <v>142</v>
      </c>
      <c r="B158" s="4" t="s">
        <v>1105</v>
      </c>
      <c r="C158" s="4" t="s">
        <v>142</v>
      </c>
      <c r="D158" s="4" t="s">
        <v>755</v>
      </c>
      <c r="E158" s="4" t="s">
        <v>729</v>
      </c>
      <c r="F158" s="4" t="s">
        <v>911</v>
      </c>
      <c r="G158" s="4" t="s">
        <v>639</v>
      </c>
      <c r="H158" s="14">
        <v>0</v>
      </c>
      <c r="I158" s="14">
        <v>0</v>
      </c>
      <c r="J158" s="14">
        <v>9</v>
      </c>
      <c r="K158" s="14">
        <v>0</v>
      </c>
      <c r="L158" s="15"/>
      <c r="M158" s="15"/>
      <c r="N158" s="16">
        <f t="shared" si="8"/>
        <v>0</v>
      </c>
      <c r="O158" s="17">
        <f t="shared" si="9"/>
        <v>0</v>
      </c>
      <c r="S158" s="16">
        <f t="shared" si="10"/>
        <v>9</v>
      </c>
      <c r="T158" s="8">
        <f t="shared" si="11"/>
        <v>3</v>
      </c>
    </row>
    <row r="159" spans="1:20" x14ac:dyDescent="0.2">
      <c r="A159" s="4" t="s">
        <v>775</v>
      </c>
      <c r="B159" s="4" t="s">
        <v>1106</v>
      </c>
      <c r="C159" s="4" t="s">
        <v>775</v>
      </c>
      <c r="D159" s="4" t="s">
        <v>755</v>
      </c>
      <c r="E159" s="4" t="s">
        <v>729</v>
      </c>
      <c r="F159" s="4" t="s">
        <v>911</v>
      </c>
      <c r="G159" s="4" t="s">
        <v>639</v>
      </c>
      <c r="H159" s="14">
        <v>2</v>
      </c>
      <c r="I159" s="14">
        <v>2</v>
      </c>
      <c r="J159" s="14">
        <v>2</v>
      </c>
      <c r="K159" s="14">
        <v>0</v>
      </c>
      <c r="L159" s="15"/>
      <c r="M159" s="15"/>
      <c r="N159" s="16">
        <f t="shared" si="8"/>
        <v>2</v>
      </c>
      <c r="O159" s="17">
        <f t="shared" si="9"/>
        <v>2</v>
      </c>
      <c r="S159" s="16">
        <f t="shared" si="10"/>
        <v>2</v>
      </c>
      <c r="T159" s="8">
        <f t="shared" si="11"/>
        <v>1</v>
      </c>
    </row>
    <row r="160" spans="1:20" x14ac:dyDescent="0.2">
      <c r="A160" s="4" t="s">
        <v>1107</v>
      </c>
      <c r="B160" s="4" t="s">
        <v>1108</v>
      </c>
      <c r="C160" s="4" t="s">
        <v>1107</v>
      </c>
      <c r="D160" s="4" t="s">
        <v>755</v>
      </c>
      <c r="E160" s="4" t="s">
        <v>729</v>
      </c>
      <c r="F160" s="4" t="s">
        <v>911</v>
      </c>
      <c r="G160" s="4" t="s">
        <v>639</v>
      </c>
      <c r="H160" s="14">
        <v>2</v>
      </c>
      <c r="I160" s="14">
        <v>10</v>
      </c>
      <c r="J160" s="14">
        <v>2</v>
      </c>
      <c r="K160" s="14">
        <v>0</v>
      </c>
      <c r="L160" s="15"/>
      <c r="M160" s="15"/>
      <c r="N160" s="16">
        <f t="shared" si="8"/>
        <v>10</v>
      </c>
      <c r="O160" s="17">
        <f t="shared" si="9"/>
        <v>10</v>
      </c>
      <c r="S160" s="16">
        <f t="shared" si="10"/>
        <v>2</v>
      </c>
      <c r="T160" s="8">
        <f t="shared" si="11"/>
        <v>1</v>
      </c>
    </row>
    <row r="161" spans="1:20" x14ac:dyDescent="0.2">
      <c r="A161" s="4" t="s">
        <v>146</v>
      </c>
      <c r="B161" s="4" t="s">
        <v>1109</v>
      </c>
      <c r="C161" s="4" t="s">
        <v>146</v>
      </c>
      <c r="D161" s="4" t="s">
        <v>755</v>
      </c>
      <c r="E161" s="4" t="s">
        <v>729</v>
      </c>
      <c r="F161" s="4" t="s">
        <v>911</v>
      </c>
      <c r="G161" s="4" t="s">
        <v>639</v>
      </c>
      <c r="H161" s="14">
        <v>0</v>
      </c>
      <c r="I161" s="14">
        <v>4</v>
      </c>
      <c r="J161" s="14">
        <v>3</v>
      </c>
      <c r="K161" s="14">
        <v>0</v>
      </c>
      <c r="L161" s="15"/>
      <c r="M161" s="15"/>
      <c r="N161" s="16">
        <f t="shared" si="8"/>
        <v>4</v>
      </c>
      <c r="O161" s="17">
        <f t="shared" si="9"/>
        <v>4</v>
      </c>
      <c r="S161" s="16">
        <f t="shared" si="10"/>
        <v>3</v>
      </c>
      <c r="T161" s="8">
        <f t="shared" si="11"/>
        <v>1</v>
      </c>
    </row>
    <row r="162" spans="1:20" x14ac:dyDescent="0.2">
      <c r="A162" s="4" t="s">
        <v>147</v>
      </c>
      <c r="B162" s="4" t="s">
        <v>1110</v>
      </c>
      <c r="C162" s="4" t="s">
        <v>1111</v>
      </c>
      <c r="D162" s="4" t="s">
        <v>755</v>
      </c>
      <c r="E162" s="4" t="s">
        <v>729</v>
      </c>
      <c r="F162" s="4" t="s">
        <v>911</v>
      </c>
      <c r="G162" s="4" t="s">
        <v>639</v>
      </c>
      <c r="H162" s="14">
        <v>1</v>
      </c>
      <c r="I162" s="14">
        <v>0</v>
      </c>
      <c r="J162" s="14">
        <v>1</v>
      </c>
      <c r="K162" s="14">
        <v>0</v>
      </c>
      <c r="L162" s="15"/>
      <c r="M162" s="15"/>
      <c r="N162" s="16">
        <f t="shared" si="8"/>
        <v>1</v>
      </c>
      <c r="O162" s="17">
        <f t="shared" si="9"/>
        <v>0</v>
      </c>
      <c r="S162" s="16">
        <f t="shared" si="10"/>
        <v>1</v>
      </c>
      <c r="T162" s="8">
        <f t="shared" si="11"/>
        <v>1</v>
      </c>
    </row>
    <row r="163" spans="1:20" x14ac:dyDescent="0.2">
      <c r="A163" s="4" t="s">
        <v>150</v>
      </c>
      <c r="B163" s="4" t="s">
        <v>1063</v>
      </c>
      <c r="C163" s="4" t="s">
        <v>1112</v>
      </c>
      <c r="D163" s="4" t="s">
        <v>755</v>
      </c>
      <c r="E163" s="4" t="s">
        <v>729</v>
      </c>
      <c r="F163" s="4" t="s">
        <v>911</v>
      </c>
      <c r="G163" s="4" t="s">
        <v>639</v>
      </c>
      <c r="H163" s="14">
        <v>79</v>
      </c>
      <c r="I163" s="14">
        <v>45</v>
      </c>
      <c r="J163" s="14">
        <v>66</v>
      </c>
      <c r="K163" s="14">
        <v>0</v>
      </c>
      <c r="L163" s="15"/>
      <c r="M163" s="15"/>
      <c r="N163" s="16">
        <f t="shared" si="8"/>
        <v>79</v>
      </c>
      <c r="O163" s="17">
        <f t="shared" si="9"/>
        <v>45</v>
      </c>
      <c r="S163" s="16">
        <f t="shared" si="10"/>
        <v>66</v>
      </c>
      <c r="T163" s="8">
        <f t="shared" si="11"/>
        <v>20</v>
      </c>
    </row>
    <row r="164" spans="1:20" x14ac:dyDescent="0.2">
      <c r="A164" s="4" t="s">
        <v>152</v>
      </c>
      <c r="B164" s="4" t="s">
        <v>1113</v>
      </c>
      <c r="C164" s="4" t="s">
        <v>152</v>
      </c>
      <c r="D164" s="4" t="s">
        <v>755</v>
      </c>
      <c r="E164" s="4" t="s">
        <v>729</v>
      </c>
      <c r="F164" s="4" t="s">
        <v>911</v>
      </c>
      <c r="G164" s="4" t="s">
        <v>639</v>
      </c>
      <c r="H164" s="14">
        <v>84</v>
      </c>
      <c r="I164" s="14">
        <v>84</v>
      </c>
      <c r="J164" s="14">
        <v>60</v>
      </c>
      <c r="K164" s="14">
        <v>0</v>
      </c>
      <c r="L164" s="15"/>
      <c r="M164" s="15"/>
      <c r="N164" s="16">
        <f t="shared" si="8"/>
        <v>84</v>
      </c>
      <c r="O164" s="17">
        <f t="shared" si="9"/>
        <v>84</v>
      </c>
      <c r="S164" s="16">
        <f t="shared" si="10"/>
        <v>60</v>
      </c>
      <c r="T164" s="8">
        <f t="shared" si="11"/>
        <v>18</v>
      </c>
    </row>
    <row r="165" spans="1:20" x14ac:dyDescent="0.2">
      <c r="A165" s="4" t="s">
        <v>155</v>
      </c>
      <c r="B165" s="4" t="s">
        <v>1114</v>
      </c>
      <c r="C165" s="4" t="s">
        <v>155</v>
      </c>
      <c r="D165" s="4" t="s">
        <v>755</v>
      </c>
      <c r="E165" s="4" t="s">
        <v>729</v>
      </c>
      <c r="F165" s="4" t="s">
        <v>911</v>
      </c>
      <c r="G165" s="4" t="s">
        <v>639</v>
      </c>
      <c r="H165" s="14">
        <v>91</v>
      </c>
      <c r="I165" s="14">
        <v>0</v>
      </c>
      <c r="J165" s="14">
        <v>76</v>
      </c>
      <c r="K165" s="14">
        <v>0</v>
      </c>
      <c r="L165" s="15"/>
      <c r="M165" s="15"/>
      <c r="N165" s="16">
        <f t="shared" si="8"/>
        <v>91</v>
      </c>
      <c r="O165" s="17">
        <f t="shared" si="9"/>
        <v>0</v>
      </c>
      <c r="S165" s="16">
        <f t="shared" si="10"/>
        <v>76</v>
      </c>
      <c r="T165" s="8">
        <f t="shared" si="11"/>
        <v>23</v>
      </c>
    </row>
    <row r="166" spans="1:20" x14ac:dyDescent="0.2">
      <c r="A166" s="4" t="s">
        <v>156</v>
      </c>
      <c r="B166" s="4" t="s">
        <v>1115</v>
      </c>
      <c r="C166" s="4" t="s">
        <v>156</v>
      </c>
      <c r="D166" s="4" t="s">
        <v>755</v>
      </c>
      <c r="E166" s="4" t="s">
        <v>729</v>
      </c>
      <c r="F166" s="4" t="s">
        <v>911</v>
      </c>
      <c r="G166" s="4" t="s">
        <v>639</v>
      </c>
      <c r="H166" s="14">
        <v>265</v>
      </c>
      <c r="I166" s="14">
        <v>25</v>
      </c>
      <c r="J166" s="14">
        <v>220</v>
      </c>
      <c r="K166" s="14">
        <v>0</v>
      </c>
      <c r="L166" s="15"/>
      <c r="M166" s="15"/>
      <c r="N166" s="16">
        <f t="shared" si="8"/>
        <v>265</v>
      </c>
      <c r="O166" s="17">
        <f t="shared" si="9"/>
        <v>25</v>
      </c>
      <c r="S166" s="16">
        <f t="shared" si="10"/>
        <v>220</v>
      </c>
      <c r="T166" s="8">
        <f t="shared" si="11"/>
        <v>66</v>
      </c>
    </row>
    <row r="167" spans="1:20" x14ac:dyDescent="0.2">
      <c r="A167" s="4" t="s">
        <v>158</v>
      </c>
      <c r="B167" s="4" t="s">
        <v>1114</v>
      </c>
      <c r="C167" s="4" t="s">
        <v>1116</v>
      </c>
      <c r="D167" s="4" t="s">
        <v>755</v>
      </c>
      <c r="E167" s="4" t="s">
        <v>729</v>
      </c>
      <c r="F167" s="4" t="s">
        <v>911</v>
      </c>
      <c r="G167" s="4" t="s">
        <v>639</v>
      </c>
      <c r="H167" s="14">
        <v>0</v>
      </c>
      <c r="I167" s="14">
        <v>0</v>
      </c>
      <c r="J167" s="14">
        <v>3</v>
      </c>
      <c r="K167" s="14">
        <v>0</v>
      </c>
      <c r="L167" s="15"/>
      <c r="M167" s="15"/>
      <c r="N167" s="16">
        <f t="shared" si="8"/>
        <v>0</v>
      </c>
      <c r="O167" s="17">
        <f t="shared" si="9"/>
        <v>0</v>
      </c>
      <c r="S167" s="16">
        <f t="shared" si="10"/>
        <v>3</v>
      </c>
      <c r="T167" s="8">
        <f t="shared" si="11"/>
        <v>1</v>
      </c>
    </row>
    <row r="168" spans="1:20" x14ac:dyDescent="0.2">
      <c r="A168" s="4" t="s">
        <v>159</v>
      </c>
      <c r="B168" s="4" t="s">
        <v>1117</v>
      </c>
      <c r="C168" s="4" t="s">
        <v>159</v>
      </c>
      <c r="D168" s="4" t="s">
        <v>755</v>
      </c>
      <c r="E168" s="4" t="s">
        <v>729</v>
      </c>
      <c r="F168" s="4" t="s">
        <v>911</v>
      </c>
      <c r="G168" s="4" t="s">
        <v>639</v>
      </c>
      <c r="H168" s="14">
        <v>386</v>
      </c>
      <c r="I168" s="14">
        <v>0</v>
      </c>
      <c r="J168" s="14">
        <v>322</v>
      </c>
      <c r="K168" s="14">
        <v>0</v>
      </c>
      <c r="L168" s="15"/>
      <c r="M168" s="15"/>
      <c r="N168" s="16">
        <f t="shared" si="8"/>
        <v>386</v>
      </c>
      <c r="O168" s="17">
        <f t="shared" si="9"/>
        <v>0</v>
      </c>
      <c r="S168" s="16">
        <f t="shared" si="10"/>
        <v>322</v>
      </c>
      <c r="T168" s="8">
        <f t="shared" si="11"/>
        <v>97</v>
      </c>
    </row>
    <row r="169" spans="1:20" x14ac:dyDescent="0.2">
      <c r="A169" s="4" t="s">
        <v>160</v>
      </c>
      <c r="B169" s="4" t="s">
        <v>1118</v>
      </c>
      <c r="C169" s="4" t="s">
        <v>160</v>
      </c>
      <c r="D169" s="4" t="s">
        <v>755</v>
      </c>
      <c r="E169" s="4" t="s">
        <v>729</v>
      </c>
      <c r="F169" s="4" t="s">
        <v>911</v>
      </c>
      <c r="G169" s="4" t="s">
        <v>639</v>
      </c>
      <c r="H169" s="14">
        <v>99</v>
      </c>
      <c r="I169" s="14">
        <v>129</v>
      </c>
      <c r="J169" s="14">
        <v>77</v>
      </c>
      <c r="K169" s="14">
        <v>0</v>
      </c>
      <c r="L169" s="15"/>
      <c r="M169" s="15"/>
      <c r="N169" s="16">
        <f t="shared" si="8"/>
        <v>129</v>
      </c>
      <c r="O169" s="17">
        <f t="shared" si="9"/>
        <v>129</v>
      </c>
      <c r="S169" s="16">
        <f t="shared" si="10"/>
        <v>77</v>
      </c>
      <c r="T169" s="8">
        <f t="shared" si="11"/>
        <v>24</v>
      </c>
    </row>
    <row r="170" spans="1:20" x14ac:dyDescent="0.2">
      <c r="A170" s="4" t="s">
        <v>163</v>
      </c>
      <c r="B170" s="4" t="s">
        <v>1119</v>
      </c>
      <c r="C170" s="4" t="s">
        <v>163</v>
      </c>
      <c r="D170" s="4" t="s">
        <v>755</v>
      </c>
      <c r="E170" s="4" t="s">
        <v>729</v>
      </c>
      <c r="F170" s="4" t="s">
        <v>911</v>
      </c>
      <c r="G170" s="4" t="s">
        <v>639</v>
      </c>
      <c r="H170" s="14">
        <v>0</v>
      </c>
      <c r="I170" s="14">
        <v>0</v>
      </c>
      <c r="J170" s="14">
        <v>2</v>
      </c>
      <c r="K170" s="14">
        <v>0</v>
      </c>
      <c r="L170" s="15"/>
      <c r="M170" s="15"/>
      <c r="N170" s="16">
        <f t="shared" si="8"/>
        <v>0</v>
      </c>
      <c r="O170" s="17">
        <f t="shared" si="9"/>
        <v>0</v>
      </c>
      <c r="S170" s="16">
        <f t="shared" si="10"/>
        <v>2</v>
      </c>
      <c r="T170" s="8">
        <f t="shared" si="11"/>
        <v>1</v>
      </c>
    </row>
    <row r="171" spans="1:20" x14ac:dyDescent="0.2">
      <c r="A171" s="4" t="s">
        <v>166</v>
      </c>
      <c r="B171" s="4" t="s">
        <v>1121</v>
      </c>
      <c r="C171" s="4" t="s">
        <v>1122</v>
      </c>
      <c r="D171" s="4" t="s">
        <v>755</v>
      </c>
      <c r="E171" s="4" t="s">
        <v>729</v>
      </c>
      <c r="F171" s="4" t="s">
        <v>911</v>
      </c>
      <c r="G171" s="4" t="s">
        <v>639</v>
      </c>
      <c r="H171" s="14">
        <v>10</v>
      </c>
      <c r="I171" s="14">
        <v>10</v>
      </c>
      <c r="J171" s="14">
        <v>16</v>
      </c>
      <c r="K171" s="14">
        <v>0</v>
      </c>
      <c r="L171" s="15"/>
      <c r="M171" s="15"/>
      <c r="N171" s="16">
        <f t="shared" si="8"/>
        <v>10</v>
      </c>
      <c r="O171" s="17">
        <f t="shared" si="9"/>
        <v>10</v>
      </c>
      <c r="S171" s="16">
        <f t="shared" si="10"/>
        <v>16</v>
      </c>
      <c r="T171" s="8">
        <f t="shared" si="11"/>
        <v>5</v>
      </c>
    </row>
    <row r="172" spans="1:20" x14ac:dyDescent="0.2">
      <c r="A172" s="4" t="s">
        <v>169</v>
      </c>
      <c r="B172" s="4" t="s">
        <v>1123</v>
      </c>
      <c r="C172" s="4" t="s">
        <v>1124</v>
      </c>
      <c r="D172" s="4" t="s">
        <v>755</v>
      </c>
      <c r="E172" s="4" t="s">
        <v>729</v>
      </c>
      <c r="F172" s="4" t="s">
        <v>911</v>
      </c>
      <c r="G172" s="4" t="s">
        <v>639</v>
      </c>
      <c r="H172" s="14">
        <v>3</v>
      </c>
      <c r="I172" s="14">
        <v>3</v>
      </c>
      <c r="J172" s="14">
        <v>5</v>
      </c>
      <c r="K172" s="14">
        <v>0</v>
      </c>
      <c r="L172" s="15"/>
      <c r="M172" s="15"/>
      <c r="N172" s="16">
        <f t="shared" si="8"/>
        <v>3</v>
      </c>
      <c r="O172" s="17">
        <f t="shared" si="9"/>
        <v>3</v>
      </c>
      <c r="S172" s="16">
        <f t="shared" si="10"/>
        <v>5</v>
      </c>
      <c r="T172" s="8">
        <f t="shared" si="11"/>
        <v>2</v>
      </c>
    </row>
    <row r="173" spans="1:20" x14ac:dyDescent="0.2">
      <c r="A173" s="4" t="s">
        <v>170</v>
      </c>
      <c r="B173" s="4" t="s">
        <v>1120</v>
      </c>
      <c r="C173" s="4" t="s">
        <v>170</v>
      </c>
      <c r="D173" s="4" t="s">
        <v>755</v>
      </c>
      <c r="E173" s="4" t="s">
        <v>729</v>
      </c>
      <c r="F173" s="4" t="s">
        <v>911</v>
      </c>
      <c r="G173" s="4" t="s">
        <v>639</v>
      </c>
      <c r="H173" s="14">
        <v>0</v>
      </c>
      <c r="I173" s="14">
        <v>0</v>
      </c>
      <c r="J173" s="14">
        <v>2</v>
      </c>
      <c r="K173" s="14">
        <v>0</v>
      </c>
      <c r="L173" s="15"/>
      <c r="M173" s="15"/>
      <c r="N173" s="16">
        <f t="shared" si="8"/>
        <v>0</v>
      </c>
      <c r="O173" s="17">
        <f t="shared" si="9"/>
        <v>0</v>
      </c>
      <c r="S173" s="16">
        <f t="shared" si="10"/>
        <v>2</v>
      </c>
      <c r="T173" s="8">
        <f t="shared" si="11"/>
        <v>1</v>
      </c>
    </row>
    <row r="174" spans="1:20" x14ac:dyDescent="0.2">
      <c r="A174" s="4" t="s">
        <v>173</v>
      </c>
      <c r="B174" s="4" t="s">
        <v>1084</v>
      </c>
      <c r="C174" s="4" t="s">
        <v>1125</v>
      </c>
      <c r="D174" s="4" t="s">
        <v>755</v>
      </c>
      <c r="E174" s="4" t="s">
        <v>729</v>
      </c>
      <c r="F174" s="4" t="s">
        <v>911</v>
      </c>
      <c r="G174" s="4" t="s">
        <v>639</v>
      </c>
      <c r="H174" s="14">
        <v>1</v>
      </c>
      <c r="I174" s="14">
        <v>3</v>
      </c>
      <c r="J174" s="14">
        <v>6</v>
      </c>
      <c r="K174" s="14">
        <v>0</v>
      </c>
      <c r="L174" s="15"/>
      <c r="M174" s="15"/>
      <c r="N174" s="16">
        <f t="shared" si="8"/>
        <v>3</v>
      </c>
      <c r="O174" s="17">
        <f t="shared" si="9"/>
        <v>3</v>
      </c>
      <c r="S174" s="16">
        <f t="shared" si="10"/>
        <v>6</v>
      </c>
      <c r="T174" s="8">
        <f t="shared" si="11"/>
        <v>2</v>
      </c>
    </row>
    <row r="175" spans="1:20" x14ac:dyDescent="0.2">
      <c r="A175" s="4" t="s">
        <v>783</v>
      </c>
      <c r="B175" s="4" t="s">
        <v>1084</v>
      </c>
      <c r="C175" s="4" t="s">
        <v>1126</v>
      </c>
      <c r="D175" s="4" t="s">
        <v>755</v>
      </c>
      <c r="E175" s="4" t="s">
        <v>729</v>
      </c>
      <c r="F175" s="4" t="s">
        <v>911</v>
      </c>
      <c r="G175" s="4" t="s">
        <v>639</v>
      </c>
      <c r="H175" s="14">
        <v>0</v>
      </c>
      <c r="I175" s="14">
        <v>0</v>
      </c>
      <c r="J175" s="14">
        <v>1</v>
      </c>
      <c r="K175" s="14">
        <v>0</v>
      </c>
      <c r="L175" s="15"/>
      <c r="M175" s="15"/>
      <c r="N175" s="16">
        <f t="shared" si="8"/>
        <v>0</v>
      </c>
      <c r="O175" s="17">
        <f t="shared" si="9"/>
        <v>0</v>
      </c>
      <c r="S175" s="16">
        <f t="shared" si="10"/>
        <v>1</v>
      </c>
      <c r="T175" s="8">
        <f t="shared" si="11"/>
        <v>1</v>
      </c>
    </row>
    <row r="176" spans="1:20" x14ac:dyDescent="0.2">
      <c r="A176" s="4" t="s">
        <v>176</v>
      </c>
      <c r="B176" s="4" t="s">
        <v>1106</v>
      </c>
      <c r="C176" s="4" t="s">
        <v>176</v>
      </c>
      <c r="D176" s="4" t="s">
        <v>755</v>
      </c>
      <c r="E176" s="4" t="s">
        <v>729</v>
      </c>
      <c r="F176" s="4" t="s">
        <v>911</v>
      </c>
      <c r="G176" s="4" t="s">
        <v>639</v>
      </c>
      <c r="H176" s="14">
        <v>0</v>
      </c>
      <c r="I176" s="14">
        <v>0</v>
      </c>
      <c r="J176" s="14">
        <v>1</v>
      </c>
      <c r="K176" s="14">
        <v>0</v>
      </c>
      <c r="L176" s="15"/>
      <c r="M176" s="15"/>
      <c r="N176" s="16">
        <f t="shared" si="8"/>
        <v>0</v>
      </c>
      <c r="O176" s="17">
        <f t="shared" si="9"/>
        <v>0</v>
      </c>
      <c r="S176" s="16">
        <f t="shared" si="10"/>
        <v>1</v>
      </c>
      <c r="T176" s="8">
        <f t="shared" si="11"/>
        <v>1</v>
      </c>
    </row>
    <row r="177" spans="1:20" x14ac:dyDescent="0.2">
      <c r="A177" s="4" t="s">
        <v>178</v>
      </c>
      <c r="B177" s="4" t="s">
        <v>1127</v>
      </c>
      <c r="C177" s="4" t="s">
        <v>178</v>
      </c>
      <c r="D177" s="4" t="s">
        <v>755</v>
      </c>
      <c r="E177" s="4" t="s">
        <v>729</v>
      </c>
      <c r="F177" s="4" t="s">
        <v>911</v>
      </c>
      <c r="G177" s="4" t="s">
        <v>639</v>
      </c>
      <c r="H177" s="14">
        <v>0</v>
      </c>
      <c r="I177" s="14">
        <v>0</v>
      </c>
      <c r="J177" s="14">
        <v>2</v>
      </c>
      <c r="K177" s="14">
        <v>0</v>
      </c>
      <c r="L177" s="15"/>
      <c r="M177" s="15"/>
      <c r="N177" s="16">
        <f t="shared" si="8"/>
        <v>0</v>
      </c>
      <c r="O177" s="17">
        <f t="shared" si="9"/>
        <v>0</v>
      </c>
      <c r="R177" s="18"/>
      <c r="S177" s="16">
        <f t="shared" si="10"/>
        <v>2</v>
      </c>
      <c r="T177" s="8">
        <f t="shared" si="11"/>
        <v>1</v>
      </c>
    </row>
    <row r="178" spans="1:20" x14ac:dyDescent="0.2">
      <c r="A178" s="4" t="s">
        <v>180</v>
      </c>
      <c r="B178" s="4" t="s">
        <v>1128</v>
      </c>
      <c r="C178" s="4" t="s">
        <v>180</v>
      </c>
      <c r="D178" s="4" t="s">
        <v>755</v>
      </c>
      <c r="E178" s="4" t="s">
        <v>729</v>
      </c>
      <c r="F178" s="4" t="s">
        <v>911</v>
      </c>
      <c r="G178" s="4" t="s">
        <v>639</v>
      </c>
      <c r="H178" s="14">
        <v>95</v>
      </c>
      <c r="I178" s="14">
        <v>20</v>
      </c>
      <c r="J178" s="14">
        <v>70</v>
      </c>
      <c r="K178" s="14">
        <v>0</v>
      </c>
      <c r="L178" s="15"/>
      <c r="M178" s="15"/>
      <c r="N178" s="16">
        <f t="shared" si="8"/>
        <v>95</v>
      </c>
      <c r="O178" s="17">
        <f t="shared" si="9"/>
        <v>20</v>
      </c>
      <c r="S178" s="16">
        <f t="shared" si="10"/>
        <v>70</v>
      </c>
      <c r="T178" s="8">
        <f t="shared" si="11"/>
        <v>21</v>
      </c>
    </row>
    <row r="179" spans="1:20" x14ac:dyDescent="0.2">
      <c r="A179" s="4" t="s">
        <v>182</v>
      </c>
      <c r="B179" s="4" t="s">
        <v>1129</v>
      </c>
      <c r="C179" s="4" t="s">
        <v>1130</v>
      </c>
      <c r="D179" s="4" t="s">
        <v>755</v>
      </c>
      <c r="E179" s="4" t="s">
        <v>729</v>
      </c>
      <c r="F179" s="4" t="s">
        <v>911</v>
      </c>
      <c r="G179" s="4" t="s">
        <v>639</v>
      </c>
      <c r="H179" s="14">
        <v>39</v>
      </c>
      <c r="I179" s="14">
        <v>39</v>
      </c>
      <c r="J179" s="14">
        <v>32</v>
      </c>
      <c r="K179" s="14">
        <v>0</v>
      </c>
      <c r="L179" s="15"/>
      <c r="M179" s="15"/>
      <c r="N179" s="16">
        <f t="shared" si="8"/>
        <v>39</v>
      </c>
      <c r="O179" s="17">
        <f t="shared" si="9"/>
        <v>39</v>
      </c>
      <c r="S179" s="16">
        <f t="shared" si="10"/>
        <v>32</v>
      </c>
      <c r="T179" s="8">
        <f t="shared" si="11"/>
        <v>10</v>
      </c>
    </row>
    <row r="180" spans="1:20" x14ac:dyDescent="0.2">
      <c r="A180" s="4" t="s">
        <v>786</v>
      </c>
      <c r="B180" s="4" t="s">
        <v>1129</v>
      </c>
      <c r="C180" s="4" t="s">
        <v>786</v>
      </c>
      <c r="D180" s="4" t="s">
        <v>755</v>
      </c>
      <c r="E180" s="4" t="s">
        <v>729</v>
      </c>
      <c r="F180" s="4" t="s">
        <v>911</v>
      </c>
      <c r="G180" s="4" t="s">
        <v>639</v>
      </c>
      <c r="H180" s="14">
        <v>0</v>
      </c>
      <c r="I180" s="14">
        <v>0</v>
      </c>
      <c r="J180" s="14">
        <v>1</v>
      </c>
      <c r="K180" s="14">
        <v>0</v>
      </c>
      <c r="L180" s="15"/>
      <c r="M180" s="15"/>
      <c r="N180" s="16">
        <f t="shared" si="8"/>
        <v>0</v>
      </c>
      <c r="O180" s="17">
        <f t="shared" si="9"/>
        <v>0</v>
      </c>
      <c r="S180" s="16">
        <f t="shared" si="10"/>
        <v>1</v>
      </c>
      <c r="T180" s="8">
        <f t="shared" si="11"/>
        <v>1</v>
      </c>
    </row>
    <row r="181" spans="1:20" x14ac:dyDescent="0.2">
      <c r="A181" s="4" t="s">
        <v>185</v>
      </c>
      <c r="B181" s="4" t="s">
        <v>1129</v>
      </c>
      <c r="C181" s="4" t="s">
        <v>1131</v>
      </c>
      <c r="D181" s="4" t="s">
        <v>755</v>
      </c>
      <c r="E181" s="4" t="s">
        <v>729</v>
      </c>
      <c r="F181" s="4" t="s">
        <v>911</v>
      </c>
      <c r="G181" s="4" t="s">
        <v>639</v>
      </c>
      <c r="H181" s="14">
        <v>29</v>
      </c>
      <c r="I181" s="14">
        <v>29</v>
      </c>
      <c r="J181" s="14">
        <v>20</v>
      </c>
      <c r="K181" s="14">
        <v>0</v>
      </c>
      <c r="L181" s="15"/>
      <c r="M181" s="15"/>
      <c r="N181" s="16">
        <f t="shared" si="8"/>
        <v>29</v>
      </c>
      <c r="O181" s="17">
        <f t="shared" si="9"/>
        <v>29</v>
      </c>
      <c r="S181" s="16">
        <f t="shared" si="10"/>
        <v>20</v>
      </c>
      <c r="T181" s="8">
        <f t="shared" si="11"/>
        <v>6</v>
      </c>
    </row>
    <row r="182" spans="1:20" x14ac:dyDescent="0.2">
      <c r="A182" s="4" t="s">
        <v>191</v>
      </c>
      <c r="B182" s="4" t="s">
        <v>1065</v>
      </c>
      <c r="C182" s="4" t="s">
        <v>1132</v>
      </c>
      <c r="D182" s="4" t="s">
        <v>755</v>
      </c>
      <c r="E182" s="4" t="s">
        <v>729</v>
      </c>
      <c r="F182" s="4" t="s">
        <v>911</v>
      </c>
      <c r="G182" s="4" t="s">
        <v>639</v>
      </c>
      <c r="H182" s="14">
        <v>5</v>
      </c>
      <c r="I182" s="14">
        <v>5</v>
      </c>
      <c r="J182" s="14">
        <v>8</v>
      </c>
      <c r="K182" s="14">
        <v>0</v>
      </c>
      <c r="L182" s="15"/>
      <c r="M182" s="15"/>
      <c r="N182" s="16">
        <f t="shared" si="8"/>
        <v>5</v>
      </c>
      <c r="O182" s="17">
        <f t="shared" si="9"/>
        <v>5</v>
      </c>
      <c r="S182" s="16">
        <f t="shared" si="10"/>
        <v>8</v>
      </c>
      <c r="T182" s="8">
        <f t="shared" si="11"/>
        <v>3</v>
      </c>
    </row>
    <row r="183" spans="1:20" x14ac:dyDescent="0.2">
      <c r="A183" s="4" t="s">
        <v>244</v>
      </c>
      <c r="B183" s="4" t="s">
        <v>1067</v>
      </c>
      <c r="C183" s="4" t="s">
        <v>244</v>
      </c>
      <c r="D183" s="4" t="s">
        <v>755</v>
      </c>
      <c r="E183" s="4" t="s">
        <v>729</v>
      </c>
      <c r="F183" s="4" t="s">
        <v>911</v>
      </c>
      <c r="G183" s="4" t="s">
        <v>639</v>
      </c>
      <c r="H183" s="14">
        <v>0</v>
      </c>
      <c r="I183" s="14">
        <v>0</v>
      </c>
      <c r="J183" s="14">
        <v>1</v>
      </c>
      <c r="K183" s="14">
        <v>0</v>
      </c>
      <c r="L183" s="15"/>
      <c r="M183" s="15"/>
      <c r="N183" s="16">
        <f t="shared" si="8"/>
        <v>0</v>
      </c>
      <c r="O183" s="17">
        <f t="shared" si="9"/>
        <v>0</v>
      </c>
      <c r="S183" s="16">
        <f t="shared" si="10"/>
        <v>1</v>
      </c>
      <c r="T183" s="8">
        <f t="shared" si="11"/>
        <v>1</v>
      </c>
    </row>
    <row r="184" spans="1:20" x14ac:dyDescent="0.2">
      <c r="A184" s="4" t="s">
        <v>246</v>
      </c>
      <c r="B184" s="4" t="s">
        <v>1070</v>
      </c>
      <c r="C184" s="4" t="s">
        <v>246</v>
      </c>
      <c r="D184" s="4" t="s">
        <v>755</v>
      </c>
      <c r="E184" s="4" t="s">
        <v>729</v>
      </c>
      <c r="F184" s="4" t="s">
        <v>911</v>
      </c>
      <c r="G184" s="4" t="s">
        <v>639</v>
      </c>
      <c r="H184" s="14">
        <v>0</v>
      </c>
      <c r="I184" s="14">
        <v>0</v>
      </c>
      <c r="J184" s="14">
        <v>1</v>
      </c>
      <c r="K184" s="14">
        <v>0</v>
      </c>
      <c r="L184" s="15"/>
      <c r="M184" s="15"/>
      <c r="N184" s="16">
        <f t="shared" si="8"/>
        <v>0</v>
      </c>
      <c r="O184" s="17">
        <f t="shared" si="9"/>
        <v>0</v>
      </c>
      <c r="S184" s="16">
        <f t="shared" si="10"/>
        <v>1</v>
      </c>
      <c r="T184" s="8">
        <f t="shared" si="11"/>
        <v>1</v>
      </c>
    </row>
    <row r="185" spans="1:20" x14ac:dyDescent="0.2">
      <c r="A185" s="4" t="s">
        <v>388</v>
      </c>
      <c r="B185" s="4" t="s">
        <v>1133</v>
      </c>
      <c r="C185" s="4" t="s">
        <v>388</v>
      </c>
      <c r="D185" s="4" t="s">
        <v>755</v>
      </c>
      <c r="E185" s="4" t="s">
        <v>729</v>
      </c>
      <c r="F185" s="4" t="s">
        <v>911</v>
      </c>
      <c r="G185" s="4" t="s">
        <v>639</v>
      </c>
      <c r="H185" s="14">
        <v>1</v>
      </c>
      <c r="I185" s="14">
        <v>1</v>
      </c>
      <c r="J185" s="14">
        <v>1</v>
      </c>
      <c r="K185" s="14">
        <v>0</v>
      </c>
      <c r="L185" s="15"/>
      <c r="M185" s="15"/>
      <c r="N185" s="16">
        <f t="shared" si="8"/>
        <v>1</v>
      </c>
      <c r="O185" s="17">
        <f t="shared" si="9"/>
        <v>1</v>
      </c>
      <c r="S185" s="16">
        <f t="shared" si="10"/>
        <v>1</v>
      </c>
      <c r="T185" s="8">
        <f t="shared" si="11"/>
        <v>1</v>
      </c>
    </row>
    <row r="186" spans="1:20" x14ac:dyDescent="0.2">
      <c r="A186" s="4" t="s">
        <v>393</v>
      </c>
      <c r="B186" s="4" t="s">
        <v>1134</v>
      </c>
      <c r="C186" s="4" t="s">
        <v>393</v>
      </c>
      <c r="D186" s="4" t="s">
        <v>755</v>
      </c>
      <c r="E186" s="4" t="s">
        <v>729</v>
      </c>
      <c r="F186" s="4" t="s">
        <v>911</v>
      </c>
      <c r="G186" s="4" t="s">
        <v>639</v>
      </c>
      <c r="H186" s="14">
        <v>1</v>
      </c>
      <c r="I186" s="14">
        <v>1</v>
      </c>
      <c r="J186" s="14">
        <v>3</v>
      </c>
      <c r="K186" s="14">
        <v>0</v>
      </c>
      <c r="L186" s="15"/>
      <c r="M186" s="15"/>
      <c r="N186" s="16">
        <f t="shared" si="8"/>
        <v>1</v>
      </c>
      <c r="O186" s="17">
        <f t="shared" si="9"/>
        <v>1</v>
      </c>
      <c r="S186" s="16">
        <f t="shared" si="10"/>
        <v>3</v>
      </c>
      <c r="T186" s="8">
        <f t="shared" si="11"/>
        <v>1</v>
      </c>
    </row>
    <row r="187" spans="1:20" x14ac:dyDescent="0.2">
      <c r="A187" s="4" t="s">
        <v>395</v>
      </c>
      <c r="B187" s="4" t="s">
        <v>1135</v>
      </c>
      <c r="C187" s="4" t="s">
        <v>395</v>
      </c>
      <c r="D187" s="4" t="s">
        <v>755</v>
      </c>
      <c r="E187" s="4" t="s">
        <v>729</v>
      </c>
      <c r="F187" s="4" t="s">
        <v>911</v>
      </c>
      <c r="G187" s="4" t="s">
        <v>639</v>
      </c>
      <c r="H187" s="14">
        <v>0</v>
      </c>
      <c r="I187" s="14">
        <v>0</v>
      </c>
      <c r="J187" s="14">
        <v>1</v>
      </c>
      <c r="K187" s="14">
        <v>0</v>
      </c>
      <c r="L187" s="15"/>
      <c r="M187" s="15"/>
      <c r="N187" s="16">
        <f t="shared" si="8"/>
        <v>0</v>
      </c>
      <c r="O187" s="17">
        <f t="shared" si="9"/>
        <v>0</v>
      </c>
      <c r="S187" s="16">
        <f t="shared" si="10"/>
        <v>1</v>
      </c>
      <c r="T187" s="8">
        <f t="shared" si="11"/>
        <v>1</v>
      </c>
    </row>
    <row r="188" spans="1:20" x14ac:dyDescent="0.2">
      <c r="A188" s="4" t="s">
        <v>396</v>
      </c>
      <c r="B188" s="4" t="s">
        <v>1136</v>
      </c>
      <c r="C188" s="4" t="s">
        <v>396</v>
      </c>
      <c r="D188" s="4" t="s">
        <v>755</v>
      </c>
      <c r="E188" s="4" t="s">
        <v>729</v>
      </c>
      <c r="F188" s="4" t="s">
        <v>911</v>
      </c>
      <c r="G188" s="4" t="s">
        <v>639</v>
      </c>
      <c r="H188" s="14">
        <v>0</v>
      </c>
      <c r="I188" s="14">
        <v>0</v>
      </c>
      <c r="J188" s="14">
        <v>1</v>
      </c>
      <c r="K188" s="14">
        <v>0</v>
      </c>
      <c r="L188" s="15"/>
      <c r="M188" s="15"/>
      <c r="N188" s="16">
        <f t="shared" si="8"/>
        <v>0</v>
      </c>
      <c r="O188" s="17">
        <f t="shared" si="9"/>
        <v>0</v>
      </c>
      <c r="S188" s="16">
        <f t="shared" si="10"/>
        <v>1</v>
      </c>
      <c r="T188" s="8">
        <f t="shared" si="11"/>
        <v>1</v>
      </c>
    </row>
    <row r="189" spans="1:20" x14ac:dyDescent="0.2">
      <c r="A189" s="4" t="s">
        <v>401</v>
      </c>
      <c r="B189" s="4" t="s">
        <v>1572</v>
      </c>
      <c r="C189" s="4" t="s">
        <v>401</v>
      </c>
      <c r="D189" s="4" t="s">
        <v>755</v>
      </c>
      <c r="E189" s="4" t="s">
        <v>729</v>
      </c>
      <c r="F189" s="4" t="s">
        <v>911</v>
      </c>
      <c r="G189" s="4" t="s">
        <v>639</v>
      </c>
      <c r="H189" s="14">
        <v>0</v>
      </c>
      <c r="I189" s="14">
        <v>0</v>
      </c>
      <c r="J189" s="14">
        <v>2</v>
      </c>
      <c r="K189" s="14">
        <v>0</v>
      </c>
      <c r="L189" s="15"/>
      <c r="M189" s="15"/>
      <c r="N189" s="16">
        <f t="shared" si="8"/>
        <v>0</v>
      </c>
      <c r="O189" s="17">
        <f t="shared" si="9"/>
        <v>0</v>
      </c>
      <c r="S189" s="16">
        <f t="shared" si="10"/>
        <v>2</v>
      </c>
      <c r="T189" s="8">
        <f t="shared" si="11"/>
        <v>1</v>
      </c>
    </row>
    <row r="190" spans="1:20" x14ac:dyDescent="0.2">
      <c r="A190" s="4" t="s">
        <v>404</v>
      </c>
      <c r="B190" s="4" t="s">
        <v>1082</v>
      </c>
      <c r="C190" s="4" t="s">
        <v>1137</v>
      </c>
      <c r="D190" s="4" t="s">
        <v>755</v>
      </c>
      <c r="E190" s="4" t="s">
        <v>729</v>
      </c>
      <c r="F190" s="4" t="s">
        <v>911</v>
      </c>
      <c r="G190" s="4" t="s">
        <v>639</v>
      </c>
      <c r="H190" s="14">
        <v>0</v>
      </c>
      <c r="I190" s="14">
        <v>0</v>
      </c>
      <c r="J190" s="14">
        <v>8</v>
      </c>
      <c r="K190" s="14">
        <v>0</v>
      </c>
      <c r="L190" s="15"/>
      <c r="M190" s="15"/>
      <c r="N190" s="16">
        <f t="shared" si="8"/>
        <v>0</v>
      </c>
      <c r="O190" s="17">
        <f t="shared" si="9"/>
        <v>0</v>
      </c>
      <c r="S190" s="16">
        <f t="shared" si="10"/>
        <v>8</v>
      </c>
      <c r="T190" s="8">
        <f t="shared" si="11"/>
        <v>3</v>
      </c>
    </row>
    <row r="191" spans="1:20" x14ac:dyDescent="0.2">
      <c r="A191" s="4" t="s">
        <v>138</v>
      </c>
      <c r="B191" s="4" t="s">
        <v>1056</v>
      </c>
      <c r="C191" s="4" t="s">
        <v>1057</v>
      </c>
      <c r="D191" s="4" t="s">
        <v>792</v>
      </c>
      <c r="E191" s="4" t="s">
        <v>729</v>
      </c>
      <c r="F191" s="4" t="s">
        <v>911</v>
      </c>
      <c r="G191" s="4" t="s">
        <v>639</v>
      </c>
      <c r="H191" s="14">
        <v>310</v>
      </c>
      <c r="I191" s="14">
        <v>0</v>
      </c>
      <c r="J191" s="14">
        <v>350</v>
      </c>
      <c r="K191" s="14">
        <v>0</v>
      </c>
      <c r="L191" s="15"/>
      <c r="M191" s="15"/>
      <c r="N191" s="16">
        <f t="shared" si="8"/>
        <v>310</v>
      </c>
      <c r="O191" s="17">
        <f t="shared" si="9"/>
        <v>0</v>
      </c>
      <c r="S191" s="16">
        <f t="shared" si="10"/>
        <v>350</v>
      </c>
      <c r="T191" s="8">
        <f t="shared" si="11"/>
        <v>105</v>
      </c>
    </row>
    <row r="192" spans="1:20" x14ac:dyDescent="0.2">
      <c r="A192" s="4" t="s">
        <v>150</v>
      </c>
      <c r="B192" s="4" t="s">
        <v>1063</v>
      </c>
      <c r="C192" s="4" t="s">
        <v>1064</v>
      </c>
      <c r="D192" s="4" t="s">
        <v>792</v>
      </c>
      <c r="E192" s="4" t="s">
        <v>729</v>
      </c>
      <c r="F192" s="4" t="s">
        <v>911</v>
      </c>
      <c r="G192" s="4" t="s">
        <v>639</v>
      </c>
      <c r="H192" s="14">
        <v>1310</v>
      </c>
      <c r="I192" s="14">
        <v>0</v>
      </c>
      <c r="J192" s="14">
        <v>1140</v>
      </c>
      <c r="K192" s="14">
        <v>0</v>
      </c>
      <c r="L192" s="15"/>
      <c r="M192" s="15"/>
      <c r="N192" s="16">
        <f t="shared" si="8"/>
        <v>1310</v>
      </c>
      <c r="O192" s="17">
        <f t="shared" si="9"/>
        <v>0</v>
      </c>
      <c r="S192" s="16">
        <f t="shared" si="10"/>
        <v>1140</v>
      </c>
      <c r="T192" s="8">
        <f t="shared" si="11"/>
        <v>342</v>
      </c>
    </row>
    <row r="193" spans="1:20" x14ac:dyDescent="0.2">
      <c r="A193" s="4" t="s">
        <v>307</v>
      </c>
      <c r="B193" s="4" t="s">
        <v>1138</v>
      </c>
      <c r="C193" s="4" t="s">
        <v>307</v>
      </c>
      <c r="D193" s="4" t="s">
        <v>793</v>
      </c>
      <c r="E193" s="4" t="s">
        <v>794</v>
      </c>
      <c r="F193" s="4" t="s">
        <v>911</v>
      </c>
      <c r="G193" s="4" t="s">
        <v>639</v>
      </c>
      <c r="H193" s="14">
        <v>1026</v>
      </c>
      <c r="I193" s="14">
        <v>0</v>
      </c>
      <c r="J193" s="14">
        <v>936</v>
      </c>
      <c r="K193" s="14">
        <v>0</v>
      </c>
      <c r="L193" s="15"/>
      <c r="M193" s="15"/>
      <c r="N193" s="16">
        <f t="shared" si="8"/>
        <v>1026</v>
      </c>
      <c r="O193" s="17">
        <f t="shared" si="9"/>
        <v>0</v>
      </c>
      <c r="S193" s="16">
        <f t="shared" si="10"/>
        <v>936</v>
      </c>
      <c r="T193" s="8">
        <f t="shared" si="11"/>
        <v>281</v>
      </c>
    </row>
    <row r="194" spans="1:20" x14ac:dyDescent="0.2">
      <c r="A194" s="4" t="s">
        <v>795</v>
      </c>
      <c r="B194" s="4" t="s">
        <v>1138</v>
      </c>
      <c r="C194" s="4" t="s">
        <v>795</v>
      </c>
      <c r="D194" s="4" t="s">
        <v>793</v>
      </c>
      <c r="E194" s="4" t="s">
        <v>794</v>
      </c>
      <c r="F194" s="4" t="s">
        <v>911</v>
      </c>
      <c r="G194" s="4" t="s">
        <v>639</v>
      </c>
      <c r="H194" s="14">
        <v>317</v>
      </c>
      <c r="I194" s="14">
        <v>0</v>
      </c>
      <c r="J194" s="14">
        <v>290</v>
      </c>
      <c r="K194" s="14">
        <v>0</v>
      </c>
      <c r="L194" s="15"/>
      <c r="M194" s="15"/>
      <c r="N194" s="16">
        <f t="shared" ref="N194:N257" si="12">MAX(H194:I194)</f>
        <v>317</v>
      </c>
      <c r="O194" s="17">
        <f t="shared" ref="O194:O257" si="13">+I194</f>
        <v>0</v>
      </c>
      <c r="S194" s="16">
        <f t="shared" si="10"/>
        <v>290</v>
      </c>
      <c r="T194" s="8">
        <f t="shared" si="11"/>
        <v>87</v>
      </c>
    </row>
    <row r="195" spans="1:20" x14ac:dyDescent="0.2">
      <c r="A195" s="4" t="s">
        <v>125</v>
      </c>
      <c r="B195" s="4" t="s">
        <v>1215</v>
      </c>
      <c r="C195" s="4" t="s">
        <v>1573</v>
      </c>
      <c r="D195" s="4" t="s">
        <v>796</v>
      </c>
      <c r="E195" s="4" t="s">
        <v>633</v>
      </c>
      <c r="F195" s="4" t="s">
        <v>911</v>
      </c>
      <c r="G195" s="4" t="s">
        <v>639</v>
      </c>
      <c r="H195" s="14">
        <v>0</v>
      </c>
      <c r="I195" s="14">
        <v>0</v>
      </c>
      <c r="J195" s="14">
        <v>0</v>
      </c>
      <c r="K195" s="14">
        <v>24</v>
      </c>
      <c r="L195" s="15"/>
      <c r="M195" s="15"/>
      <c r="N195" s="16">
        <f t="shared" si="12"/>
        <v>0</v>
      </c>
      <c r="O195" s="17">
        <f t="shared" si="13"/>
        <v>0</v>
      </c>
      <c r="S195" s="16">
        <f t="shared" ref="S195:S258" si="14">MAX(J195:K195)</f>
        <v>24</v>
      </c>
      <c r="T195" s="8">
        <f t="shared" ref="T195:T258" si="15">ROUNDUP(S195*$T$1,0)</f>
        <v>8</v>
      </c>
    </row>
    <row r="196" spans="1:20" x14ac:dyDescent="0.2">
      <c r="A196" s="4" t="s">
        <v>465</v>
      </c>
      <c r="B196" s="4" t="s">
        <v>1139</v>
      </c>
      <c r="C196" s="4" t="s">
        <v>1140</v>
      </c>
      <c r="D196" s="4" t="s">
        <v>796</v>
      </c>
      <c r="E196" s="4" t="s">
        <v>633</v>
      </c>
      <c r="F196" s="4" t="s">
        <v>911</v>
      </c>
      <c r="G196" s="4" t="s">
        <v>726</v>
      </c>
      <c r="H196" s="14">
        <v>0</v>
      </c>
      <c r="I196" s="14">
        <v>200</v>
      </c>
      <c r="J196" s="14">
        <v>20</v>
      </c>
      <c r="K196" s="14">
        <v>0</v>
      </c>
      <c r="L196" s="15"/>
      <c r="M196" s="15"/>
      <c r="N196" s="16">
        <f t="shared" si="12"/>
        <v>200</v>
      </c>
      <c r="O196" s="17">
        <f t="shared" si="13"/>
        <v>200</v>
      </c>
      <c r="S196" s="16">
        <f t="shared" si="14"/>
        <v>20</v>
      </c>
      <c r="T196" s="8">
        <f t="shared" si="15"/>
        <v>6</v>
      </c>
    </row>
    <row r="197" spans="1:20" x14ac:dyDescent="0.2">
      <c r="A197" s="4" t="s">
        <v>138</v>
      </c>
      <c r="B197" s="4" t="s">
        <v>1056</v>
      </c>
      <c r="C197" s="4" t="s">
        <v>1057</v>
      </c>
      <c r="D197" s="4" t="s">
        <v>798</v>
      </c>
      <c r="E197" s="4" t="s">
        <v>729</v>
      </c>
      <c r="F197" s="4" t="s">
        <v>911</v>
      </c>
      <c r="G197" s="4" t="s">
        <v>639</v>
      </c>
      <c r="H197" s="14">
        <v>1095</v>
      </c>
      <c r="I197" s="14">
        <v>0</v>
      </c>
      <c r="J197" s="14">
        <v>730</v>
      </c>
      <c r="K197" s="14">
        <v>0</v>
      </c>
      <c r="L197" s="15"/>
      <c r="M197" s="15"/>
      <c r="N197" s="16">
        <f t="shared" si="12"/>
        <v>1095</v>
      </c>
      <c r="O197" s="17">
        <f t="shared" si="13"/>
        <v>0</v>
      </c>
      <c r="S197" s="16">
        <f t="shared" si="14"/>
        <v>730</v>
      </c>
      <c r="T197" s="8">
        <f t="shared" si="15"/>
        <v>219</v>
      </c>
    </row>
    <row r="198" spans="1:20" x14ac:dyDescent="0.2">
      <c r="A198" s="4" t="s">
        <v>144</v>
      </c>
      <c r="B198" s="4" t="s">
        <v>1060</v>
      </c>
      <c r="C198" s="4" t="s">
        <v>1061</v>
      </c>
      <c r="D198" s="4" t="s">
        <v>798</v>
      </c>
      <c r="E198" s="4" t="s">
        <v>729</v>
      </c>
      <c r="F198" s="4" t="s">
        <v>911</v>
      </c>
      <c r="G198" s="4" t="s">
        <v>639</v>
      </c>
      <c r="H198" s="14">
        <v>80</v>
      </c>
      <c r="I198" s="14">
        <v>0</v>
      </c>
      <c r="J198" s="14">
        <v>790</v>
      </c>
      <c r="K198" s="14">
        <v>0</v>
      </c>
      <c r="L198" s="15"/>
      <c r="M198" s="15"/>
      <c r="N198" s="16">
        <f t="shared" si="12"/>
        <v>80</v>
      </c>
      <c r="O198" s="17">
        <f t="shared" si="13"/>
        <v>0</v>
      </c>
      <c r="S198" s="16">
        <f t="shared" si="14"/>
        <v>790</v>
      </c>
      <c r="T198" s="8">
        <f t="shared" si="15"/>
        <v>237</v>
      </c>
    </row>
    <row r="199" spans="1:20" x14ac:dyDescent="0.2">
      <c r="A199" s="4" t="s">
        <v>150</v>
      </c>
      <c r="B199" s="4" t="s">
        <v>1063</v>
      </c>
      <c r="C199" s="4" t="s">
        <v>1064</v>
      </c>
      <c r="D199" s="4" t="s">
        <v>798</v>
      </c>
      <c r="E199" s="4" t="s">
        <v>729</v>
      </c>
      <c r="F199" s="4" t="s">
        <v>911</v>
      </c>
      <c r="G199" s="4" t="s">
        <v>639</v>
      </c>
      <c r="H199" s="14">
        <v>17090</v>
      </c>
      <c r="I199" s="14">
        <v>0</v>
      </c>
      <c r="J199" s="14">
        <v>9520</v>
      </c>
      <c r="K199" s="14">
        <v>0</v>
      </c>
      <c r="L199" s="15"/>
      <c r="M199" s="15"/>
      <c r="N199" s="16">
        <f t="shared" si="12"/>
        <v>17090</v>
      </c>
      <c r="O199" s="17">
        <f t="shared" si="13"/>
        <v>0</v>
      </c>
      <c r="S199" s="16">
        <f t="shared" si="14"/>
        <v>9520</v>
      </c>
      <c r="T199" s="8">
        <f t="shared" si="15"/>
        <v>2856</v>
      </c>
    </row>
    <row r="200" spans="1:20" x14ac:dyDescent="0.2">
      <c r="A200" s="4" t="s">
        <v>174</v>
      </c>
      <c r="B200" s="4" t="s">
        <v>1060</v>
      </c>
      <c r="C200" s="4" t="s">
        <v>1141</v>
      </c>
      <c r="D200" s="4" t="s">
        <v>798</v>
      </c>
      <c r="E200" s="4" t="s">
        <v>729</v>
      </c>
      <c r="F200" s="4" t="s">
        <v>911</v>
      </c>
      <c r="G200" s="4" t="s">
        <v>639</v>
      </c>
      <c r="H200" s="14">
        <v>5520</v>
      </c>
      <c r="I200" s="14">
        <v>0</v>
      </c>
      <c r="J200" s="14">
        <v>4340</v>
      </c>
      <c r="K200" s="14">
        <v>0</v>
      </c>
      <c r="L200" s="15"/>
      <c r="M200" s="15"/>
      <c r="N200" s="16">
        <f t="shared" si="12"/>
        <v>5520</v>
      </c>
      <c r="O200" s="17">
        <f t="shared" si="13"/>
        <v>0</v>
      </c>
      <c r="S200" s="16">
        <f t="shared" si="14"/>
        <v>4340</v>
      </c>
      <c r="T200" s="8">
        <f t="shared" si="15"/>
        <v>1302</v>
      </c>
    </row>
    <row r="201" spans="1:20" x14ac:dyDescent="0.2">
      <c r="A201" s="4" t="s">
        <v>191</v>
      </c>
      <c r="B201" s="4" t="s">
        <v>1065</v>
      </c>
      <c r="C201" s="4" t="s">
        <v>1066</v>
      </c>
      <c r="D201" s="4" t="s">
        <v>798</v>
      </c>
      <c r="E201" s="4" t="s">
        <v>729</v>
      </c>
      <c r="F201" s="4" t="s">
        <v>911</v>
      </c>
      <c r="G201" s="4" t="s">
        <v>639</v>
      </c>
      <c r="H201" s="14">
        <v>96</v>
      </c>
      <c r="I201" s="14">
        <v>0</v>
      </c>
      <c r="J201" s="14">
        <v>798</v>
      </c>
      <c r="K201" s="14">
        <v>0</v>
      </c>
      <c r="L201" s="15"/>
      <c r="M201" s="15"/>
      <c r="N201" s="16">
        <f t="shared" si="12"/>
        <v>96</v>
      </c>
      <c r="O201" s="17">
        <f t="shared" si="13"/>
        <v>0</v>
      </c>
      <c r="S201" s="16">
        <f t="shared" si="14"/>
        <v>798</v>
      </c>
      <c r="T201" s="8">
        <f t="shared" si="15"/>
        <v>240</v>
      </c>
    </row>
    <row r="202" spans="1:20" x14ac:dyDescent="0.2">
      <c r="A202" s="4" t="s">
        <v>192</v>
      </c>
      <c r="B202" s="4" t="s">
        <v>1142</v>
      </c>
      <c r="C202" s="4" t="s">
        <v>1143</v>
      </c>
      <c r="D202" s="4" t="s">
        <v>798</v>
      </c>
      <c r="E202" s="4" t="s">
        <v>729</v>
      </c>
      <c r="F202" s="4" t="s">
        <v>911</v>
      </c>
      <c r="G202" s="4" t="s">
        <v>639</v>
      </c>
      <c r="H202" s="14">
        <v>3128</v>
      </c>
      <c r="I202" s="14">
        <v>0</v>
      </c>
      <c r="J202" s="14">
        <v>2772</v>
      </c>
      <c r="K202" s="14">
        <v>0</v>
      </c>
      <c r="L202" s="15"/>
      <c r="M202" s="15"/>
      <c r="N202" s="16">
        <f t="shared" si="12"/>
        <v>3128</v>
      </c>
      <c r="O202" s="17">
        <f t="shared" si="13"/>
        <v>0</v>
      </c>
      <c r="S202" s="16">
        <f t="shared" si="14"/>
        <v>2772</v>
      </c>
      <c r="T202" s="8">
        <f t="shared" si="15"/>
        <v>832</v>
      </c>
    </row>
    <row r="203" spans="1:20" x14ac:dyDescent="0.2">
      <c r="A203" s="4" t="s">
        <v>193</v>
      </c>
      <c r="B203" s="4" t="s">
        <v>1142</v>
      </c>
      <c r="C203" s="4" t="s">
        <v>1144</v>
      </c>
      <c r="D203" s="4" t="s">
        <v>798</v>
      </c>
      <c r="E203" s="4" t="s">
        <v>729</v>
      </c>
      <c r="F203" s="4" t="s">
        <v>911</v>
      </c>
      <c r="G203" s="4" t="s">
        <v>639</v>
      </c>
      <c r="H203" s="14">
        <v>2448</v>
      </c>
      <c r="I203" s="14">
        <v>0</v>
      </c>
      <c r="J203" s="14">
        <v>1564</v>
      </c>
      <c r="K203" s="14">
        <v>0</v>
      </c>
      <c r="L203" s="15"/>
      <c r="M203" s="15"/>
      <c r="N203" s="16">
        <f t="shared" si="12"/>
        <v>2448</v>
      </c>
      <c r="O203" s="17">
        <f t="shared" si="13"/>
        <v>0</v>
      </c>
      <c r="S203" s="16">
        <f t="shared" si="14"/>
        <v>1564</v>
      </c>
      <c r="T203" s="8">
        <f t="shared" si="15"/>
        <v>470</v>
      </c>
    </row>
    <row r="204" spans="1:20" x14ac:dyDescent="0.2">
      <c r="A204" s="4" t="s">
        <v>1145</v>
      </c>
      <c r="B204" s="4" t="s">
        <v>1146</v>
      </c>
      <c r="C204" s="4" t="s">
        <v>1574</v>
      </c>
      <c r="D204" s="4" t="s">
        <v>798</v>
      </c>
      <c r="E204" s="4" t="s">
        <v>729</v>
      </c>
      <c r="F204" s="4" t="s">
        <v>911</v>
      </c>
      <c r="G204" s="4" t="s">
        <v>639</v>
      </c>
      <c r="H204" s="14">
        <v>0</v>
      </c>
      <c r="I204" s="14">
        <v>0</v>
      </c>
      <c r="J204" s="14">
        <v>812</v>
      </c>
      <c r="K204" s="14">
        <v>0</v>
      </c>
      <c r="L204" s="15"/>
      <c r="M204" s="15"/>
      <c r="N204" s="16">
        <f t="shared" si="12"/>
        <v>0</v>
      </c>
      <c r="O204" s="17">
        <f t="shared" si="13"/>
        <v>0</v>
      </c>
      <c r="S204" s="16">
        <f t="shared" si="14"/>
        <v>812</v>
      </c>
      <c r="T204" s="8">
        <f t="shared" si="15"/>
        <v>244</v>
      </c>
    </row>
    <row r="205" spans="1:20" x14ac:dyDescent="0.2">
      <c r="A205" s="4" t="s">
        <v>138</v>
      </c>
      <c r="B205" s="4" t="s">
        <v>1056</v>
      </c>
      <c r="C205" s="4" t="s">
        <v>1057</v>
      </c>
      <c r="D205" s="4" t="s">
        <v>802</v>
      </c>
      <c r="E205" s="4" t="s">
        <v>729</v>
      </c>
      <c r="F205" s="4" t="s">
        <v>911</v>
      </c>
      <c r="G205" s="4" t="s">
        <v>639</v>
      </c>
      <c r="H205" s="14">
        <v>7747</v>
      </c>
      <c r="I205" s="14">
        <v>0</v>
      </c>
      <c r="J205" s="14">
        <v>8415</v>
      </c>
      <c r="K205" s="14">
        <v>0</v>
      </c>
      <c r="L205" s="15"/>
      <c r="M205" s="15"/>
      <c r="N205" s="16">
        <f t="shared" si="12"/>
        <v>7747</v>
      </c>
      <c r="O205" s="17">
        <f t="shared" si="13"/>
        <v>0</v>
      </c>
      <c r="S205" s="16">
        <f t="shared" si="14"/>
        <v>8415</v>
      </c>
      <c r="T205" s="8">
        <f t="shared" si="15"/>
        <v>2525</v>
      </c>
    </row>
    <row r="206" spans="1:20" x14ac:dyDescent="0.2">
      <c r="A206" s="4" t="s">
        <v>150</v>
      </c>
      <c r="B206" s="4" t="s">
        <v>1063</v>
      </c>
      <c r="C206" s="4" t="s">
        <v>1064</v>
      </c>
      <c r="D206" s="4" t="s">
        <v>802</v>
      </c>
      <c r="E206" s="4" t="s">
        <v>729</v>
      </c>
      <c r="F206" s="4" t="s">
        <v>911</v>
      </c>
      <c r="G206" s="4" t="s">
        <v>639</v>
      </c>
      <c r="H206" s="14">
        <v>9488</v>
      </c>
      <c r="I206" s="14">
        <v>0</v>
      </c>
      <c r="J206" s="14">
        <v>9894</v>
      </c>
      <c r="K206" s="14">
        <v>0</v>
      </c>
      <c r="L206" s="15"/>
      <c r="M206" s="15"/>
      <c r="N206" s="16">
        <f t="shared" si="12"/>
        <v>9488</v>
      </c>
      <c r="O206" s="17">
        <f t="shared" si="13"/>
        <v>0</v>
      </c>
      <c r="S206" s="16">
        <f t="shared" si="14"/>
        <v>9894</v>
      </c>
      <c r="T206" s="8">
        <f t="shared" si="15"/>
        <v>2969</v>
      </c>
    </row>
    <row r="207" spans="1:20" x14ac:dyDescent="0.2">
      <c r="A207" s="4" t="s">
        <v>397</v>
      </c>
      <c r="B207" s="4" t="s">
        <v>1078</v>
      </c>
      <c r="C207" s="4" t="s">
        <v>1147</v>
      </c>
      <c r="D207" s="4" t="s">
        <v>802</v>
      </c>
      <c r="E207" s="4" t="s">
        <v>729</v>
      </c>
      <c r="F207" s="4" t="s">
        <v>911</v>
      </c>
      <c r="G207" s="4" t="s">
        <v>639</v>
      </c>
      <c r="H207" s="14">
        <v>7226</v>
      </c>
      <c r="I207" s="14">
        <v>0</v>
      </c>
      <c r="J207" s="14">
        <v>6809</v>
      </c>
      <c r="K207" s="14">
        <v>0</v>
      </c>
      <c r="L207" s="15"/>
      <c r="M207" s="15"/>
      <c r="N207" s="16">
        <f t="shared" si="12"/>
        <v>7226</v>
      </c>
      <c r="O207" s="17">
        <f t="shared" si="13"/>
        <v>0</v>
      </c>
      <c r="S207" s="16">
        <f t="shared" si="14"/>
        <v>6809</v>
      </c>
      <c r="T207" s="8">
        <f t="shared" si="15"/>
        <v>2043</v>
      </c>
    </row>
    <row r="208" spans="1:20" x14ac:dyDescent="0.2">
      <c r="A208" s="4" t="s">
        <v>150</v>
      </c>
      <c r="B208" s="4" t="s">
        <v>1063</v>
      </c>
      <c r="C208" s="4" t="s">
        <v>1112</v>
      </c>
      <c r="D208" s="4" t="s">
        <v>1148</v>
      </c>
      <c r="E208" s="4" t="s">
        <v>729</v>
      </c>
      <c r="F208" s="4" t="s">
        <v>911</v>
      </c>
      <c r="G208" s="4" t="s">
        <v>639</v>
      </c>
      <c r="H208" s="14">
        <v>0</v>
      </c>
      <c r="I208" s="14">
        <v>5</v>
      </c>
      <c r="J208" s="14">
        <v>0</v>
      </c>
      <c r="K208" s="14">
        <v>1</v>
      </c>
      <c r="L208" s="15"/>
      <c r="M208" s="15"/>
      <c r="N208" s="16">
        <f t="shared" si="12"/>
        <v>5</v>
      </c>
      <c r="O208" s="17">
        <f t="shared" si="13"/>
        <v>5</v>
      </c>
      <c r="S208" s="16">
        <f t="shared" si="14"/>
        <v>1</v>
      </c>
      <c r="T208" s="8">
        <f t="shared" si="15"/>
        <v>1</v>
      </c>
    </row>
    <row r="209" spans="1:20" x14ac:dyDescent="0.2">
      <c r="A209" s="4" t="s">
        <v>483</v>
      </c>
      <c r="B209" s="4" t="s">
        <v>1149</v>
      </c>
      <c r="C209" s="4" t="s">
        <v>483</v>
      </c>
      <c r="D209" s="4" t="s">
        <v>804</v>
      </c>
      <c r="E209" s="4" t="s">
        <v>805</v>
      </c>
      <c r="F209" s="4" t="s">
        <v>911</v>
      </c>
      <c r="G209" s="4" t="s">
        <v>639</v>
      </c>
      <c r="H209" s="14">
        <v>1000</v>
      </c>
      <c r="I209" s="14">
        <v>1000</v>
      </c>
      <c r="J209" s="14">
        <v>0</v>
      </c>
      <c r="K209" s="14">
        <v>0</v>
      </c>
      <c r="L209" s="15"/>
      <c r="M209" s="15"/>
      <c r="N209" s="16">
        <f t="shared" si="12"/>
        <v>1000</v>
      </c>
      <c r="O209" s="17">
        <f t="shared" si="13"/>
        <v>1000</v>
      </c>
      <c r="S209" s="16">
        <f t="shared" si="14"/>
        <v>0</v>
      </c>
      <c r="T209" s="8">
        <f t="shared" si="15"/>
        <v>0</v>
      </c>
    </row>
    <row r="210" spans="1:20" x14ac:dyDescent="0.2">
      <c r="A210" s="4" t="s">
        <v>806</v>
      </c>
      <c r="B210" s="4" t="s">
        <v>1149</v>
      </c>
      <c r="C210" s="4" t="s">
        <v>806</v>
      </c>
      <c r="D210" s="4" t="s">
        <v>804</v>
      </c>
      <c r="E210" s="4" t="s">
        <v>805</v>
      </c>
      <c r="F210" s="4" t="s">
        <v>911</v>
      </c>
      <c r="G210" s="4" t="s">
        <v>639</v>
      </c>
      <c r="H210" s="14">
        <v>3000</v>
      </c>
      <c r="I210" s="14">
        <v>3000</v>
      </c>
      <c r="J210" s="14">
        <v>0</v>
      </c>
      <c r="K210" s="14">
        <v>0</v>
      </c>
      <c r="L210" s="15"/>
      <c r="M210" s="15"/>
      <c r="N210" s="16">
        <f t="shared" si="12"/>
        <v>3000</v>
      </c>
      <c r="O210" s="17">
        <f t="shared" si="13"/>
        <v>3000</v>
      </c>
      <c r="S210" s="16">
        <f t="shared" si="14"/>
        <v>0</v>
      </c>
      <c r="T210" s="8">
        <f t="shared" si="15"/>
        <v>0</v>
      </c>
    </row>
    <row r="211" spans="1:20" x14ac:dyDescent="0.2">
      <c r="A211" s="4" t="s">
        <v>1150</v>
      </c>
      <c r="B211" s="4" t="s">
        <v>1023</v>
      </c>
      <c r="C211" s="4" t="s">
        <v>1151</v>
      </c>
      <c r="D211" s="4" t="s">
        <v>808</v>
      </c>
      <c r="E211" s="4" t="s">
        <v>809</v>
      </c>
      <c r="F211" s="4" t="s">
        <v>911</v>
      </c>
      <c r="G211" s="4" t="s">
        <v>639</v>
      </c>
      <c r="H211" s="14">
        <v>60</v>
      </c>
      <c r="I211" s="14">
        <v>60</v>
      </c>
      <c r="J211" s="14">
        <v>150</v>
      </c>
      <c r="K211" s="14">
        <v>0</v>
      </c>
      <c r="L211" s="15"/>
      <c r="M211" s="15"/>
      <c r="N211" s="16">
        <f t="shared" si="12"/>
        <v>60</v>
      </c>
      <c r="O211" s="17">
        <f t="shared" si="13"/>
        <v>60</v>
      </c>
      <c r="S211" s="16">
        <f t="shared" si="14"/>
        <v>150</v>
      </c>
      <c r="T211" s="8">
        <f t="shared" si="15"/>
        <v>45</v>
      </c>
    </row>
    <row r="212" spans="1:20" x14ac:dyDescent="0.2">
      <c r="A212" s="4" t="s">
        <v>810</v>
      </c>
      <c r="B212" s="4" t="s">
        <v>1023</v>
      </c>
      <c r="C212" s="4" t="s">
        <v>1152</v>
      </c>
      <c r="D212" s="4" t="s">
        <v>808</v>
      </c>
      <c r="E212" s="4" t="s">
        <v>809</v>
      </c>
      <c r="F212" s="4" t="s">
        <v>911</v>
      </c>
      <c r="G212" s="4" t="s">
        <v>639</v>
      </c>
      <c r="H212" s="14">
        <v>2160</v>
      </c>
      <c r="I212" s="14">
        <v>2160</v>
      </c>
      <c r="J212" s="14">
        <v>240</v>
      </c>
      <c r="K212" s="14">
        <v>0</v>
      </c>
      <c r="L212" s="15"/>
      <c r="M212" s="15"/>
      <c r="N212" s="16">
        <f t="shared" si="12"/>
        <v>2160</v>
      </c>
      <c r="O212" s="17">
        <f t="shared" si="13"/>
        <v>2160</v>
      </c>
      <c r="S212" s="16">
        <f t="shared" si="14"/>
        <v>240</v>
      </c>
      <c r="T212" s="8">
        <f t="shared" si="15"/>
        <v>72</v>
      </c>
    </row>
    <row r="213" spans="1:20" x14ac:dyDescent="0.2">
      <c r="A213" s="4" t="s">
        <v>35</v>
      </c>
      <c r="B213" s="4" t="s">
        <v>972</v>
      </c>
      <c r="C213" s="4" t="s">
        <v>1155</v>
      </c>
      <c r="D213" s="4" t="s">
        <v>1153</v>
      </c>
      <c r="E213" s="4" t="s">
        <v>1154</v>
      </c>
      <c r="F213" s="4" t="s">
        <v>911</v>
      </c>
      <c r="G213" s="4" t="s">
        <v>668</v>
      </c>
      <c r="H213" s="14">
        <v>452</v>
      </c>
      <c r="I213" s="14">
        <v>192</v>
      </c>
      <c r="J213" s="14">
        <v>384</v>
      </c>
      <c r="K213" s="14">
        <v>0</v>
      </c>
      <c r="L213" s="15"/>
      <c r="M213" s="15"/>
      <c r="N213" s="16">
        <f t="shared" si="12"/>
        <v>452</v>
      </c>
      <c r="O213" s="17">
        <f t="shared" si="13"/>
        <v>192</v>
      </c>
      <c r="S213" s="16">
        <f t="shared" si="14"/>
        <v>384</v>
      </c>
      <c r="T213" s="8">
        <f t="shared" si="15"/>
        <v>116</v>
      </c>
    </row>
    <row r="214" spans="1:20" x14ac:dyDescent="0.2">
      <c r="A214" s="24">
        <v>8978760470</v>
      </c>
      <c r="B214" s="4" t="s">
        <v>946</v>
      </c>
      <c r="C214" s="4" t="s">
        <v>1569</v>
      </c>
      <c r="D214" s="4" t="s">
        <v>812</v>
      </c>
      <c r="E214" s="4" t="s">
        <v>656</v>
      </c>
      <c r="F214" s="4" t="s">
        <v>911</v>
      </c>
      <c r="G214" s="4" t="s">
        <v>639</v>
      </c>
      <c r="H214" s="14">
        <v>17</v>
      </c>
      <c r="I214" s="14">
        <v>49</v>
      </c>
      <c r="J214" s="14">
        <v>17</v>
      </c>
      <c r="K214" s="14">
        <v>0</v>
      </c>
      <c r="L214" s="15"/>
      <c r="M214" s="15"/>
      <c r="N214" s="16">
        <f t="shared" si="12"/>
        <v>49</v>
      </c>
      <c r="O214" s="17">
        <f t="shared" si="13"/>
        <v>49</v>
      </c>
      <c r="S214" s="16">
        <f t="shared" si="14"/>
        <v>17</v>
      </c>
      <c r="T214" s="8">
        <f t="shared" si="15"/>
        <v>6</v>
      </c>
    </row>
    <row r="215" spans="1:20" x14ac:dyDescent="0.2">
      <c r="A215" s="24">
        <v>8983943812</v>
      </c>
      <c r="B215" s="4" t="s">
        <v>946</v>
      </c>
      <c r="C215" s="4" t="s">
        <v>947</v>
      </c>
      <c r="D215" s="4" t="s">
        <v>812</v>
      </c>
      <c r="E215" s="4" t="s">
        <v>656</v>
      </c>
      <c r="F215" s="4" t="s">
        <v>911</v>
      </c>
      <c r="G215" s="4" t="s">
        <v>639</v>
      </c>
      <c r="H215" s="14">
        <v>38</v>
      </c>
      <c r="I215" s="14">
        <v>114</v>
      </c>
      <c r="J215" s="14">
        <v>65</v>
      </c>
      <c r="K215" s="14">
        <v>0</v>
      </c>
      <c r="L215" s="15"/>
      <c r="M215" s="15"/>
      <c r="N215" s="16">
        <f t="shared" si="12"/>
        <v>114</v>
      </c>
      <c r="O215" s="17">
        <f t="shared" si="13"/>
        <v>114</v>
      </c>
      <c r="S215" s="16">
        <f t="shared" si="14"/>
        <v>65</v>
      </c>
      <c r="T215" s="8">
        <f t="shared" si="15"/>
        <v>20</v>
      </c>
    </row>
    <row r="216" spans="1:20" x14ac:dyDescent="0.2">
      <c r="A216" s="24">
        <v>8983943851</v>
      </c>
      <c r="B216" s="4" t="s">
        <v>946</v>
      </c>
      <c r="C216" s="4" t="s">
        <v>970</v>
      </c>
      <c r="D216" s="4" t="s">
        <v>812</v>
      </c>
      <c r="E216" s="4" t="s">
        <v>656</v>
      </c>
      <c r="F216" s="4" t="s">
        <v>911</v>
      </c>
      <c r="G216" s="4" t="s">
        <v>639</v>
      </c>
      <c r="H216" s="14">
        <v>16</v>
      </c>
      <c r="I216" s="14">
        <v>110</v>
      </c>
      <c r="J216" s="14">
        <v>16</v>
      </c>
      <c r="K216" s="14">
        <v>0</v>
      </c>
      <c r="L216" s="15"/>
      <c r="M216" s="15"/>
      <c r="N216" s="16">
        <f t="shared" si="12"/>
        <v>110</v>
      </c>
      <c r="O216" s="17">
        <f t="shared" si="13"/>
        <v>110</v>
      </c>
      <c r="S216" s="16">
        <f t="shared" si="14"/>
        <v>16</v>
      </c>
      <c r="T216" s="8">
        <f t="shared" si="15"/>
        <v>5</v>
      </c>
    </row>
    <row r="217" spans="1:20" x14ac:dyDescent="0.2">
      <c r="A217" s="24">
        <v>8983943862</v>
      </c>
      <c r="B217" s="4" t="s">
        <v>946</v>
      </c>
      <c r="C217" s="4" t="s">
        <v>948</v>
      </c>
      <c r="D217" s="4" t="s">
        <v>812</v>
      </c>
      <c r="E217" s="4" t="s">
        <v>656</v>
      </c>
      <c r="F217" s="4" t="s">
        <v>911</v>
      </c>
      <c r="G217" s="4" t="s">
        <v>639</v>
      </c>
      <c r="H217" s="14">
        <v>29</v>
      </c>
      <c r="I217" s="14">
        <v>12</v>
      </c>
      <c r="J217" s="14">
        <v>30</v>
      </c>
      <c r="K217" s="14">
        <v>0</v>
      </c>
      <c r="L217" s="15"/>
      <c r="M217" s="15"/>
      <c r="N217" s="16">
        <f t="shared" si="12"/>
        <v>29</v>
      </c>
      <c r="O217" s="17">
        <f t="shared" si="13"/>
        <v>12</v>
      </c>
      <c r="S217" s="16">
        <f t="shared" si="14"/>
        <v>30</v>
      </c>
      <c r="T217" s="8">
        <f t="shared" si="15"/>
        <v>9</v>
      </c>
    </row>
    <row r="218" spans="1:20" x14ac:dyDescent="0.2">
      <c r="A218" s="24">
        <v>8983947931</v>
      </c>
      <c r="B218" s="4" t="s">
        <v>949</v>
      </c>
      <c r="C218" s="4" t="s">
        <v>950</v>
      </c>
      <c r="D218" s="4" t="s">
        <v>812</v>
      </c>
      <c r="E218" s="4" t="s">
        <v>656</v>
      </c>
      <c r="F218" s="4" t="s">
        <v>911</v>
      </c>
      <c r="G218" s="4" t="s">
        <v>658</v>
      </c>
      <c r="H218" s="14">
        <v>28</v>
      </c>
      <c r="I218" s="14">
        <v>13</v>
      </c>
      <c r="J218" s="14">
        <v>32</v>
      </c>
      <c r="K218" s="14">
        <v>0</v>
      </c>
      <c r="L218" s="15"/>
      <c r="M218" s="15"/>
      <c r="N218" s="16">
        <f t="shared" si="12"/>
        <v>28</v>
      </c>
      <c r="O218" s="17">
        <f t="shared" si="13"/>
        <v>13</v>
      </c>
      <c r="S218" s="16">
        <f t="shared" si="14"/>
        <v>32</v>
      </c>
      <c r="T218" s="8">
        <f t="shared" si="15"/>
        <v>10</v>
      </c>
    </row>
    <row r="219" spans="1:20" x14ac:dyDescent="0.2">
      <c r="A219" s="24">
        <v>8983954210</v>
      </c>
      <c r="B219" s="4" t="s">
        <v>949</v>
      </c>
      <c r="C219" s="4" t="s">
        <v>951</v>
      </c>
      <c r="D219" s="4" t="s">
        <v>812</v>
      </c>
      <c r="E219" s="4" t="s">
        <v>656</v>
      </c>
      <c r="F219" s="4" t="s">
        <v>911</v>
      </c>
      <c r="G219" s="4" t="s">
        <v>658</v>
      </c>
      <c r="H219" s="14">
        <v>5</v>
      </c>
      <c r="I219" s="14">
        <v>5</v>
      </c>
      <c r="J219" s="14">
        <v>7</v>
      </c>
      <c r="K219" s="14">
        <v>0</v>
      </c>
      <c r="L219" s="15"/>
      <c r="M219" s="15"/>
      <c r="N219" s="16">
        <f t="shared" si="12"/>
        <v>5</v>
      </c>
      <c r="O219" s="17">
        <f t="shared" si="13"/>
        <v>5</v>
      </c>
      <c r="S219" s="16">
        <f t="shared" si="14"/>
        <v>7</v>
      </c>
      <c r="T219" s="8">
        <f t="shared" si="15"/>
        <v>3</v>
      </c>
    </row>
    <row r="220" spans="1:20" x14ac:dyDescent="0.2">
      <c r="A220" s="4" t="s">
        <v>111</v>
      </c>
      <c r="B220" s="4" t="s">
        <v>976</v>
      </c>
      <c r="C220" s="4" t="s">
        <v>977</v>
      </c>
      <c r="D220" s="4" t="s">
        <v>812</v>
      </c>
      <c r="E220" s="4" t="s">
        <v>656</v>
      </c>
      <c r="F220" s="4" t="s">
        <v>911</v>
      </c>
      <c r="G220" s="4" t="s">
        <v>658</v>
      </c>
      <c r="H220" s="14">
        <v>6</v>
      </c>
      <c r="I220" s="14">
        <v>7</v>
      </c>
      <c r="J220" s="14">
        <v>7</v>
      </c>
      <c r="K220" s="14">
        <v>0</v>
      </c>
      <c r="L220" s="15"/>
      <c r="M220" s="15"/>
      <c r="N220" s="16">
        <f t="shared" si="12"/>
        <v>7</v>
      </c>
      <c r="O220" s="17">
        <f t="shared" si="13"/>
        <v>7</v>
      </c>
      <c r="S220" s="16">
        <f t="shared" si="14"/>
        <v>7</v>
      </c>
      <c r="T220" s="8">
        <f t="shared" si="15"/>
        <v>3</v>
      </c>
    </row>
    <row r="221" spans="1:20" x14ac:dyDescent="0.2">
      <c r="A221" s="4" t="s">
        <v>113</v>
      </c>
      <c r="B221" s="4" t="s">
        <v>978</v>
      </c>
      <c r="C221" s="4" t="s">
        <v>979</v>
      </c>
      <c r="D221" s="4" t="s">
        <v>812</v>
      </c>
      <c r="E221" s="4" t="s">
        <v>656</v>
      </c>
      <c r="F221" s="4" t="s">
        <v>911</v>
      </c>
      <c r="G221" s="4" t="s">
        <v>658</v>
      </c>
      <c r="H221" s="14">
        <v>14</v>
      </c>
      <c r="I221" s="14">
        <v>6</v>
      </c>
      <c r="J221" s="14">
        <v>7</v>
      </c>
      <c r="K221" s="14">
        <v>0</v>
      </c>
      <c r="L221" s="15"/>
      <c r="M221" s="15"/>
      <c r="N221" s="16">
        <f t="shared" si="12"/>
        <v>14</v>
      </c>
      <c r="O221" s="17">
        <f t="shared" si="13"/>
        <v>6</v>
      </c>
      <c r="S221" s="16">
        <f t="shared" si="14"/>
        <v>7</v>
      </c>
      <c r="T221" s="8">
        <f t="shared" si="15"/>
        <v>3</v>
      </c>
    </row>
    <row r="222" spans="1:20" x14ac:dyDescent="0.2">
      <c r="A222" s="4" t="s">
        <v>194</v>
      </c>
      <c r="B222" s="4" t="s">
        <v>980</v>
      </c>
      <c r="C222" s="4" t="s">
        <v>981</v>
      </c>
      <c r="D222" s="4" t="s">
        <v>812</v>
      </c>
      <c r="E222" s="4" t="s">
        <v>656</v>
      </c>
      <c r="F222" s="4" t="s">
        <v>911</v>
      </c>
      <c r="G222" s="4" t="s">
        <v>658</v>
      </c>
      <c r="H222" s="14">
        <v>54</v>
      </c>
      <c r="I222" s="14">
        <v>55</v>
      </c>
      <c r="J222" s="14">
        <v>66</v>
      </c>
      <c r="K222" s="14">
        <v>0</v>
      </c>
      <c r="L222" s="15"/>
      <c r="M222" s="15"/>
      <c r="N222" s="16">
        <f t="shared" si="12"/>
        <v>55</v>
      </c>
      <c r="O222" s="17">
        <f t="shared" si="13"/>
        <v>55</v>
      </c>
      <c r="S222" s="16">
        <f t="shared" si="14"/>
        <v>66</v>
      </c>
      <c r="T222" s="8">
        <f t="shared" si="15"/>
        <v>20</v>
      </c>
    </row>
    <row r="223" spans="1:20" x14ac:dyDescent="0.2">
      <c r="A223" s="4" t="s">
        <v>291</v>
      </c>
      <c r="B223" s="4" t="s">
        <v>946</v>
      </c>
      <c r="C223" s="4" t="s">
        <v>952</v>
      </c>
      <c r="D223" s="4" t="s">
        <v>812</v>
      </c>
      <c r="E223" s="4" t="s">
        <v>656</v>
      </c>
      <c r="F223" s="4" t="s">
        <v>911</v>
      </c>
      <c r="G223" s="4" t="s">
        <v>639</v>
      </c>
      <c r="H223" s="14">
        <v>134</v>
      </c>
      <c r="I223" s="14">
        <v>58</v>
      </c>
      <c r="J223" s="14">
        <v>167</v>
      </c>
      <c r="K223" s="14">
        <v>0</v>
      </c>
      <c r="L223" s="15"/>
      <c r="M223" s="15"/>
      <c r="N223" s="16">
        <f t="shared" si="12"/>
        <v>134</v>
      </c>
      <c r="O223" s="17">
        <f t="shared" si="13"/>
        <v>58</v>
      </c>
      <c r="S223" s="16">
        <f t="shared" si="14"/>
        <v>167</v>
      </c>
      <c r="T223" s="8">
        <f t="shared" si="15"/>
        <v>51</v>
      </c>
    </row>
    <row r="224" spans="1:20" x14ac:dyDescent="0.2">
      <c r="A224" s="4" t="s">
        <v>417</v>
      </c>
      <c r="B224" s="4" t="s">
        <v>1156</v>
      </c>
      <c r="C224" s="4" t="s">
        <v>417</v>
      </c>
      <c r="D224" s="4" t="s">
        <v>812</v>
      </c>
      <c r="E224" s="4" t="s">
        <v>656</v>
      </c>
      <c r="F224" s="4" t="s">
        <v>911</v>
      </c>
      <c r="G224" s="4" t="s">
        <v>668</v>
      </c>
      <c r="H224" s="14">
        <v>134</v>
      </c>
      <c r="I224" s="14">
        <v>0</v>
      </c>
      <c r="J224" s="14">
        <v>146</v>
      </c>
      <c r="K224" s="14">
        <v>0</v>
      </c>
      <c r="L224" s="15"/>
      <c r="M224" s="15"/>
      <c r="N224" s="16">
        <f t="shared" si="12"/>
        <v>134</v>
      </c>
      <c r="O224" s="17">
        <f t="shared" si="13"/>
        <v>0</v>
      </c>
      <c r="S224" s="16">
        <f t="shared" si="14"/>
        <v>146</v>
      </c>
      <c r="T224" s="8">
        <f t="shared" si="15"/>
        <v>44</v>
      </c>
    </row>
    <row r="225" spans="1:20" x14ac:dyDescent="0.2">
      <c r="A225" s="4" t="s">
        <v>421</v>
      </c>
      <c r="B225" s="4" t="s">
        <v>1157</v>
      </c>
      <c r="C225" s="4" t="s">
        <v>1158</v>
      </c>
      <c r="D225" s="4" t="s">
        <v>812</v>
      </c>
      <c r="E225" s="4" t="s">
        <v>656</v>
      </c>
      <c r="F225" s="4" t="s">
        <v>911</v>
      </c>
      <c r="G225" s="4" t="s">
        <v>658</v>
      </c>
      <c r="H225" s="14">
        <v>11</v>
      </c>
      <c r="I225" s="14">
        <v>0</v>
      </c>
      <c r="J225" s="14">
        <v>61</v>
      </c>
      <c r="K225" s="14">
        <v>50</v>
      </c>
      <c r="L225" s="15"/>
      <c r="M225" s="15"/>
      <c r="N225" s="16">
        <f t="shared" si="12"/>
        <v>11</v>
      </c>
      <c r="O225" s="17">
        <f t="shared" si="13"/>
        <v>0</v>
      </c>
      <c r="S225" s="16">
        <f t="shared" si="14"/>
        <v>61</v>
      </c>
      <c r="T225" s="8">
        <f t="shared" si="15"/>
        <v>19</v>
      </c>
    </row>
    <row r="226" spans="1:20" x14ac:dyDescent="0.2">
      <c r="A226" s="4" t="s">
        <v>423</v>
      </c>
      <c r="B226" s="4" t="s">
        <v>1159</v>
      </c>
      <c r="C226" s="4" t="s">
        <v>423</v>
      </c>
      <c r="D226" s="4" t="s">
        <v>812</v>
      </c>
      <c r="E226" s="4" t="s">
        <v>656</v>
      </c>
      <c r="F226" s="4" t="s">
        <v>911</v>
      </c>
      <c r="G226" s="4" t="s">
        <v>658</v>
      </c>
      <c r="H226" s="14">
        <v>92</v>
      </c>
      <c r="I226" s="14">
        <v>50</v>
      </c>
      <c r="J226" s="14">
        <v>92</v>
      </c>
      <c r="K226" s="14">
        <v>0</v>
      </c>
      <c r="L226" s="15"/>
      <c r="M226" s="15"/>
      <c r="N226" s="16">
        <f t="shared" si="12"/>
        <v>92</v>
      </c>
      <c r="O226" s="17">
        <f t="shared" si="13"/>
        <v>50</v>
      </c>
      <c r="S226" s="16">
        <f t="shared" si="14"/>
        <v>92</v>
      </c>
      <c r="T226" s="8">
        <f t="shared" si="15"/>
        <v>28</v>
      </c>
    </row>
    <row r="227" spans="1:20" x14ac:dyDescent="0.2">
      <c r="A227" s="4" t="s">
        <v>425</v>
      </c>
      <c r="B227" s="4" t="s">
        <v>957</v>
      </c>
      <c r="C227" s="4" t="s">
        <v>958</v>
      </c>
      <c r="D227" s="4" t="s">
        <v>812</v>
      </c>
      <c r="E227" s="4" t="s">
        <v>656</v>
      </c>
      <c r="F227" s="4" t="s">
        <v>911</v>
      </c>
      <c r="G227" s="4" t="s">
        <v>668</v>
      </c>
      <c r="H227" s="14">
        <v>7031</v>
      </c>
      <c r="I227" s="14">
        <v>13070</v>
      </c>
      <c r="J227" s="14">
        <v>8206</v>
      </c>
      <c r="K227" s="14">
        <v>0</v>
      </c>
      <c r="L227" s="15"/>
      <c r="M227" s="15"/>
      <c r="N227" s="16">
        <f t="shared" si="12"/>
        <v>13070</v>
      </c>
      <c r="O227" s="17">
        <f t="shared" si="13"/>
        <v>13070</v>
      </c>
      <c r="S227" s="16">
        <f t="shared" si="14"/>
        <v>8206</v>
      </c>
      <c r="T227" s="8">
        <f t="shared" si="15"/>
        <v>2462</v>
      </c>
    </row>
    <row r="228" spans="1:20" x14ac:dyDescent="0.2">
      <c r="A228" s="4" t="s">
        <v>430</v>
      </c>
      <c r="B228" s="4" t="s">
        <v>1160</v>
      </c>
      <c r="C228" s="4" t="s">
        <v>430</v>
      </c>
      <c r="D228" s="4" t="s">
        <v>812</v>
      </c>
      <c r="E228" s="4" t="s">
        <v>656</v>
      </c>
      <c r="F228" s="4" t="s">
        <v>911</v>
      </c>
      <c r="G228" s="4" t="s">
        <v>658</v>
      </c>
      <c r="H228" s="14">
        <v>2</v>
      </c>
      <c r="I228" s="14">
        <v>0</v>
      </c>
      <c r="J228" s="14">
        <v>2</v>
      </c>
      <c r="K228" s="14">
        <v>0</v>
      </c>
      <c r="L228" s="15"/>
      <c r="M228" s="15"/>
      <c r="N228" s="16">
        <f t="shared" si="12"/>
        <v>2</v>
      </c>
      <c r="O228" s="17">
        <f t="shared" si="13"/>
        <v>0</v>
      </c>
      <c r="S228" s="16">
        <f t="shared" si="14"/>
        <v>2</v>
      </c>
      <c r="T228" s="8">
        <f t="shared" si="15"/>
        <v>1</v>
      </c>
    </row>
    <row r="229" spans="1:20" x14ac:dyDescent="0.2">
      <c r="A229" s="4" t="s">
        <v>446</v>
      </c>
      <c r="B229" s="4" t="s">
        <v>953</v>
      </c>
      <c r="C229" s="4" t="s">
        <v>954</v>
      </c>
      <c r="D229" s="4" t="s">
        <v>812</v>
      </c>
      <c r="E229" s="4" t="s">
        <v>656</v>
      </c>
      <c r="F229" s="4" t="s">
        <v>911</v>
      </c>
      <c r="G229" s="4" t="s">
        <v>658</v>
      </c>
      <c r="H229" s="14">
        <v>20</v>
      </c>
      <c r="I229" s="14">
        <v>0</v>
      </c>
      <c r="J229" s="14">
        <v>19</v>
      </c>
      <c r="K229" s="14">
        <v>0</v>
      </c>
      <c r="L229" s="15"/>
      <c r="M229" s="15"/>
      <c r="N229" s="16">
        <f t="shared" si="12"/>
        <v>20</v>
      </c>
      <c r="O229" s="17">
        <f t="shared" si="13"/>
        <v>0</v>
      </c>
      <c r="S229" s="16">
        <f t="shared" si="14"/>
        <v>19</v>
      </c>
      <c r="T229" s="8">
        <f t="shared" si="15"/>
        <v>6</v>
      </c>
    </row>
    <row r="230" spans="1:20" x14ac:dyDescent="0.2">
      <c r="A230" s="4" t="s">
        <v>452</v>
      </c>
      <c r="B230" s="4" t="s">
        <v>974</v>
      </c>
      <c r="C230" s="4" t="s">
        <v>986</v>
      </c>
      <c r="D230" s="4" t="s">
        <v>812</v>
      </c>
      <c r="E230" s="4" t="s">
        <v>656</v>
      </c>
      <c r="F230" s="4" t="s">
        <v>911</v>
      </c>
      <c r="G230" s="4" t="s">
        <v>658</v>
      </c>
      <c r="H230" s="14">
        <v>12</v>
      </c>
      <c r="I230" s="14">
        <v>12</v>
      </c>
      <c r="J230" s="14">
        <v>6</v>
      </c>
      <c r="K230" s="14">
        <v>0</v>
      </c>
      <c r="L230" s="15"/>
      <c r="M230" s="15"/>
      <c r="N230" s="16">
        <f t="shared" si="12"/>
        <v>12</v>
      </c>
      <c r="O230" s="17">
        <f t="shared" si="13"/>
        <v>12</v>
      </c>
      <c r="S230" s="16">
        <f t="shared" si="14"/>
        <v>6</v>
      </c>
      <c r="T230" s="8">
        <f t="shared" si="15"/>
        <v>2</v>
      </c>
    </row>
    <row r="231" spans="1:20" x14ac:dyDescent="0.2">
      <c r="A231" s="4" t="s">
        <v>454</v>
      </c>
      <c r="B231" s="4" t="s">
        <v>1161</v>
      </c>
      <c r="C231" s="4" t="s">
        <v>1162</v>
      </c>
      <c r="D231" s="4" t="s">
        <v>812</v>
      </c>
      <c r="E231" s="4" t="s">
        <v>656</v>
      </c>
      <c r="F231" s="4" t="s">
        <v>911</v>
      </c>
      <c r="G231" s="4" t="s">
        <v>639</v>
      </c>
      <c r="H231" s="14">
        <v>4</v>
      </c>
      <c r="I231" s="14">
        <v>0</v>
      </c>
      <c r="J231" s="14">
        <v>9</v>
      </c>
      <c r="K231" s="14">
        <v>0</v>
      </c>
      <c r="L231" s="15"/>
      <c r="M231" s="15"/>
      <c r="N231" s="16">
        <f t="shared" si="12"/>
        <v>4</v>
      </c>
      <c r="O231" s="17">
        <f t="shared" si="13"/>
        <v>0</v>
      </c>
      <c r="S231" s="16">
        <f t="shared" si="14"/>
        <v>9</v>
      </c>
      <c r="T231" s="8">
        <f t="shared" si="15"/>
        <v>3</v>
      </c>
    </row>
    <row r="232" spans="1:20" x14ac:dyDescent="0.2">
      <c r="A232" s="4" t="s">
        <v>456</v>
      </c>
      <c r="B232" s="4" t="s">
        <v>1163</v>
      </c>
      <c r="C232" s="4" t="s">
        <v>1164</v>
      </c>
      <c r="D232" s="4" t="s">
        <v>812</v>
      </c>
      <c r="E232" s="4" t="s">
        <v>656</v>
      </c>
      <c r="F232" s="4" t="s">
        <v>911</v>
      </c>
      <c r="G232" s="4" t="s">
        <v>639</v>
      </c>
      <c r="H232" s="14">
        <v>56</v>
      </c>
      <c r="I232" s="14">
        <v>25</v>
      </c>
      <c r="J232" s="14">
        <v>56</v>
      </c>
      <c r="K232" s="14">
        <v>0</v>
      </c>
      <c r="L232" s="15"/>
      <c r="M232" s="15"/>
      <c r="N232" s="16">
        <f t="shared" si="12"/>
        <v>56</v>
      </c>
      <c r="O232" s="17">
        <f t="shared" si="13"/>
        <v>25</v>
      </c>
      <c r="S232" s="16">
        <f t="shared" si="14"/>
        <v>56</v>
      </c>
      <c r="T232" s="8">
        <f t="shared" si="15"/>
        <v>17</v>
      </c>
    </row>
    <row r="233" spans="1:20" x14ac:dyDescent="0.2">
      <c r="A233" s="4" t="s">
        <v>128</v>
      </c>
      <c r="B233" s="4" t="s">
        <v>1165</v>
      </c>
      <c r="C233" s="4" t="s">
        <v>1166</v>
      </c>
      <c r="D233" s="4" t="s">
        <v>823</v>
      </c>
      <c r="E233" s="4" t="s">
        <v>824</v>
      </c>
      <c r="F233" s="4" t="s">
        <v>911</v>
      </c>
      <c r="G233" s="4" t="s">
        <v>639</v>
      </c>
      <c r="H233" s="14">
        <v>9400</v>
      </c>
      <c r="I233" s="14">
        <v>7000</v>
      </c>
      <c r="J233" s="14">
        <v>8000</v>
      </c>
      <c r="K233" s="14">
        <v>0</v>
      </c>
      <c r="L233" s="15"/>
      <c r="M233" s="15"/>
      <c r="N233" s="16">
        <f t="shared" si="12"/>
        <v>9400</v>
      </c>
      <c r="O233" s="17">
        <f t="shared" si="13"/>
        <v>7000</v>
      </c>
      <c r="S233" s="16">
        <f t="shared" si="14"/>
        <v>8000</v>
      </c>
      <c r="T233" s="8">
        <f t="shared" si="15"/>
        <v>2400</v>
      </c>
    </row>
    <row r="234" spans="1:20" x14ac:dyDescent="0.2">
      <c r="A234" s="4" t="s">
        <v>130</v>
      </c>
      <c r="B234" s="4" t="s">
        <v>1167</v>
      </c>
      <c r="C234" s="4" t="s">
        <v>1168</v>
      </c>
      <c r="D234" s="4" t="s">
        <v>823</v>
      </c>
      <c r="E234" s="4" t="s">
        <v>824</v>
      </c>
      <c r="F234" s="4" t="s">
        <v>911</v>
      </c>
      <c r="G234" s="4" t="s">
        <v>639</v>
      </c>
      <c r="H234" s="14">
        <v>60</v>
      </c>
      <c r="I234" s="14">
        <v>40</v>
      </c>
      <c r="J234" s="14">
        <v>40</v>
      </c>
      <c r="K234" s="14">
        <v>0</v>
      </c>
      <c r="L234" s="15"/>
      <c r="M234" s="15"/>
      <c r="N234" s="16">
        <f t="shared" si="12"/>
        <v>60</v>
      </c>
      <c r="O234" s="17">
        <f t="shared" si="13"/>
        <v>40</v>
      </c>
      <c r="S234" s="16">
        <f t="shared" si="14"/>
        <v>40</v>
      </c>
      <c r="T234" s="8">
        <f t="shared" si="15"/>
        <v>12</v>
      </c>
    </row>
    <row r="235" spans="1:20" x14ac:dyDescent="0.2">
      <c r="A235" s="4" t="s">
        <v>131</v>
      </c>
      <c r="B235" s="4" t="s">
        <v>1167</v>
      </c>
      <c r="C235" s="4" t="s">
        <v>1169</v>
      </c>
      <c r="D235" s="4" t="s">
        <v>823</v>
      </c>
      <c r="E235" s="4" t="s">
        <v>824</v>
      </c>
      <c r="F235" s="4" t="s">
        <v>911</v>
      </c>
      <c r="G235" s="4" t="s">
        <v>639</v>
      </c>
      <c r="H235" s="14">
        <v>12132</v>
      </c>
      <c r="I235" s="14">
        <v>7524</v>
      </c>
      <c r="J235" s="14">
        <v>11268</v>
      </c>
      <c r="K235" s="14">
        <v>0</v>
      </c>
      <c r="L235" s="15"/>
      <c r="M235" s="15"/>
      <c r="N235" s="16">
        <f t="shared" si="12"/>
        <v>12132</v>
      </c>
      <c r="O235" s="17">
        <f t="shared" si="13"/>
        <v>7524</v>
      </c>
      <c r="S235" s="16">
        <f t="shared" si="14"/>
        <v>11268</v>
      </c>
      <c r="T235" s="8">
        <f t="shared" si="15"/>
        <v>3381</v>
      </c>
    </row>
    <row r="236" spans="1:20" x14ac:dyDescent="0.2">
      <c r="A236" s="4" t="s">
        <v>1170</v>
      </c>
      <c r="B236" s="4" t="s">
        <v>1167</v>
      </c>
      <c r="C236" s="4" t="s">
        <v>131</v>
      </c>
      <c r="D236" s="4" t="s">
        <v>823</v>
      </c>
      <c r="E236" s="4" t="s">
        <v>824</v>
      </c>
      <c r="F236" s="4" t="s">
        <v>911</v>
      </c>
      <c r="G236" s="4" t="s">
        <v>639</v>
      </c>
      <c r="H236" s="14">
        <v>18</v>
      </c>
      <c r="I236" s="14">
        <v>18</v>
      </c>
      <c r="J236" s="14">
        <v>18</v>
      </c>
      <c r="K236" s="14">
        <v>0</v>
      </c>
      <c r="L236" s="15"/>
      <c r="M236" s="15"/>
      <c r="N236" s="16">
        <f t="shared" si="12"/>
        <v>18</v>
      </c>
      <c r="O236" s="17">
        <f t="shared" si="13"/>
        <v>18</v>
      </c>
      <c r="S236" s="16">
        <f t="shared" si="14"/>
        <v>18</v>
      </c>
      <c r="T236" s="8">
        <f t="shared" si="15"/>
        <v>6</v>
      </c>
    </row>
    <row r="237" spans="1:20" x14ac:dyDescent="0.2">
      <c r="A237" s="4" t="s">
        <v>827</v>
      </c>
      <c r="B237" s="4" t="s">
        <v>1171</v>
      </c>
      <c r="C237" s="4" t="s">
        <v>827</v>
      </c>
      <c r="D237" s="4" t="s">
        <v>823</v>
      </c>
      <c r="E237" s="4" t="s">
        <v>824</v>
      </c>
      <c r="F237" s="4" t="s">
        <v>911</v>
      </c>
      <c r="G237" s="4" t="s">
        <v>639</v>
      </c>
      <c r="H237" s="14">
        <v>4620</v>
      </c>
      <c r="I237" s="14">
        <v>3420</v>
      </c>
      <c r="J237" s="14">
        <v>5700</v>
      </c>
      <c r="K237" s="14">
        <v>0</v>
      </c>
      <c r="L237" s="15"/>
      <c r="M237" s="15"/>
      <c r="N237" s="16">
        <f t="shared" si="12"/>
        <v>4620</v>
      </c>
      <c r="O237" s="17">
        <f t="shared" si="13"/>
        <v>3420</v>
      </c>
      <c r="S237" s="16">
        <f t="shared" si="14"/>
        <v>5700</v>
      </c>
      <c r="T237" s="8">
        <f t="shared" si="15"/>
        <v>1710</v>
      </c>
    </row>
    <row r="238" spans="1:20" x14ac:dyDescent="0.2">
      <c r="A238" s="4" t="s">
        <v>24</v>
      </c>
      <c r="B238" s="4" t="s">
        <v>1051</v>
      </c>
      <c r="C238" s="4" t="s">
        <v>1052</v>
      </c>
      <c r="D238" s="4" t="s">
        <v>1172</v>
      </c>
      <c r="E238" s="4" t="s">
        <v>725</v>
      </c>
      <c r="F238" s="4" t="s">
        <v>911</v>
      </c>
      <c r="G238" s="4" t="s">
        <v>726</v>
      </c>
      <c r="H238" s="14">
        <v>2800</v>
      </c>
      <c r="I238" s="14">
        <v>2669</v>
      </c>
      <c r="J238" s="14">
        <v>3200</v>
      </c>
      <c r="K238" s="14">
        <v>3200</v>
      </c>
      <c r="L238" s="15"/>
      <c r="M238" s="15"/>
      <c r="N238" s="16">
        <f t="shared" si="12"/>
        <v>2800</v>
      </c>
      <c r="O238" s="17">
        <f t="shared" si="13"/>
        <v>2669</v>
      </c>
      <c r="S238" s="16">
        <f t="shared" si="14"/>
        <v>3200</v>
      </c>
      <c r="T238" s="8">
        <f t="shared" si="15"/>
        <v>960</v>
      </c>
    </row>
    <row r="239" spans="1:20" x14ac:dyDescent="0.2">
      <c r="A239" s="4" t="s">
        <v>25</v>
      </c>
      <c r="B239" s="4" t="s">
        <v>1173</v>
      </c>
      <c r="C239" s="4" t="s">
        <v>25</v>
      </c>
      <c r="D239" s="4" t="s">
        <v>830</v>
      </c>
      <c r="E239" s="4" t="s">
        <v>713</v>
      </c>
      <c r="F239" s="4" t="s">
        <v>911</v>
      </c>
      <c r="G239" s="4" t="s">
        <v>668</v>
      </c>
      <c r="H239" s="14">
        <v>50</v>
      </c>
      <c r="I239" s="14">
        <v>0</v>
      </c>
      <c r="J239" s="14">
        <v>50</v>
      </c>
      <c r="K239" s="14">
        <v>0</v>
      </c>
      <c r="L239" s="15"/>
      <c r="M239" s="15"/>
      <c r="N239" s="16">
        <f t="shared" si="12"/>
        <v>50</v>
      </c>
      <c r="O239" s="17">
        <f t="shared" si="13"/>
        <v>0</v>
      </c>
      <c r="S239" s="16">
        <f t="shared" si="14"/>
        <v>50</v>
      </c>
      <c r="T239" s="8">
        <f t="shared" si="15"/>
        <v>15</v>
      </c>
    </row>
    <row r="240" spans="1:20" x14ac:dyDescent="0.2">
      <c r="A240" s="4" t="s">
        <v>27</v>
      </c>
      <c r="B240" s="4" t="s">
        <v>1174</v>
      </c>
      <c r="C240" s="4" t="s">
        <v>27</v>
      </c>
      <c r="D240" s="4" t="s">
        <v>830</v>
      </c>
      <c r="E240" s="4" t="s">
        <v>713</v>
      </c>
      <c r="F240" s="4" t="s">
        <v>911</v>
      </c>
      <c r="G240" s="4" t="s">
        <v>668</v>
      </c>
      <c r="H240" s="14">
        <v>76</v>
      </c>
      <c r="I240" s="14">
        <v>110</v>
      </c>
      <c r="J240" s="14">
        <v>76</v>
      </c>
      <c r="K240" s="14">
        <v>0</v>
      </c>
      <c r="L240" s="15"/>
      <c r="M240" s="15"/>
      <c r="N240" s="16">
        <f t="shared" si="12"/>
        <v>110</v>
      </c>
      <c r="O240" s="17">
        <f t="shared" si="13"/>
        <v>110</v>
      </c>
      <c r="S240" s="16">
        <f t="shared" si="14"/>
        <v>76</v>
      </c>
      <c r="T240" s="8">
        <f t="shared" si="15"/>
        <v>23</v>
      </c>
    </row>
    <row r="241" spans="1:20" x14ac:dyDescent="0.2">
      <c r="A241" s="4" t="s">
        <v>46</v>
      </c>
      <c r="B241" s="4" t="s">
        <v>1175</v>
      </c>
      <c r="C241" s="4" t="s">
        <v>46</v>
      </c>
      <c r="D241" s="4" t="s">
        <v>830</v>
      </c>
      <c r="E241" s="4" t="s">
        <v>713</v>
      </c>
      <c r="F241" s="4" t="s">
        <v>911</v>
      </c>
      <c r="G241" s="4" t="s">
        <v>668</v>
      </c>
      <c r="H241" s="14">
        <v>172</v>
      </c>
      <c r="I241" s="14">
        <v>200</v>
      </c>
      <c r="J241" s="14">
        <v>172</v>
      </c>
      <c r="K241" s="14">
        <v>0</v>
      </c>
      <c r="L241" s="15"/>
      <c r="M241" s="15"/>
      <c r="N241" s="16">
        <f t="shared" si="12"/>
        <v>200</v>
      </c>
      <c r="O241" s="17">
        <f t="shared" si="13"/>
        <v>200</v>
      </c>
      <c r="S241" s="16">
        <f t="shared" si="14"/>
        <v>172</v>
      </c>
      <c r="T241" s="8">
        <f t="shared" si="15"/>
        <v>52</v>
      </c>
    </row>
    <row r="242" spans="1:20" x14ac:dyDescent="0.2">
      <c r="A242" s="4" t="s">
        <v>48</v>
      </c>
      <c r="B242" s="4" t="s">
        <v>1176</v>
      </c>
      <c r="C242" s="4" t="s">
        <v>48</v>
      </c>
      <c r="D242" s="4" t="s">
        <v>830</v>
      </c>
      <c r="E242" s="4" t="s">
        <v>713</v>
      </c>
      <c r="F242" s="4" t="s">
        <v>911</v>
      </c>
      <c r="G242" s="4" t="s">
        <v>668</v>
      </c>
      <c r="H242" s="14">
        <v>150</v>
      </c>
      <c r="I242" s="14">
        <v>0</v>
      </c>
      <c r="J242" s="14">
        <v>150</v>
      </c>
      <c r="K242" s="14">
        <v>0</v>
      </c>
      <c r="L242" s="15"/>
      <c r="M242" s="15"/>
      <c r="N242" s="16">
        <f t="shared" si="12"/>
        <v>150</v>
      </c>
      <c r="O242" s="17">
        <f t="shared" si="13"/>
        <v>0</v>
      </c>
      <c r="S242" s="16">
        <f t="shared" si="14"/>
        <v>150</v>
      </c>
      <c r="T242" s="8">
        <f t="shared" si="15"/>
        <v>45</v>
      </c>
    </row>
    <row r="243" spans="1:20" x14ac:dyDescent="0.2">
      <c r="A243" s="4" t="s">
        <v>51</v>
      </c>
      <c r="B243" s="4" t="s">
        <v>1177</v>
      </c>
      <c r="C243" s="4" t="s">
        <v>1178</v>
      </c>
      <c r="D243" s="4" t="s">
        <v>830</v>
      </c>
      <c r="E243" s="4" t="s">
        <v>713</v>
      </c>
      <c r="F243" s="4" t="s">
        <v>911</v>
      </c>
      <c r="G243" s="4" t="s">
        <v>668</v>
      </c>
      <c r="H243" s="14">
        <v>1</v>
      </c>
      <c r="I243" s="14">
        <v>0</v>
      </c>
      <c r="J243" s="14">
        <v>1</v>
      </c>
      <c r="K243" s="14">
        <v>0</v>
      </c>
      <c r="L243" s="15"/>
      <c r="M243" s="15"/>
      <c r="N243" s="16">
        <f t="shared" si="12"/>
        <v>1</v>
      </c>
      <c r="O243" s="17">
        <f t="shared" si="13"/>
        <v>0</v>
      </c>
      <c r="S243" s="16">
        <f t="shared" si="14"/>
        <v>1</v>
      </c>
      <c r="T243" s="8">
        <f t="shared" si="15"/>
        <v>1</v>
      </c>
    </row>
    <row r="244" spans="1:20" x14ac:dyDescent="0.2">
      <c r="A244" s="4" t="s">
        <v>53</v>
      </c>
      <c r="B244" s="4" t="s">
        <v>1179</v>
      </c>
      <c r="C244" s="4" t="s">
        <v>53</v>
      </c>
      <c r="D244" s="4" t="s">
        <v>830</v>
      </c>
      <c r="E244" s="4" t="s">
        <v>713</v>
      </c>
      <c r="F244" s="4" t="s">
        <v>911</v>
      </c>
      <c r="G244" s="4" t="s">
        <v>668</v>
      </c>
      <c r="H244" s="14">
        <v>1500</v>
      </c>
      <c r="I244" s="14">
        <v>0</v>
      </c>
      <c r="J244" s="14">
        <v>1500</v>
      </c>
      <c r="K244" s="14">
        <v>0</v>
      </c>
      <c r="L244" s="15"/>
      <c r="M244" s="15"/>
      <c r="N244" s="16">
        <f t="shared" si="12"/>
        <v>1500</v>
      </c>
      <c r="O244" s="17">
        <f t="shared" si="13"/>
        <v>0</v>
      </c>
      <c r="S244" s="16">
        <f t="shared" si="14"/>
        <v>1500</v>
      </c>
      <c r="T244" s="8">
        <f t="shared" si="15"/>
        <v>450</v>
      </c>
    </row>
    <row r="245" spans="1:20" x14ac:dyDescent="0.2">
      <c r="A245" s="4" t="s">
        <v>56</v>
      </c>
      <c r="B245" s="4" t="s">
        <v>1180</v>
      </c>
      <c r="C245" s="4" t="s">
        <v>56</v>
      </c>
      <c r="D245" s="4" t="s">
        <v>830</v>
      </c>
      <c r="E245" s="4" t="s">
        <v>713</v>
      </c>
      <c r="F245" s="4" t="s">
        <v>911</v>
      </c>
      <c r="G245" s="4" t="s">
        <v>668</v>
      </c>
      <c r="H245" s="14">
        <v>87</v>
      </c>
      <c r="I245" s="14">
        <v>180</v>
      </c>
      <c r="J245" s="14">
        <v>87</v>
      </c>
      <c r="K245" s="14">
        <v>0</v>
      </c>
      <c r="L245" s="15"/>
      <c r="M245" s="15"/>
      <c r="N245" s="16">
        <f t="shared" si="12"/>
        <v>180</v>
      </c>
      <c r="O245" s="17">
        <f t="shared" si="13"/>
        <v>180</v>
      </c>
      <c r="S245" s="16">
        <f t="shared" si="14"/>
        <v>87</v>
      </c>
      <c r="T245" s="8">
        <f t="shared" si="15"/>
        <v>27</v>
      </c>
    </row>
    <row r="246" spans="1:20" x14ac:dyDescent="0.2">
      <c r="A246" s="4" t="s">
        <v>57</v>
      </c>
      <c r="B246" s="4" t="s">
        <v>1181</v>
      </c>
      <c r="C246" s="4" t="s">
        <v>57</v>
      </c>
      <c r="D246" s="4" t="s">
        <v>830</v>
      </c>
      <c r="E246" s="4" t="s">
        <v>713</v>
      </c>
      <c r="F246" s="4" t="s">
        <v>911</v>
      </c>
      <c r="G246" s="4" t="s">
        <v>668</v>
      </c>
      <c r="H246" s="14">
        <v>350</v>
      </c>
      <c r="I246" s="14">
        <v>0</v>
      </c>
      <c r="J246" s="14">
        <v>350</v>
      </c>
      <c r="K246" s="14">
        <v>0</v>
      </c>
      <c r="L246" s="15"/>
      <c r="M246" s="15"/>
      <c r="N246" s="16">
        <f t="shared" si="12"/>
        <v>350</v>
      </c>
      <c r="O246" s="17">
        <f t="shared" si="13"/>
        <v>0</v>
      </c>
      <c r="S246" s="16">
        <f t="shared" si="14"/>
        <v>350</v>
      </c>
      <c r="T246" s="8">
        <f t="shared" si="15"/>
        <v>105</v>
      </c>
    </row>
    <row r="247" spans="1:20" x14ac:dyDescent="0.2">
      <c r="A247" s="4" t="s">
        <v>59</v>
      </c>
      <c r="B247" s="4" t="s">
        <v>1182</v>
      </c>
      <c r="C247" s="4" t="s">
        <v>59</v>
      </c>
      <c r="D247" s="4" t="s">
        <v>830</v>
      </c>
      <c r="E247" s="4" t="s">
        <v>713</v>
      </c>
      <c r="F247" s="4" t="s">
        <v>911</v>
      </c>
      <c r="G247" s="4" t="s">
        <v>668</v>
      </c>
      <c r="H247" s="14">
        <v>620</v>
      </c>
      <c r="I247" s="14">
        <v>500</v>
      </c>
      <c r="J247" s="14">
        <v>620</v>
      </c>
      <c r="K247" s="14">
        <v>0</v>
      </c>
      <c r="L247" s="15"/>
      <c r="M247" s="15"/>
      <c r="N247" s="16">
        <f t="shared" si="12"/>
        <v>620</v>
      </c>
      <c r="O247" s="17">
        <f t="shared" si="13"/>
        <v>500</v>
      </c>
      <c r="S247" s="16">
        <f t="shared" si="14"/>
        <v>620</v>
      </c>
      <c r="T247" s="8">
        <f t="shared" si="15"/>
        <v>186</v>
      </c>
    </row>
    <row r="248" spans="1:20" x14ac:dyDescent="0.2">
      <c r="A248" s="4" t="s">
        <v>61</v>
      </c>
      <c r="B248" s="4" t="s">
        <v>1183</v>
      </c>
      <c r="C248" s="4" t="s">
        <v>1184</v>
      </c>
      <c r="D248" s="4" t="s">
        <v>830</v>
      </c>
      <c r="E248" s="4" t="s">
        <v>713</v>
      </c>
      <c r="F248" s="4" t="s">
        <v>911</v>
      </c>
      <c r="G248" s="4" t="s">
        <v>668</v>
      </c>
      <c r="H248" s="14">
        <v>2000</v>
      </c>
      <c r="I248" s="14">
        <v>1700</v>
      </c>
      <c r="J248" s="14">
        <v>2000</v>
      </c>
      <c r="K248" s="14">
        <v>0</v>
      </c>
      <c r="L248" s="15"/>
      <c r="M248" s="15"/>
      <c r="N248" s="16">
        <f t="shared" si="12"/>
        <v>2000</v>
      </c>
      <c r="O248" s="17">
        <f t="shared" si="13"/>
        <v>1700</v>
      </c>
      <c r="S248" s="16">
        <f t="shared" si="14"/>
        <v>2000</v>
      </c>
      <c r="T248" s="8">
        <f t="shared" si="15"/>
        <v>600</v>
      </c>
    </row>
    <row r="249" spans="1:20" x14ac:dyDescent="0.2">
      <c r="A249" s="4" t="s">
        <v>1185</v>
      </c>
      <c r="B249" s="4" t="s">
        <v>1186</v>
      </c>
      <c r="C249" s="4" t="s">
        <v>1185</v>
      </c>
      <c r="D249" s="4" t="s">
        <v>830</v>
      </c>
      <c r="E249" s="4" t="s">
        <v>713</v>
      </c>
      <c r="F249" s="4" t="s">
        <v>1187</v>
      </c>
      <c r="G249" s="4" t="s">
        <v>668</v>
      </c>
      <c r="H249" s="14">
        <v>16</v>
      </c>
      <c r="I249" s="14">
        <v>0</v>
      </c>
      <c r="J249" s="14">
        <v>16</v>
      </c>
      <c r="K249" s="14">
        <v>0</v>
      </c>
      <c r="L249" s="15"/>
      <c r="M249" s="15"/>
      <c r="N249" s="16">
        <f t="shared" si="12"/>
        <v>16</v>
      </c>
      <c r="O249" s="17">
        <f t="shared" si="13"/>
        <v>0</v>
      </c>
      <c r="S249" s="16">
        <f t="shared" si="14"/>
        <v>16</v>
      </c>
      <c r="T249" s="8">
        <f t="shared" si="15"/>
        <v>5</v>
      </c>
    </row>
    <row r="250" spans="1:20" x14ac:dyDescent="0.2">
      <c r="A250" s="4" t="s">
        <v>1511</v>
      </c>
      <c r="B250" s="4" t="s">
        <v>1575</v>
      </c>
      <c r="C250" s="4" t="s">
        <v>1511</v>
      </c>
      <c r="D250" s="4" t="s">
        <v>830</v>
      </c>
      <c r="E250" s="4" t="s">
        <v>713</v>
      </c>
      <c r="F250" s="4" t="s">
        <v>911</v>
      </c>
      <c r="G250" s="4" t="s">
        <v>668</v>
      </c>
      <c r="H250" s="14">
        <v>0</v>
      </c>
      <c r="I250" s="14">
        <v>80</v>
      </c>
      <c r="J250" s="14">
        <v>0</v>
      </c>
      <c r="K250" s="14">
        <v>0</v>
      </c>
      <c r="L250" s="15"/>
      <c r="M250" s="15"/>
      <c r="N250" s="16">
        <f t="shared" si="12"/>
        <v>80</v>
      </c>
      <c r="O250" s="17">
        <f t="shared" si="13"/>
        <v>80</v>
      </c>
      <c r="S250" s="16">
        <f t="shared" si="14"/>
        <v>0</v>
      </c>
      <c r="T250" s="8">
        <f t="shared" si="15"/>
        <v>0</v>
      </c>
    </row>
    <row r="251" spans="1:20" x14ac:dyDescent="0.2">
      <c r="A251" s="4" t="s">
        <v>305</v>
      </c>
      <c r="B251" s="4" t="s">
        <v>1188</v>
      </c>
      <c r="C251" s="4" t="s">
        <v>1189</v>
      </c>
      <c r="D251" s="4" t="s">
        <v>830</v>
      </c>
      <c r="E251" s="4" t="s">
        <v>713</v>
      </c>
      <c r="F251" s="4" t="s">
        <v>911</v>
      </c>
      <c r="G251" s="4" t="s">
        <v>668</v>
      </c>
      <c r="H251" s="14">
        <v>0</v>
      </c>
      <c r="I251" s="14">
        <v>10</v>
      </c>
      <c r="J251" s="14">
        <v>0</v>
      </c>
      <c r="K251" s="14">
        <v>0</v>
      </c>
      <c r="L251" s="15"/>
      <c r="M251" s="15"/>
      <c r="N251" s="16">
        <f t="shared" si="12"/>
        <v>10</v>
      </c>
      <c r="O251" s="17">
        <f t="shared" si="13"/>
        <v>10</v>
      </c>
      <c r="S251" s="16">
        <f t="shared" si="14"/>
        <v>0</v>
      </c>
      <c r="T251" s="8">
        <f t="shared" si="15"/>
        <v>0</v>
      </c>
    </row>
    <row r="252" spans="1:20" x14ac:dyDescent="0.2">
      <c r="A252" s="4" t="s">
        <v>473</v>
      </c>
      <c r="B252" s="4" t="s">
        <v>1190</v>
      </c>
      <c r="C252" s="4" t="s">
        <v>1191</v>
      </c>
      <c r="D252" s="4" t="s">
        <v>833</v>
      </c>
      <c r="E252" s="4" t="s">
        <v>834</v>
      </c>
      <c r="F252" s="4" t="s">
        <v>911</v>
      </c>
      <c r="G252" s="4" t="s">
        <v>639</v>
      </c>
      <c r="H252" s="14">
        <v>9000</v>
      </c>
      <c r="I252" s="14">
        <v>9000</v>
      </c>
      <c r="J252" s="14">
        <v>4000</v>
      </c>
      <c r="K252" s="14">
        <v>0</v>
      </c>
      <c r="L252" s="15"/>
      <c r="M252" s="15"/>
      <c r="N252" s="16">
        <f t="shared" si="12"/>
        <v>9000</v>
      </c>
      <c r="O252" s="17">
        <f t="shared" si="13"/>
        <v>9000</v>
      </c>
      <c r="S252" s="16">
        <f t="shared" si="14"/>
        <v>4000</v>
      </c>
      <c r="T252" s="8">
        <f t="shared" si="15"/>
        <v>1200</v>
      </c>
    </row>
    <row r="253" spans="1:20" x14ac:dyDescent="0.2">
      <c r="A253" s="4" t="s">
        <v>836</v>
      </c>
      <c r="B253" s="4" t="s">
        <v>1190</v>
      </c>
      <c r="C253" s="4" t="s">
        <v>836</v>
      </c>
      <c r="D253" s="4" t="s">
        <v>833</v>
      </c>
      <c r="E253" s="4" t="s">
        <v>834</v>
      </c>
      <c r="F253" s="4" t="s">
        <v>943</v>
      </c>
      <c r="G253" s="4" t="s">
        <v>639</v>
      </c>
      <c r="H253" s="14">
        <v>4000</v>
      </c>
      <c r="I253" s="14">
        <v>5000</v>
      </c>
      <c r="J253" s="14">
        <v>6000</v>
      </c>
      <c r="K253" s="14">
        <v>0</v>
      </c>
      <c r="L253" s="15"/>
      <c r="M253" s="15"/>
      <c r="N253" s="16">
        <f t="shared" si="12"/>
        <v>5000</v>
      </c>
      <c r="O253" s="17">
        <f t="shared" si="13"/>
        <v>5000</v>
      </c>
      <c r="S253" s="16">
        <f t="shared" si="14"/>
        <v>6000</v>
      </c>
      <c r="T253" s="8">
        <f t="shared" si="15"/>
        <v>1800</v>
      </c>
    </row>
    <row r="254" spans="1:20" x14ac:dyDescent="0.2">
      <c r="A254" s="24">
        <v>1511720971</v>
      </c>
      <c r="B254" s="4" t="s">
        <v>959</v>
      </c>
      <c r="C254" s="4" t="s">
        <v>960</v>
      </c>
      <c r="D254" s="4" t="s">
        <v>838</v>
      </c>
      <c r="E254" s="4" t="s">
        <v>839</v>
      </c>
      <c r="F254" s="4" t="s">
        <v>911</v>
      </c>
      <c r="G254" s="4" t="s">
        <v>668</v>
      </c>
      <c r="H254" s="14">
        <v>840</v>
      </c>
      <c r="I254" s="14">
        <v>24</v>
      </c>
      <c r="J254" s="14">
        <v>424</v>
      </c>
      <c r="K254" s="14">
        <v>0</v>
      </c>
      <c r="L254" s="15"/>
      <c r="M254" s="15"/>
      <c r="N254" s="16">
        <f t="shared" si="12"/>
        <v>840</v>
      </c>
      <c r="O254" s="17">
        <f t="shared" si="13"/>
        <v>24</v>
      </c>
      <c r="S254" s="16">
        <f t="shared" si="14"/>
        <v>424</v>
      </c>
      <c r="T254" s="8">
        <f t="shared" si="15"/>
        <v>128</v>
      </c>
    </row>
    <row r="255" spans="1:20" x14ac:dyDescent="0.2">
      <c r="A255" s="24">
        <v>8975579810</v>
      </c>
      <c r="B255" s="4" t="s">
        <v>1192</v>
      </c>
      <c r="C255" s="4" t="s">
        <v>1193</v>
      </c>
      <c r="D255" s="4" t="s">
        <v>838</v>
      </c>
      <c r="E255" s="4" t="s">
        <v>839</v>
      </c>
      <c r="F255" s="4" t="s">
        <v>911</v>
      </c>
      <c r="G255" s="4" t="s">
        <v>668</v>
      </c>
      <c r="H255" s="14">
        <v>120</v>
      </c>
      <c r="I255" s="14">
        <v>0</v>
      </c>
      <c r="J255" s="14">
        <v>86</v>
      </c>
      <c r="K255" s="14">
        <v>0</v>
      </c>
      <c r="L255" s="15"/>
      <c r="M255" s="15"/>
      <c r="N255" s="16">
        <f t="shared" si="12"/>
        <v>120</v>
      </c>
      <c r="O255" s="17">
        <f t="shared" si="13"/>
        <v>0</v>
      </c>
      <c r="S255" s="16">
        <f t="shared" si="14"/>
        <v>86</v>
      </c>
      <c r="T255" s="8">
        <f t="shared" si="15"/>
        <v>26</v>
      </c>
    </row>
    <row r="256" spans="1:20" x14ac:dyDescent="0.2">
      <c r="A256" s="4" t="s">
        <v>15</v>
      </c>
      <c r="B256" s="4" t="s">
        <v>971</v>
      </c>
      <c r="C256" s="4" t="s">
        <v>15</v>
      </c>
      <c r="D256" s="4" t="s">
        <v>838</v>
      </c>
      <c r="E256" s="4" t="s">
        <v>839</v>
      </c>
      <c r="F256" s="4" t="s">
        <v>911</v>
      </c>
      <c r="G256" s="4" t="s">
        <v>668</v>
      </c>
      <c r="H256" s="14">
        <v>324</v>
      </c>
      <c r="I256" s="14">
        <v>0</v>
      </c>
      <c r="J256" s="14">
        <v>144</v>
      </c>
      <c r="K256" s="14">
        <v>0</v>
      </c>
      <c r="L256" s="15"/>
      <c r="M256" s="15"/>
      <c r="N256" s="16">
        <f t="shared" si="12"/>
        <v>324</v>
      </c>
      <c r="O256" s="17">
        <f t="shared" si="13"/>
        <v>0</v>
      </c>
      <c r="S256" s="16">
        <f t="shared" si="14"/>
        <v>144</v>
      </c>
      <c r="T256" s="8">
        <f t="shared" si="15"/>
        <v>44</v>
      </c>
    </row>
    <row r="257" spans="1:20" x14ac:dyDescent="0.2">
      <c r="A257" s="4" t="s">
        <v>113</v>
      </c>
      <c r="B257" s="4" t="s">
        <v>978</v>
      </c>
      <c r="C257" s="4" t="s">
        <v>979</v>
      </c>
      <c r="D257" s="4" t="s">
        <v>838</v>
      </c>
      <c r="E257" s="4" t="s">
        <v>839</v>
      </c>
      <c r="F257" s="4" t="s">
        <v>911</v>
      </c>
      <c r="G257" s="4" t="s">
        <v>658</v>
      </c>
      <c r="H257" s="14">
        <v>240</v>
      </c>
      <c r="I257" s="14">
        <v>0</v>
      </c>
      <c r="J257" s="14">
        <v>172</v>
      </c>
      <c r="K257" s="14">
        <v>0</v>
      </c>
      <c r="L257" s="15"/>
      <c r="M257" s="15"/>
      <c r="N257" s="16">
        <f t="shared" si="12"/>
        <v>240</v>
      </c>
      <c r="O257" s="17">
        <f t="shared" si="13"/>
        <v>0</v>
      </c>
      <c r="S257" s="16">
        <f t="shared" si="14"/>
        <v>172</v>
      </c>
      <c r="T257" s="8">
        <f t="shared" si="15"/>
        <v>52</v>
      </c>
    </row>
    <row r="258" spans="1:20" x14ac:dyDescent="0.2">
      <c r="A258" s="4" t="s">
        <v>194</v>
      </c>
      <c r="B258" s="4" t="s">
        <v>980</v>
      </c>
      <c r="C258" s="4" t="s">
        <v>981</v>
      </c>
      <c r="D258" s="4" t="s">
        <v>838</v>
      </c>
      <c r="E258" s="4" t="s">
        <v>839</v>
      </c>
      <c r="F258" s="4" t="s">
        <v>911</v>
      </c>
      <c r="G258" s="4" t="s">
        <v>658</v>
      </c>
      <c r="H258" s="14">
        <v>1968</v>
      </c>
      <c r="I258" s="14">
        <v>48</v>
      </c>
      <c r="J258" s="14">
        <v>1200</v>
      </c>
      <c r="K258" s="14">
        <v>0</v>
      </c>
      <c r="L258" s="15"/>
      <c r="M258" s="15"/>
      <c r="N258" s="16">
        <f t="shared" ref="N258:N321" si="16">MAX(H258:I258)</f>
        <v>1968</v>
      </c>
      <c r="O258" s="17">
        <f t="shared" ref="O258:O321" si="17">+I258</f>
        <v>48</v>
      </c>
      <c r="S258" s="16">
        <f t="shared" si="14"/>
        <v>1200</v>
      </c>
      <c r="T258" s="8">
        <f t="shared" si="15"/>
        <v>360</v>
      </c>
    </row>
    <row r="259" spans="1:20" x14ac:dyDescent="0.2">
      <c r="A259" s="4" t="s">
        <v>450</v>
      </c>
      <c r="B259" s="4" t="s">
        <v>984</v>
      </c>
      <c r="C259" s="4" t="s">
        <v>985</v>
      </c>
      <c r="D259" s="4" t="s">
        <v>838</v>
      </c>
      <c r="E259" s="4" t="s">
        <v>839</v>
      </c>
      <c r="F259" s="4" t="s">
        <v>911</v>
      </c>
      <c r="G259" s="4" t="s">
        <v>658</v>
      </c>
      <c r="H259" s="14">
        <v>312</v>
      </c>
      <c r="I259" s="14">
        <v>48</v>
      </c>
      <c r="J259" s="14">
        <v>144</v>
      </c>
      <c r="K259" s="14">
        <v>0</v>
      </c>
      <c r="L259" s="15"/>
      <c r="M259" s="15"/>
      <c r="N259" s="16">
        <f t="shared" si="16"/>
        <v>312</v>
      </c>
      <c r="O259" s="17">
        <f t="shared" si="17"/>
        <v>48</v>
      </c>
      <c r="S259" s="16">
        <f t="shared" ref="S259:S322" si="18">MAX(J259:K259)</f>
        <v>144</v>
      </c>
      <c r="T259" s="8">
        <f t="shared" ref="T259:T322" si="19">ROUNDUP(S259*$T$1,0)</f>
        <v>44</v>
      </c>
    </row>
    <row r="260" spans="1:20" x14ac:dyDescent="0.2">
      <c r="A260" s="4" t="s">
        <v>452</v>
      </c>
      <c r="B260" s="4" t="s">
        <v>974</v>
      </c>
      <c r="C260" s="4" t="s">
        <v>986</v>
      </c>
      <c r="D260" s="4" t="s">
        <v>838</v>
      </c>
      <c r="E260" s="4" t="s">
        <v>839</v>
      </c>
      <c r="F260" s="4" t="s">
        <v>911</v>
      </c>
      <c r="G260" s="4" t="s">
        <v>658</v>
      </c>
      <c r="H260" s="14">
        <v>2232</v>
      </c>
      <c r="I260" s="14">
        <v>312</v>
      </c>
      <c r="J260" s="14">
        <v>864</v>
      </c>
      <c r="K260" s="14">
        <v>0</v>
      </c>
      <c r="L260" s="15"/>
      <c r="M260" s="15"/>
      <c r="N260" s="16">
        <f t="shared" si="16"/>
        <v>2232</v>
      </c>
      <c r="O260" s="17">
        <f t="shared" si="17"/>
        <v>312</v>
      </c>
      <c r="S260" s="16">
        <f t="shared" si="18"/>
        <v>864</v>
      </c>
      <c r="T260" s="8">
        <f t="shared" si="19"/>
        <v>260</v>
      </c>
    </row>
    <row r="261" spans="1:20" x14ac:dyDescent="0.2">
      <c r="A261" s="4" t="s">
        <v>204</v>
      </c>
      <c r="B261" s="4" t="s">
        <v>939</v>
      </c>
      <c r="C261" s="4" t="s">
        <v>204</v>
      </c>
      <c r="D261" s="4" t="s">
        <v>846</v>
      </c>
      <c r="E261" s="4" t="s">
        <v>649</v>
      </c>
      <c r="F261" s="4" t="s">
        <v>911</v>
      </c>
      <c r="G261" s="4" t="s">
        <v>639</v>
      </c>
      <c r="H261" s="14">
        <v>1860</v>
      </c>
      <c r="I261" s="14">
        <v>600</v>
      </c>
      <c r="J261" s="14">
        <v>2010</v>
      </c>
      <c r="K261" s="14">
        <v>0</v>
      </c>
      <c r="L261" s="15"/>
      <c r="M261" s="15"/>
      <c r="N261" s="16">
        <f t="shared" si="16"/>
        <v>1860</v>
      </c>
      <c r="O261" s="17">
        <f t="shared" si="17"/>
        <v>600</v>
      </c>
      <c r="S261" s="16">
        <f t="shared" si="18"/>
        <v>2010</v>
      </c>
      <c r="T261" s="8">
        <f t="shared" si="19"/>
        <v>603</v>
      </c>
    </row>
    <row r="262" spans="1:20" x14ac:dyDescent="0.2">
      <c r="A262" s="4" t="s">
        <v>206</v>
      </c>
      <c r="B262" s="4" t="s">
        <v>940</v>
      </c>
      <c r="C262" s="4" t="s">
        <v>206</v>
      </c>
      <c r="D262" s="4" t="s">
        <v>846</v>
      </c>
      <c r="E262" s="4" t="s">
        <v>649</v>
      </c>
      <c r="F262" s="4" t="s">
        <v>911</v>
      </c>
      <c r="G262" s="4" t="s">
        <v>639</v>
      </c>
      <c r="H262" s="14">
        <v>1860</v>
      </c>
      <c r="I262" s="14">
        <v>600</v>
      </c>
      <c r="J262" s="14">
        <v>2010</v>
      </c>
      <c r="K262" s="14">
        <v>0</v>
      </c>
      <c r="L262" s="15"/>
      <c r="M262" s="15"/>
      <c r="N262" s="16">
        <f t="shared" si="16"/>
        <v>1860</v>
      </c>
      <c r="O262" s="17">
        <f t="shared" si="17"/>
        <v>600</v>
      </c>
      <c r="S262" s="16">
        <f t="shared" si="18"/>
        <v>2010</v>
      </c>
      <c r="T262" s="8">
        <f t="shared" si="19"/>
        <v>603</v>
      </c>
    </row>
    <row r="263" spans="1:20" x14ac:dyDescent="0.2">
      <c r="A263" s="4" t="s">
        <v>215</v>
      </c>
      <c r="B263" s="4" t="s">
        <v>1196</v>
      </c>
      <c r="C263" s="4" t="s">
        <v>1197</v>
      </c>
      <c r="D263" s="4" t="s">
        <v>1194</v>
      </c>
      <c r="E263" s="4" t="s">
        <v>1195</v>
      </c>
      <c r="F263" s="4" t="s">
        <v>911</v>
      </c>
      <c r="G263" s="4" t="s">
        <v>639</v>
      </c>
      <c r="H263" s="14">
        <v>20</v>
      </c>
      <c r="I263" s="14">
        <v>0</v>
      </c>
      <c r="J263" s="14">
        <v>0</v>
      </c>
      <c r="K263" s="14">
        <v>0</v>
      </c>
      <c r="L263" s="15"/>
      <c r="M263" s="15"/>
      <c r="N263" s="16">
        <f t="shared" si="16"/>
        <v>20</v>
      </c>
      <c r="O263" s="17">
        <f t="shared" si="17"/>
        <v>0</v>
      </c>
      <c r="S263" s="16">
        <f t="shared" si="18"/>
        <v>0</v>
      </c>
      <c r="T263" s="8">
        <f t="shared" si="19"/>
        <v>0</v>
      </c>
    </row>
    <row r="264" spans="1:20" x14ac:dyDescent="0.2">
      <c r="A264" s="4" t="s">
        <v>452</v>
      </c>
      <c r="B264" s="4" t="s">
        <v>974</v>
      </c>
      <c r="C264" s="4" t="s">
        <v>986</v>
      </c>
      <c r="D264" s="4" t="s">
        <v>847</v>
      </c>
      <c r="E264" s="4" t="s">
        <v>839</v>
      </c>
      <c r="F264" s="4" t="s">
        <v>911</v>
      </c>
      <c r="G264" s="4" t="s">
        <v>658</v>
      </c>
      <c r="H264" s="14">
        <v>0</v>
      </c>
      <c r="I264" s="14">
        <v>6</v>
      </c>
      <c r="J264" s="14">
        <v>0</v>
      </c>
      <c r="K264" s="14">
        <v>0</v>
      </c>
      <c r="L264" s="15"/>
      <c r="M264" s="15"/>
      <c r="N264" s="16">
        <f t="shared" si="16"/>
        <v>6</v>
      </c>
      <c r="O264" s="17">
        <f t="shared" si="17"/>
        <v>6</v>
      </c>
      <c r="S264" s="16">
        <f t="shared" si="18"/>
        <v>0</v>
      </c>
      <c r="T264" s="8">
        <f t="shared" si="19"/>
        <v>0</v>
      </c>
    </row>
    <row r="265" spans="1:20" x14ac:dyDescent="0.2">
      <c r="A265" s="4" t="s">
        <v>1200</v>
      </c>
      <c r="B265" s="4" t="s">
        <v>1201</v>
      </c>
      <c r="C265" s="4" t="s">
        <v>1202</v>
      </c>
      <c r="D265" s="4" t="s">
        <v>1198</v>
      </c>
      <c r="E265" s="4" t="s">
        <v>1199</v>
      </c>
      <c r="F265" s="4" t="s">
        <v>911</v>
      </c>
      <c r="G265" s="4" t="s">
        <v>639</v>
      </c>
      <c r="H265" s="14">
        <v>0</v>
      </c>
      <c r="I265" s="14">
        <v>0</v>
      </c>
      <c r="J265" s="14">
        <v>0</v>
      </c>
      <c r="K265" s="14">
        <v>0</v>
      </c>
      <c r="L265" s="15"/>
      <c r="M265" s="15"/>
      <c r="N265" s="16">
        <f t="shared" si="16"/>
        <v>0</v>
      </c>
      <c r="O265" s="17">
        <f t="shared" si="17"/>
        <v>0</v>
      </c>
      <c r="S265" s="16">
        <f t="shared" si="18"/>
        <v>0</v>
      </c>
      <c r="T265" s="8">
        <f t="shared" si="19"/>
        <v>0</v>
      </c>
    </row>
    <row r="266" spans="1:20" x14ac:dyDescent="0.2">
      <c r="A266" s="4" t="s">
        <v>479</v>
      </c>
      <c r="B266" s="4" t="s">
        <v>1203</v>
      </c>
      <c r="C266" s="4" t="s">
        <v>479</v>
      </c>
      <c r="D266" s="4" t="s">
        <v>848</v>
      </c>
      <c r="E266" s="4" t="s">
        <v>849</v>
      </c>
      <c r="F266" s="4" t="s">
        <v>911</v>
      </c>
      <c r="G266" s="4" t="s">
        <v>639</v>
      </c>
      <c r="H266" s="14">
        <v>9000</v>
      </c>
      <c r="I266" s="14">
        <v>5400</v>
      </c>
      <c r="J266" s="14">
        <v>9000</v>
      </c>
      <c r="K266" s="14">
        <v>9000</v>
      </c>
      <c r="L266" s="15"/>
      <c r="M266" s="15"/>
      <c r="N266" s="16">
        <f t="shared" si="16"/>
        <v>9000</v>
      </c>
      <c r="O266" s="17">
        <f t="shared" si="17"/>
        <v>5400</v>
      </c>
      <c r="S266" s="16">
        <f t="shared" si="18"/>
        <v>9000</v>
      </c>
      <c r="T266" s="8">
        <f t="shared" si="19"/>
        <v>2700</v>
      </c>
    </row>
    <row r="267" spans="1:20" x14ac:dyDescent="0.2">
      <c r="A267" s="4" t="s">
        <v>481</v>
      </c>
      <c r="B267" s="4" t="s">
        <v>1203</v>
      </c>
      <c r="C267" s="4" t="s">
        <v>481</v>
      </c>
      <c r="D267" s="4" t="s">
        <v>848</v>
      </c>
      <c r="E267" s="4" t="s">
        <v>849</v>
      </c>
      <c r="F267" s="4" t="s">
        <v>911</v>
      </c>
      <c r="G267" s="4" t="s">
        <v>639</v>
      </c>
      <c r="H267" s="14">
        <v>89200</v>
      </c>
      <c r="I267" s="14">
        <v>44800</v>
      </c>
      <c r="J267" s="14">
        <v>88800</v>
      </c>
      <c r="K267" s="14">
        <v>9200</v>
      </c>
      <c r="L267" s="15"/>
      <c r="M267" s="15"/>
      <c r="N267" s="16">
        <f t="shared" si="16"/>
        <v>89200</v>
      </c>
      <c r="O267" s="17">
        <f t="shared" si="17"/>
        <v>44800</v>
      </c>
      <c r="S267" s="16">
        <f t="shared" si="18"/>
        <v>88800</v>
      </c>
      <c r="T267" s="8">
        <f t="shared" si="19"/>
        <v>26640</v>
      </c>
    </row>
    <row r="268" spans="1:20" x14ac:dyDescent="0.2">
      <c r="A268" s="4" t="s">
        <v>492</v>
      </c>
      <c r="B268" s="4" t="s">
        <v>1204</v>
      </c>
      <c r="C268" s="4" t="s">
        <v>492</v>
      </c>
      <c r="D268" s="4" t="s">
        <v>848</v>
      </c>
      <c r="E268" s="4" t="s">
        <v>849</v>
      </c>
      <c r="F268" s="4" t="s">
        <v>911</v>
      </c>
      <c r="G268" s="4" t="s">
        <v>639</v>
      </c>
      <c r="H268" s="14">
        <v>50000</v>
      </c>
      <c r="I268" s="14">
        <v>35640</v>
      </c>
      <c r="J268" s="14">
        <v>52320</v>
      </c>
      <c r="K268" s="14">
        <v>7200</v>
      </c>
      <c r="L268" s="15"/>
      <c r="M268" s="15"/>
      <c r="N268" s="16">
        <f t="shared" si="16"/>
        <v>50000</v>
      </c>
      <c r="O268" s="17">
        <f t="shared" si="17"/>
        <v>35640</v>
      </c>
      <c r="S268" s="16">
        <f t="shared" si="18"/>
        <v>52320</v>
      </c>
      <c r="T268" s="8">
        <f t="shared" si="19"/>
        <v>15696</v>
      </c>
    </row>
    <row r="269" spans="1:20" x14ac:dyDescent="0.2">
      <c r="A269" s="4" t="s">
        <v>495</v>
      </c>
      <c r="B269" s="4" t="s">
        <v>1205</v>
      </c>
      <c r="C269" s="4" t="s">
        <v>495</v>
      </c>
      <c r="D269" s="4" t="s">
        <v>848</v>
      </c>
      <c r="E269" s="4" t="s">
        <v>849</v>
      </c>
      <c r="F269" s="4" t="s">
        <v>911</v>
      </c>
      <c r="G269" s="4" t="s">
        <v>639</v>
      </c>
      <c r="H269" s="14">
        <v>2000</v>
      </c>
      <c r="I269" s="14">
        <v>2550</v>
      </c>
      <c r="J269" s="14">
        <v>1800</v>
      </c>
      <c r="K269" s="14">
        <v>1750</v>
      </c>
      <c r="L269" s="15"/>
      <c r="M269" s="15"/>
      <c r="N269" s="16">
        <f t="shared" si="16"/>
        <v>2550</v>
      </c>
      <c r="O269" s="17">
        <f t="shared" si="17"/>
        <v>2550</v>
      </c>
      <c r="S269" s="16">
        <f t="shared" si="18"/>
        <v>1800</v>
      </c>
      <c r="T269" s="8">
        <f t="shared" si="19"/>
        <v>540</v>
      </c>
    </row>
    <row r="270" spans="1:20" x14ac:dyDescent="0.2">
      <c r="A270" s="4" t="s">
        <v>497</v>
      </c>
      <c r="B270" s="4" t="s">
        <v>1206</v>
      </c>
      <c r="C270" s="4" t="s">
        <v>497</v>
      </c>
      <c r="D270" s="4" t="s">
        <v>848</v>
      </c>
      <c r="E270" s="4" t="s">
        <v>849</v>
      </c>
      <c r="F270" s="4" t="s">
        <v>911</v>
      </c>
      <c r="G270" s="4" t="s">
        <v>639</v>
      </c>
      <c r="H270" s="14">
        <v>1800</v>
      </c>
      <c r="I270" s="14">
        <v>2350</v>
      </c>
      <c r="J270" s="14">
        <v>1800</v>
      </c>
      <c r="K270" s="14">
        <v>1750</v>
      </c>
      <c r="L270" s="15"/>
      <c r="M270" s="15"/>
      <c r="N270" s="16">
        <f t="shared" si="16"/>
        <v>2350</v>
      </c>
      <c r="O270" s="17">
        <f t="shared" si="17"/>
        <v>2350</v>
      </c>
      <c r="S270" s="16">
        <f t="shared" si="18"/>
        <v>1800</v>
      </c>
      <c r="T270" s="8">
        <f t="shared" si="19"/>
        <v>540</v>
      </c>
    </row>
    <row r="271" spans="1:20" x14ac:dyDescent="0.2">
      <c r="A271" s="4" t="s">
        <v>499</v>
      </c>
      <c r="B271" s="4" t="s">
        <v>1207</v>
      </c>
      <c r="C271" s="4" t="s">
        <v>499</v>
      </c>
      <c r="D271" s="4" t="s">
        <v>848</v>
      </c>
      <c r="E271" s="4" t="s">
        <v>849</v>
      </c>
      <c r="F271" s="4" t="s">
        <v>911</v>
      </c>
      <c r="G271" s="4" t="s">
        <v>639</v>
      </c>
      <c r="H271" s="14">
        <v>1890</v>
      </c>
      <c r="I271" s="14">
        <v>2880</v>
      </c>
      <c r="J271" s="14">
        <v>1800</v>
      </c>
      <c r="K271" s="14">
        <v>1800</v>
      </c>
      <c r="L271" s="15"/>
      <c r="M271" s="15"/>
      <c r="N271" s="16">
        <f t="shared" si="16"/>
        <v>2880</v>
      </c>
      <c r="O271" s="17">
        <f t="shared" si="17"/>
        <v>2880</v>
      </c>
      <c r="S271" s="16">
        <f t="shared" si="18"/>
        <v>1800</v>
      </c>
      <c r="T271" s="8">
        <f t="shared" si="19"/>
        <v>540</v>
      </c>
    </row>
    <row r="272" spans="1:20" x14ac:dyDescent="0.2">
      <c r="A272" s="4" t="s">
        <v>502</v>
      </c>
      <c r="B272" s="4" t="s">
        <v>1208</v>
      </c>
      <c r="C272" s="4" t="s">
        <v>1209</v>
      </c>
      <c r="D272" s="4" t="s">
        <v>848</v>
      </c>
      <c r="E272" s="4" t="s">
        <v>849</v>
      </c>
      <c r="F272" s="4" t="s">
        <v>911</v>
      </c>
      <c r="G272" s="4" t="s">
        <v>639</v>
      </c>
      <c r="H272" s="14">
        <v>94080</v>
      </c>
      <c r="I272" s="14">
        <v>116000</v>
      </c>
      <c r="J272" s="14">
        <v>94080</v>
      </c>
      <c r="K272" s="14">
        <v>22400</v>
      </c>
      <c r="L272" s="15"/>
      <c r="M272" s="15"/>
      <c r="N272" s="16">
        <f t="shared" si="16"/>
        <v>116000</v>
      </c>
      <c r="O272" s="17">
        <f t="shared" si="17"/>
        <v>116000</v>
      </c>
      <c r="S272" s="16">
        <f t="shared" si="18"/>
        <v>94080</v>
      </c>
      <c r="T272" s="8">
        <f t="shared" si="19"/>
        <v>28224</v>
      </c>
    </row>
    <row r="273" spans="1:20" x14ac:dyDescent="0.2">
      <c r="A273" s="4" t="s">
        <v>504</v>
      </c>
      <c r="B273" s="4" t="s">
        <v>1210</v>
      </c>
      <c r="C273" s="4" t="s">
        <v>1211</v>
      </c>
      <c r="D273" s="4" t="s">
        <v>848</v>
      </c>
      <c r="E273" s="4" t="s">
        <v>849</v>
      </c>
      <c r="F273" s="4" t="s">
        <v>911</v>
      </c>
      <c r="G273" s="4" t="s">
        <v>639</v>
      </c>
      <c r="H273" s="14">
        <v>120000</v>
      </c>
      <c r="I273" s="14">
        <v>105300</v>
      </c>
      <c r="J273" s="14">
        <v>120000</v>
      </c>
      <c r="K273" s="14">
        <v>21600</v>
      </c>
      <c r="L273" s="15"/>
      <c r="M273" s="15"/>
      <c r="N273" s="16">
        <f t="shared" si="16"/>
        <v>120000</v>
      </c>
      <c r="O273" s="17">
        <f t="shared" si="17"/>
        <v>105300</v>
      </c>
      <c r="R273" s="18"/>
      <c r="S273" s="16">
        <f t="shared" si="18"/>
        <v>120000</v>
      </c>
      <c r="T273" s="8">
        <f t="shared" si="19"/>
        <v>36000</v>
      </c>
    </row>
    <row r="274" spans="1:20" x14ac:dyDescent="0.2">
      <c r="A274" s="4" t="s">
        <v>507</v>
      </c>
      <c r="B274" s="4" t="s">
        <v>1212</v>
      </c>
      <c r="C274" s="4" t="s">
        <v>507</v>
      </c>
      <c r="D274" s="4" t="s">
        <v>848</v>
      </c>
      <c r="E274" s="4" t="s">
        <v>849</v>
      </c>
      <c r="F274" s="4" t="s">
        <v>911</v>
      </c>
      <c r="G274" s="4" t="s">
        <v>639</v>
      </c>
      <c r="H274" s="14">
        <v>51000</v>
      </c>
      <c r="I274" s="14">
        <v>24300</v>
      </c>
      <c r="J274" s="14">
        <v>51000</v>
      </c>
      <c r="K274" s="14">
        <v>4500</v>
      </c>
      <c r="L274" s="15"/>
      <c r="M274" s="15"/>
      <c r="N274" s="16">
        <f t="shared" si="16"/>
        <v>51000</v>
      </c>
      <c r="O274" s="17">
        <f t="shared" si="17"/>
        <v>24300</v>
      </c>
      <c r="R274" s="18"/>
      <c r="S274" s="16">
        <f t="shared" si="18"/>
        <v>51000</v>
      </c>
      <c r="T274" s="8">
        <f t="shared" si="19"/>
        <v>15300</v>
      </c>
    </row>
    <row r="275" spans="1:20" x14ac:dyDescent="0.2">
      <c r="A275" s="4" t="s">
        <v>470</v>
      </c>
      <c r="B275" s="4" t="s">
        <v>1213</v>
      </c>
      <c r="C275" s="4" t="s">
        <v>470</v>
      </c>
      <c r="D275" s="4" t="s">
        <v>859</v>
      </c>
      <c r="E275" s="4" t="s">
        <v>860</v>
      </c>
      <c r="F275" s="4" t="s">
        <v>911</v>
      </c>
      <c r="G275" s="4" t="s">
        <v>639</v>
      </c>
      <c r="H275" s="14">
        <v>2400</v>
      </c>
      <c r="I275" s="14">
        <v>0</v>
      </c>
      <c r="J275" s="14">
        <v>2400</v>
      </c>
      <c r="K275" s="14">
        <v>2400</v>
      </c>
      <c r="L275" s="15"/>
      <c r="M275" s="15"/>
      <c r="N275" s="16">
        <f t="shared" si="16"/>
        <v>2400</v>
      </c>
      <c r="O275" s="17">
        <f t="shared" si="17"/>
        <v>0</v>
      </c>
      <c r="R275" s="18"/>
      <c r="S275" s="16">
        <f t="shared" si="18"/>
        <v>2400</v>
      </c>
      <c r="T275" s="8">
        <f t="shared" si="19"/>
        <v>720</v>
      </c>
    </row>
    <row r="276" spans="1:20" x14ac:dyDescent="0.2">
      <c r="A276" s="4" t="s">
        <v>198</v>
      </c>
      <c r="B276" s="4" t="s">
        <v>1214</v>
      </c>
      <c r="C276" s="4" t="s">
        <v>198</v>
      </c>
      <c r="D276" s="4" t="s">
        <v>861</v>
      </c>
      <c r="E276" s="4" t="s">
        <v>862</v>
      </c>
      <c r="F276" s="4" t="s">
        <v>911</v>
      </c>
      <c r="G276" s="4" t="s">
        <v>639</v>
      </c>
      <c r="H276" s="14">
        <v>44008</v>
      </c>
      <c r="I276" s="14">
        <v>17500</v>
      </c>
      <c r="J276" s="14">
        <v>0</v>
      </c>
      <c r="K276" s="14">
        <v>43826</v>
      </c>
      <c r="L276" s="15"/>
      <c r="M276" s="15"/>
      <c r="N276" s="16">
        <f t="shared" si="16"/>
        <v>44008</v>
      </c>
      <c r="O276" s="17">
        <f t="shared" si="17"/>
        <v>17500</v>
      </c>
      <c r="R276" s="18"/>
      <c r="S276" s="16">
        <f t="shared" si="18"/>
        <v>43826</v>
      </c>
      <c r="T276" s="8">
        <f t="shared" si="19"/>
        <v>13148</v>
      </c>
    </row>
    <row r="277" spans="1:20" x14ac:dyDescent="0.2">
      <c r="A277" s="4" t="s">
        <v>125</v>
      </c>
      <c r="B277" s="4" t="s">
        <v>1215</v>
      </c>
      <c r="C277" s="4" t="s">
        <v>125</v>
      </c>
      <c r="D277" s="4" t="s">
        <v>864</v>
      </c>
      <c r="E277" s="4" t="s">
        <v>865</v>
      </c>
      <c r="F277" s="4" t="s">
        <v>911</v>
      </c>
      <c r="G277" s="4" t="s">
        <v>639</v>
      </c>
      <c r="H277" s="14">
        <v>27800</v>
      </c>
      <c r="I277" s="14">
        <v>4360</v>
      </c>
      <c r="J277" s="14">
        <v>29000</v>
      </c>
      <c r="K277" s="14">
        <v>0</v>
      </c>
      <c r="L277" s="15"/>
      <c r="M277" s="15"/>
      <c r="N277" s="16">
        <f t="shared" si="16"/>
        <v>27800</v>
      </c>
      <c r="O277" s="17">
        <f t="shared" si="17"/>
        <v>4360</v>
      </c>
      <c r="R277" s="18"/>
      <c r="S277" s="16">
        <f t="shared" si="18"/>
        <v>29000</v>
      </c>
      <c r="T277" s="8">
        <f t="shared" si="19"/>
        <v>8700</v>
      </c>
    </row>
    <row r="278" spans="1:20" x14ac:dyDescent="0.2">
      <c r="A278" s="4" t="s">
        <v>233</v>
      </c>
      <c r="B278" s="4" t="s">
        <v>1216</v>
      </c>
      <c r="C278" s="4" t="s">
        <v>1217</v>
      </c>
      <c r="D278" s="4" t="s">
        <v>864</v>
      </c>
      <c r="E278" s="4" t="s">
        <v>865</v>
      </c>
      <c r="F278" s="4" t="s">
        <v>911</v>
      </c>
      <c r="G278" s="4" t="s">
        <v>639</v>
      </c>
      <c r="H278" s="14">
        <v>1420</v>
      </c>
      <c r="I278" s="14">
        <v>624</v>
      </c>
      <c r="J278" s="14">
        <v>1525</v>
      </c>
      <c r="K278" s="14">
        <v>0</v>
      </c>
      <c r="L278" s="15"/>
      <c r="M278" s="15"/>
      <c r="N278" s="16">
        <f t="shared" si="16"/>
        <v>1420</v>
      </c>
      <c r="O278" s="17">
        <f t="shared" si="17"/>
        <v>624</v>
      </c>
      <c r="S278" s="16">
        <f t="shared" si="18"/>
        <v>1525</v>
      </c>
      <c r="T278" s="8">
        <f t="shared" si="19"/>
        <v>458</v>
      </c>
    </row>
    <row r="279" spans="1:20" x14ac:dyDescent="0.2">
      <c r="A279" s="4" t="s">
        <v>267</v>
      </c>
      <c r="B279" s="4" t="s">
        <v>1218</v>
      </c>
      <c r="C279" s="4" t="s">
        <v>1219</v>
      </c>
      <c r="D279" s="4" t="s">
        <v>864</v>
      </c>
      <c r="E279" s="4" t="s">
        <v>865</v>
      </c>
      <c r="F279" s="4" t="s">
        <v>911</v>
      </c>
      <c r="G279" s="4" t="s">
        <v>639</v>
      </c>
      <c r="H279" s="14">
        <v>2068</v>
      </c>
      <c r="I279" s="14">
        <v>789</v>
      </c>
      <c r="J279" s="14">
        <v>1864</v>
      </c>
      <c r="K279" s="14">
        <v>0</v>
      </c>
      <c r="L279" s="15"/>
      <c r="M279" s="15"/>
      <c r="N279" s="16">
        <f t="shared" si="16"/>
        <v>2068</v>
      </c>
      <c r="O279" s="17">
        <f t="shared" si="17"/>
        <v>789</v>
      </c>
      <c r="S279" s="16">
        <f t="shared" si="18"/>
        <v>1864</v>
      </c>
      <c r="T279" s="8">
        <f t="shared" si="19"/>
        <v>560</v>
      </c>
    </row>
    <row r="280" spans="1:20" x14ac:dyDescent="0.2">
      <c r="A280" s="4" t="s">
        <v>303</v>
      </c>
      <c r="B280" s="4" t="s">
        <v>1220</v>
      </c>
      <c r="C280" s="4" t="s">
        <v>1221</v>
      </c>
      <c r="D280" s="4" t="s">
        <v>864</v>
      </c>
      <c r="E280" s="4" t="s">
        <v>865</v>
      </c>
      <c r="F280" s="4" t="s">
        <v>911</v>
      </c>
      <c r="G280" s="4" t="s">
        <v>639</v>
      </c>
      <c r="H280" s="14">
        <v>411</v>
      </c>
      <c r="I280" s="14">
        <v>171</v>
      </c>
      <c r="J280" s="14">
        <v>129</v>
      </c>
      <c r="K280" s="14">
        <v>0</v>
      </c>
      <c r="L280" s="15"/>
      <c r="M280" s="15"/>
      <c r="N280" s="16">
        <f t="shared" si="16"/>
        <v>411</v>
      </c>
      <c r="O280" s="17">
        <f t="shared" si="17"/>
        <v>171</v>
      </c>
      <c r="S280" s="16">
        <f t="shared" si="18"/>
        <v>129</v>
      </c>
      <c r="T280" s="8">
        <f t="shared" si="19"/>
        <v>39</v>
      </c>
    </row>
    <row r="281" spans="1:20" x14ac:dyDescent="0.2">
      <c r="A281" s="4" t="s">
        <v>240</v>
      </c>
      <c r="B281" s="4" t="s">
        <v>1222</v>
      </c>
      <c r="C281" s="4" t="s">
        <v>1223</v>
      </c>
      <c r="D281" s="4" t="s">
        <v>870</v>
      </c>
      <c r="E281" s="4" t="s">
        <v>871</v>
      </c>
      <c r="F281" s="4" t="s">
        <v>911</v>
      </c>
      <c r="G281" s="4" t="s">
        <v>726</v>
      </c>
      <c r="H281" s="14">
        <v>250000</v>
      </c>
      <c r="I281" s="14">
        <v>72000</v>
      </c>
      <c r="J281" s="14">
        <v>200000</v>
      </c>
      <c r="K281" s="14">
        <v>0</v>
      </c>
      <c r="L281" s="15"/>
      <c r="M281" s="15"/>
      <c r="N281" s="16">
        <f t="shared" si="16"/>
        <v>250000</v>
      </c>
      <c r="O281" s="17">
        <f t="shared" si="17"/>
        <v>72000</v>
      </c>
      <c r="S281" s="16">
        <f t="shared" si="18"/>
        <v>200000</v>
      </c>
      <c r="T281" s="8">
        <f t="shared" si="19"/>
        <v>60000</v>
      </c>
    </row>
    <row r="282" spans="1:20" x14ac:dyDescent="0.2">
      <c r="A282" s="4" t="s">
        <v>121</v>
      </c>
      <c r="B282" s="4" t="s">
        <v>1224</v>
      </c>
      <c r="C282" s="4" t="s">
        <v>1225</v>
      </c>
      <c r="D282" s="4" t="s">
        <v>873</v>
      </c>
      <c r="E282" s="4" t="s">
        <v>874</v>
      </c>
      <c r="F282" s="4" t="s">
        <v>911</v>
      </c>
      <c r="G282" s="4" t="s">
        <v>668</v>
      </c>
      <c r="H282" s="14">
        <v>10</v>
      </c>
      <c r="I282" s="14">
        <v>0</v>
      </c>
      <c r="J282" s="14">
        <v>11</v>
      </c>
      <c r="K282" s="14">
        <v>32</v>
      </c>
      <c r="L282" s="15"/>
      <c r="M282" s="15"/>
      <c r="N282" s="16">
        <f t="shared" si="16"/>
        <v>10</v>
      </c>
      <c r="O282" s="17">
        <f t="shared" si="17"/>
        <v>0</v>
      </c>
      <c r="S282" s="16">
        <f t="shared" si="18"/>
        <v>32</v>
      </c>
      <c r="T282" s="8">
        <f t="shared" si="19"/>
        <v>10</v>
      </c>
    </row>
    <row r="283" spans="1:20" x14ac:dyDescent="0.2">
      <c r="A283" s="4" t="s">
        <v>261</v>
      </c>
      <c r="B283" s="4" t="s">
        <v>1226</v>
      </c>
      <c r="C283" s="4" t="s">
        <v>1227</v>
      </c>
      <c r="D283" s="4" t="s">
        <v>873</v>
      </c>
      <c r="E283" s="4" t="s">
        <v>874</v>
      </c>
      <c r="F283" s="4" t="s">
        <v>911</v>
      </c>
      <c r="G283" s="4" t="s">
        <v>658</v>
      </c>
      <c r="H283" s="14">
        <v>39</v>
      </c>
      <c r="I283" s="14">
        <v>20</v>
      </c>
      <c r="J283" s="14">
        <v>39</v>
      </c>
      <c r="K283" s="14">
        <v>0</v>
      </c>
      <c r="L283" s="15"/>
      <c r="M283" s="15"/>
      <c r="N283" s="16">
        <f t="shared" si="16"/>
        <v>39</v>
      </c>
      <c r="O283" s="17">
        <f t="shared" si="17"/>
        <v>20</v>
      </c>
      <c r="S283" s="16">
        <f t="shared" si="18"/>
        <v>39</v>
      </c>
      <c r="T283" s="8">
        <f t="shared" si="19"/>
        <v>12</v>
      </c>
    </row>
    <row r="284" spans="1:20" x14ac:dyDescent="0.2">
      <c r="A284" s="4" t="s">
        <v>262</v>
      </c>
      <c r="B284" s="4" t="s">
        <v>1228</v>
      </c>
      <c r="C284" s="4" t="s">
        <v>1229</v>
      </c>
      <c r="D284" s="4" t="s">
        <v>873</v>
      </c>
      <c r="E284" s="4" t="s">
        <v>874</v>
      </c>
      <c r="F284" s="4" t="s">
        <v>911</v>
      </c>
      <c r="G284" s="4" t="s">
        <v>658</v>
      </c>
      <c r="H284" s="14">
        <v>14</v>
      </c>
      <c r="I284" s="14">
        <v>30</v>
      </c>
      <c r="J284" s="14">
        <v>13</v>
      </c>
      <c r="K284" s="14">
        <v>0</v>
      </c>
      <c r="L284" s="15"/>
      <c r="M284" s="15"/>
      <c r="N284" s="16">
        <f t="shared" si="16"/>
        <v>30</v>
      </c>
      <c r="O284" s="17">
        <f t="shared" si="17"/>
        <v>30</v>
      </c>
      <c r="S284" s="16">
        <f t="shared" si="18"/>
        <v>13</v>
      </c>
      <c r="T284" s="8">
        <f t="shared" si="19"/>
        <v>4</v>
      </c>
    </row>
    <row r="285" spans="1:20" x14ac:dyDescent="0.2">
      <c r="A285" s="4" t="s">
        <v>411</v>
      </c>
      <c r="B285" s="4" t="s">
        <v>1232</v>
      </c>
      <c r="C285" s="4" t="s">
        <v>1233</v>
      </c>
      <c r="D285" s="4" t="s">
        <v>1230</v>
      </c>
      <c r="E285" s="4" t="s">
        <v>1231</v>
      </c>
      <c r="F285" s="4" t="s">
        <v>911</v>
      </c>
      <c r="G285" s="4" t="s">
        <v>639</v>
      </c>
      <c r="H285" s="14">
        <v>713</v>
      </c>
      <c r="I285" s="14">
        <v>0</v>
      </c>
      <c r="J285" s="14">
        <v>2077</v>
      </c>
      <c r="K285" s="14">
        <v>0</v>
      </c>
      <c r="L285" s="15"/>
      <c r="M285" s="15"/>
      <c r="N285" s="16">
        <f t="shared" si="16"/>
        <v>713</v>
      </c>
      <c r="O285" s="17">
        <f t="shared" si="17"/>
        <v>0</v>
      </c>
      <c r="S285" s="16">
        <f t="shared" si="18"/>
        <v>2077</v>
      </c>
      <c r="T285" s="8">
        <f t="shared" si="19"/>
        <v>624</v>
      </c>
    </row>
    <row r="286" spans="1:20" x14ac:dyDescent="0.2">
      <c r="A286" s="4" t="s">
        <v>217</v>
      </c>
      <c r="B286" s="4" t="s">
        <v>1234</v>
      </c>
      <c r="C286" s="4" t="s">
        <v>217</v>
      </c>
      <c r="D286" s="4" t="s">
        <v>876</v>
      </c>
      <c r="E286" s="4" t="s">
        <v>877</v>
      </c>
      <c r="F286" s="4" t="s">
        <v>911</v>
      </c>
      <c r="G286" s="4" t="s">
        <v>668</v>
      </c>
      <c r="H286" s="14">
        <v>7000</v>
      </c>
      <c r="I286" s="14">
        <v>0</v>
      </c>
      <c r="J286" s="14">
        <v>5000</v>
      </c>
      <c r="K286" s="14">
        <v>0</v>
      </c>
      <c r="L286" s="15"/>
      <c r="M286" s="15"/>
      <c r="N286" s="16">
        <f t="shared" si="16"/>
        <v>7000</v>
      </c>
      <c r="O286" s="17">
        <f t="shared" si="17"/>
        <v>0</v>
      </c>
      <c r="S286" s="16">
        <f t="shared" si="18"/>
        <v>5000</v>
      </c>
      <c r="T286" s="8">
        <f t="shared" si="19"/>
        <v>1500</v>
      </c>
    </row>
    <row r="287" spans="1:20" x14ac:dyDescent="0.2">
      <c r="A287" s="4" t="s">
        <v>1235</v>
      </c>
      <c r="B287" s="4" t="s">
        <v>1236</v>
      </c>
      <c r="C287" s="4" t="s">
        <v>1237</v>
      </c>
      <c r="D287" s="4" t="s">
        <v>876</v>
      </c>
      <c r="E287" s="4" t="s">
        <v>877</v>
      </c>
      <c r="F287" s="4" t="s">
        <v>911</v>
      </c>
      <c r="G287" s="4" t="s">
        <v>668</v>
      </c>
      <c r="H287" s="14">
        <v>0</v>
      </c>
      <c r="I287" s="14">
        <v>0</v>
      </c>
      <c r="J287" s="14">
        <v>500</v>
      </c>
      <c r="K287" s="14">
        <v>0</v>
      </c>
      <c r="L287" s="15"/>
      <c r="M287" s="15"/>
      <c r="N287" s="16">
        <f t="shared" si="16"/>
        <v>0</v>
      </c>
      <c r="O287" s="17">
        <f t="shared" si="17"/>
        <v>0</v>
      </c>
      <c r="S287" s="16">
        <f t="shared" si="18"/>
        <v>500</v>
      </c>
      <c r="T287" s="8">
        <f t="shared" si="19"/>
        <v>150</v>
      </c>
    </row>
    <row r="288" spans="1:20" x14ac:dyDescent="0.2">
      <c r="A288" s="4" t="s">
        <v>1238</v>
      </c>
      <c r="B288" s="4" t="s">
        <v>1239</v>
      </c>
      <c r="C288" s="4" t="s">
        <v>1238</v>
      </c>
      <c r="D288" s="4" t="s">
        <v>876</v>
      </c>
      <c r="E288" s="4" t="s">
        <v>877</v>
      </c>
      <c r="F288" s="4" t="s">
        <v>911</v>
      </c>
      <c r="G288" s="4" t="s">
        <v>668</v>
      </c>
      <c r="H288" s="14">
        <v>60</v>
      </c>
      <c r="I288" s="14">
        <v>0</v>
      </c>
      <c r="J288" s="14">
        <v>60</v>
      </c>
      <c r="K288" s="14">
        <v>0</v>
      </c>
      <c r="L288" s="15"/>
      <c r="M288" s="15"/>
      <c r="N288" s="16">
        <f t="shared" si="16"/>
        <v>60</v>
      </c>
      <c r="O288" s="17">
        <f t="shared" si="17"/>
        <v>0</v>
      </c>
      <c r="S288" s="16">
        <f t="shared" si="18"/>
        <v>60</v>
      </c>
      <c r="T288" s="8">
        <f t="shared" si="19"/>
        <v>18</v>
      </c>
    </row>
    <row r="289" spans="1:20" x14ac:dyDescent="0.2">
      <c r="A289" s="4" t="s">
        <v>1546</v>
      </c>
      <c r="B289" s="4" t="s">
        <v>1576</v>
      </c>
      <c r="C289" s="4" t="s">
        <v>1546</v>
      </c>
      <c r="D289" s="4" t="s">
        <v>876</v>
      </c>
      <c r="E289" s="4" t="s">
        <v>877</v>
      </c>
      <c r="F289" s="4" t="s">
        <v>911</v>
      </c>
      <c r="G289" s="4" t="s">
        <v>668</v>
      </c>
      <c r="H289" s="14">
        <v>0</v>
      </c>
      <c r="I289" s="14">
        <v>100</v>
      </c>
      <c r="J289" s="14">
        <v>0</v>
      </c>
      <c r="K289" s="14">
        <v>0</v>
      </c>
      <c r="L289" s="15"/>
      <c r="M289" s="15"/>
      <c r="N289" s="16">
        <f t="shared" si="16"/>
        <v>100</v>
      </c>
      <c r="O289" s="17">
        <f t="shared" si="17"/>
        <v>100</v>
      </c>
      <c r="S289" s="16">
        <f t="shared" si="18"/>
        <v>0</v>
      </c>
      <c r="T289" s="8">
        <f t="shared" si="19"/>
        <v>0</v>
      </c>
    </row>
    <row r="290" spans="1:20" x14ac:dyDescent="0.2">
      <c r="A290" s="4" t="s">
        <v>879</v>
      </c>
      <c r="B290" s="4" t="s">
        <v>1240</v>
      </c>
      <c r="C290" s="4" t="s">
        <v>879</v>
      </c>
      <c r="D290" s="4" t="s">
        <v>876</v>
      </c>
      <c r="E290" s="4" t="s">
        <v>877</v>
      </c>
      <c r="F290" s="4" t="s">
        <v>911</v>
      </c>
      <c r="G290" s="4" t="s">
        <v>668</v>
      </c>
      <c r="H290" s="14">
        <v>400</v>
      </c>
      <c r="I290" s="14">
        <v>200</v>
      </c>
      <c r="J290" s="14">
        <v>400</v>
      </c>
      <c r="K290" s="14">
        <v>0</v>
      </c>
      <c r="L290" s="15"/>
      <c r="M290" s="15"/>
      <c r="N290" s="16">
        <f t="shared" si="16"/>
        <v>400</v>
      </c>
      <c r="O290" s="17">
        <f t="shared" si="17"/>
        <v>200</v>
      </c>
      <c r="S290" s="16">
        <f t="shared" si="18"/>
        <v>400</v>
      </c>
      <c r="T290" s="8">
        <f t="shared" si="19"/>
        <v>120</v>
      </c>
    </row>
    <row r="291" spans="1:20" x14ac:dyDescent="0.2">
      <c r="A291" s="4" t="s">
        <v>878</v>
      </c>
      <c r="B291" s="4" t="s">
        <v>1241</v>
      </c>
      <c r="C291" s="4" t="s">
        <v>1242</v>
      </c>
      <c r="D291" s="4" t="s">
        <v>876</v>
      </c>
      <c r="E291" s="4" t="s">
        <v>877</v>
      </c>
      <c r="F291" s="4" t="s">
        <v>911</v>
      </c>
      <c r="G291" s="4" t="s">
        <v>668</v>
      </c>
      <c r="H291" s="14">
        <v>500</v>
      </c>
      <c r="I291" s="14">
        <v>0</v>
      </c>
      <c r="J291" s="14">
        <v>500</v>
      </c>
      <c r="K291" s="14">
        <v>0</v>
      </c>
      <c r="L291" s="15"/>
      <c r="M291" s="15"/>
      <c r="N291" s="16">
        <f t="shared" si="16"/>
        <v>500</v>
      </c>
      <c r="O291" s="17">
        <f t="shared" si="17"/>
        <v>0</v>
      </c>
      <c r="S291" s="16">
        <f t="shared" si="18"/>
        <v>500</v>
      </c>
      <c r="T291" s="8">
        <f t="shared" si="19"/>
        <v>150</v>
      </c>
    </row>
    <row r="292" spans="1:20" x14ac:dyDescent="0.2">
      <c r="A292" s="4" t="s">
        <v>1243</v>
      </c>
      <c r="B292" s="4" t="s">
        <v>1244</v>
      </c>
      <c r="C292" s="4" t="s">
        <v>1245</v>
      </c>
      <c r="D292" s="4" t="s">
        <v>876</v>
      </c>
      <c r="E292" s="4" t="s">
        <v>877</v>
      </c>
      <c r="F292" s="4" t="s">
        <v>911</v>
      </c>
      <c r="G292" s="4" t="s">
        <v>668</v>
      </c>
      <c r="H292" s="14">
        <v>500</v>
      </c>
      <c r="I292" s="14">
        <v>0</v>
      </c>
      <c r="J292" s="14">
        <v>500</v>
      </c>
      <c r="K292" s="14">
        <v>0</v>
      </c>
      <c r="L292" s="15"/>
      <c r="M292" s="15"/>
      <c r="N292" s="16">
        <f t="shared" si="16"/>
        <v>500</v>
      </c>
      <c r="O292" s="17">
        <f t="shared" si="17"/>
        <v>0</v>
      </c>
      <c r="S292" s="16">
        <f t="shared" si="18"/>
        <v>500</v>
      </c>
      <c r="T292" s="8">
        <f t="shared" si="19"/>
        <v>150</v>
      </c>
    </row>
    <row r="293" spans="1:20" x14ac:dyDescent="0.2">
      <c r="A293" s="4" t="s">
        <v>881</v>
      </c>
      <c r="B293" s="4" t="s">
        <v>1246</v>
      </c>
      <c r="C293" s="4" t="s">
        <v>1247</v>
      </c>
      <c r="D293" s="4" t="s">
        <v>876</v>
      </c>
      <c r="E293" s="4" t="s">
        <v>877</v>
      </c>
      <c r="F293" s="4" t="s">
        <v>911</v>
      </c>
      <c r="G293" s="4" t="s">
        <v>668</v>
      </c>
      <c r="H293" s="14">
        <v>500</v>
      </c>
      <c r="I293" s="14">
        <v>0</v>
      </c>
      <c r="J293" s="14">
        <v>500</v>
      </c>
      <c r="K293" s="14">
        <v>0</v>
      </c>
      <c r="L293" s="15"/>
      <c r="M293" s="15"/>
      <c r="N293" s="16">
        <f t="shared" si="16"/>
        <v>500</v>
      </c>
      <c r="O293" s="17">
        <f t="shared" si="17"/>
        <v>0</v>
      </c>
      <c r="S293" s="16">
        <f t="shared" si="18"/>
        <v>500</v>
      </c>
      <c r="T293" s="8">
        <f t="shared" si="19"/>
        <v>150</v>
      </c>
    </row>
    <row r="294" spans="1:20" x14ac:dyDescent="0.2">
      <c r="A294" s="4" t="s">
        <v>77</v>
      </c>
      <c r="B294" s="4" t="s">
        <v>1248</v>
      </c>
      <c r="C294" s="4" t="s">
        <v>1249</v>
      </c>
      <c r="D294" s="4" t="s">
        <v>882</v>
      </c>
      <c r="E294" s="4" t="s">
        <v>686</v>
      </c>
      <c r="F294" s="4" t="s">
        <v>911</v>
      </c>
      <c r="G294" s="4" t="s">
        <v>639</v>
      </c>
      <c r="H294" s="14">
        <v>1870</v>
      </c>
      <c r="I294" s="14">
        <v>5</v>
      </c>
      <c r="J294" s="14">
        <v>2492</v>
      </c>
      <c r="K294" s="14">
        <v>0</v>
      </c>
      <c r="L294" s="15"/>
      <c r="M294" s="15"/>
      <c r="N294" s="16">
        <f t="shared" si="16"/>
        <v>1870</v>
      </c>
      <c r="O294" s="17">
        <f t="shared" si="17"/>
        <v>5</v>
      </c>
      <c r="S294" s="16">
        <f t="shared" si="18"/>
        <v>2492</v>
      </c>
      <c r="T294" s="8">
        <f t="shared" si="19"/>
        <v>748</v>
      </c>
    </row>
    <row r="295" spans="1:20" x14ac:dyDescent="0.2">
      <c r="A295" s="4" t="s">
        <v>88</v>
      </c>
      <c r="B295" s="4" t="s">
        <v>997</v>
      </c>
      <c r="C295" s="4" t="s">
        <v>88</v>
      </c>
      <c r="D295" s="4" t="s">
        <v>882</v>
      </c>
      <c r="E295" s="4" t="s">
        <v>686</v>
      </c>
      <c r="F295" s="4" t="s">
        <v>911</v>
      </c>
      <c r="G295" s="4" t="s">
        <v>639</v>
      </c>
      <c r="H295" s="14">
        <v>90</v>
      </c>
      <c r="I295" s="14">
        <v>0</v>
      </c>
      <c r="J295" s="14">
        <v>98</v>
      </c>
      <c r="K295" s="14">
        <v>0</v>
      </c>
      <c r="L295" s="15"/>
      <c r="M295" s="15"/>
      <c r="N295" s="16">
        <f t="shared" si="16"/>
        <v>90</v>
      </c>
      <c r="O295" s="17">
        <f t="shared" si="17"/>
        <v>0</v>
      </c>
      <c r="S295" s="16">
        <f t="shared" si="18"/>
        <v>98</v>
      </c>
      <c r="T295" s="8">
        <f t="shared" si="19"/>
        <v>30</v>
      </c>
    </row>
    <row r="296" spans="1:20" x14ac:dyDescent="0.2">
      <c r="A296" s="4" t="s">
        <v>94</v>
      </c>
      <c r="B296" s="4" t="s">
        <v>997</v>
      </c>
      <c r="C296" s="4" t="s">
        <v>94</v>
      </c>
      <c r="D296" s="4" t="s">
        <v>882</v>
      </c>
      <c r="E296" s="4" t="s">
        <v>686</v>
      </c>
      <c r="F296" s="4" t="s">
        <v>911</v>
      </c>
      <c r="G296" s="4" t="s">
        <v>639</v>
      </c>
      <c r="H296" s="14">
        <v>948</v>
      </c>
      <c r="I296" s="14">
        <v>0</v>
      </c>
      <c r="J296" s="14">
        <v>927</v>
      </c>
      <c r="K296" s="14">
        <v>0</v>
      </c>
      <c r="L296" s="15"/>
      <c r="M296" s="15"/>
      <c r="N296" s="16">
        <f t="shared" si="16"/>
        <v>948</v>
      </c>
      <c r="O296" s="17">
        <f t="shared" si="17"/>
        <v>0</v>
      </c>
      <c r="S296" s="16">
        <f t="shared" si="18"/>
        <v>927</v>
      </c>
      <c r="T296" s="8">
        <f t="shared" si="19"/>
        <v>279</v>
      </c>
    </row>
    <row r="297" spans="1:20" x14ac:dyDescent="0.2">
      <c r="A297" s="4" t="s">
        <v>96</v>
      </c>
      <c r="B297" s="4" t="s">
        <v>1007</v>
      </c>
      <c r="C297" s="4" t="s">
        <v>96</v>
      </c>
      <c r="D297" s="4" t="s">
        <v>882</v>
      </c>
      <c r="E297" s="4" t="s">
        <v>686</v>
      </c>
      <c r="F297" s="4" t="s">
        <v>911</v>
      </c>
      <c r="G297" s="4" t="s">
        <v>639</v>
      </c>
      <c r="H297" s="14">
        <v>1920</v>
      </c>
      <c r="I297" s="14">
        <v>5</v>
      </c>
      <c r="J297" s="14">
        <v>2440</v>
      </c>
      <c r="K297" s="14">
        <v>0</v>
      </c>
      <c r="L297" s="15"/>
      <c r="M297" s="15"/>
      <c r="N297" s="16">
        <f t="shared" si="16"/>
        <v>1920</v>
      </c>
      <c r="O297" s="17">
        <f t="shared" si="17"/>
        <v>5</v>
      </c>
      <c r="S297" s="16">
        <f t="shared" si="18"/>
        <v>2440</v>
      </c>
      <c r="T297" s="8">
        <f t="shared" si="19"/>
        <v>732</v>
      </c>
    </row>
    <row r="298" spans="1:20" x14ac:dyDescent="0.2">
      <c r="A298" s="4" t="s">
        <v>116</v>
      </c>
      <c r="B298" s="4" t="s">
        <v>1000</v>
      </c>
      <c r="C298" s="4" t="s">
        <v>116</v>
      </c>
      <c r="D298" s="4" t="s">
        <v>882</v>
      </c>
      <c r="E298" s="4" t="s">
        <v>686</v>
      </c>
      <c r="F298" s="4" t="s">
        <v>911</v>
      </c>
      <c r="G298" s="4" t="s">
        <v>639</v>
      </c>
      <c r="H298" s="14">
        <v>1200</v>
      </c>
      <c r="I298" s="14">
        <v>0</v>
      </c>
      <c r="J298" s="14">
        <v>1715</v>
      </c>
      <c r="K298" s="14">
        <v>0</v>
      </c>
      <c r="L298" s="15"/>
      <c r="M298" s="15"/>
      <c r="N298" s="16">
        <f t="shared" si="16"/>
        <v>1200</v>
      </c>
      <c r="O298" s="17">
        <f t="shared" si="17"/>
        <v>0</v>
      </c>
      <c r="S298" s="16">
        <f t="shared" si="18"/>
        <v>1715</v>
      </c>
      <c r="T298" s="8">
        <f t="shared" si="19"/>
        <v>515</v>
      </c>
    </row>
    <row r="299" spans="1:20" x14ac:dyDescent="0.2">
      <c r="A299" s="4" t="s">
        <v>118</v>
      </c>
      <c r="B299" s="4" t="s">
        <v>1250</v>
      </c>
      <c r="C299" s="4" t="s">
        <v>118</v>
      </c>
      <c r="D299" s="4" t="s">
        <v>882</v>
      </c>
      <c r="E299" s="4" t="s">
        <v>686</v>
      </c>
      <c r="F299" s="4" t="s">
        <v>911</v>
      </c>
      <c r="G299" s="4" t="s">
        <v>639</v>
      </c>
      <c r="H299" s="14">
        <v>1192</v>
      </c>
      <c r="I299" s="14">
        <v>0</v>
      </c>
      <c r="J299" s="14">
        <v>1715</v>
      </c>
      <c r="K299" s="14">
        <v>0</v>
      </c>
      <c r="L299" s="15"/>
      <c r="M299" s="15"/>
      <c r="N299" s="16">
        <f t="shared" si="16"/>
        <v>1192</v>
      </c>
      <c r="O299" s="17">
        <f t="shared" si="17"/>
        <v>0</v>
      </c>
      <c r="S299" s="16">
        <f t="shared" si="18"/>
        <v>1715</v>
      </c>
      <c r="T299" s="8">
        <f t="shared" si="19"/>
        <v>515</v>
      </c>
    </row>
    <row r="300" spans="1:20" x14ac:dyDescent="0.2">
      <c r="A300" s="4" t="s">
        <v>545</v>
      </c>
      <c r="B300" s="4" t="s">
        <v>997</v>
      </c>
      <c r="C300" s="4" t="s">
        <v>545</v>
      </c>
      <c r="D300" s="4" t="s">
        <v>882</v>
      </c>
      <c r="E300" s="4" t="s">
        <v>686</v>
      </c>
      <c r="F300" s="4" t="s">
        <v>911</v>
      </c>
      <c r="G300" s="4" t="s">
        <v>639</v>
      </c>
      <c r="H300" s="14">
        <v>20</v>
      </c>
      <c r="I300" s="14">
        <v>0</v>
      </c>
      <c r="J300" s="14">
        <v>11</v>
      </c>
      <c r="K300" s="14">
        <v>0</v>
      </c>
      <c r="L300" s="15"/>
      <c r="M300" s="15"/>
      <c r="N300" s="16">
        <f t="shared" si="16"/>
        <v>20</v>
      </c>
      <c r="O300" s="17">
        <f t="shared" si="17"/>
        <v>0</v>
      </c>
      <c r="S300" s="16">
        <f t="shared" si="18"/>
        <v>11</v>
      </c>
      <c r="T300" s="8">
        <f t="shared" si="19"/>
        <v>4</v>
      </c>
    </row>
    <row r="301" spans="1:20" x14ac:dyDescent="0.2">
      <c r="A301" s="4" t="s">
        <v>593</v>
      </c>
      <c r="B301" s="4" t="s">
        <v>1018</v>
      </c>
      <c r="C301" s="4" t="s">
        <v>593</v>
      </c>
      <c r="D301" s="4" t="s">
        <v>882</v>
      </c>
      <c r="E301" s="4" t="s">
        <v>686</v>
      </c>
      <c r="F301" s="4" t="s">
        <v>911</v>
      </c>
      <c r="G301" s="4" t="s">
        <v>658</v>
      </c>
      <c r="H301" s="14">
        <v>340</v>
      </c>
      <c r="I301" s="14">
        <v>6</v>
      </c>
      <c r="J301" s="14">
        <v>323</v>
      </c>
      <c r="K301" s="14">
        <v>0</v>
      </c>
      <c r="L301" s="15"/>
      <c r="M301" s="15"/>
      <c r="N301" s="16">
        <f t="shared" si="16"/>
        <v>340</v>
      </c>
      <c r="O301" s="17">
        <f t="shared" si="17"/>
        <v>6</v>
      </c>
      <c r="S301" s="16">
        <f t="shared" si="18"/>
        <v>323</v>
      </c>
      <c r="T301" s="8">
        <f t="shared" si="19"/>
        <v>97</v>
      </c>
    </row>
    <row r="302" spans="1:20" x14ac:dyDescent="0.2">
      <c r="A302" s="4" t="s">
        <v>595</v>
      </c>
      <c r="B302" s="4" t="s">
        <v>1019</v>
      </c>
      <c r="C302" s="4" t="s">
        <v>595</v>
      </c>
      <c r="D302" s="4" t="s">
        <v>882</v>
      </c>
      <c r="E302" s="4" t="s">
        <v>686</v>
      </c>
      <c r="F302" s="4" t="s">
        <v>911</v>
      </c>
      <c r="G302" s="4" t="s">
        <v>658</v>
      </c>
      <c r="H302" s="14">
        <v>340</v>
      </c>
      <c r="I302" s="14">
        <v>6</v>
      </c>
      <c r="J302" s="14">
        <v>323</v>
      </c>
      <c r="K302" s="14">
        <v>0</v>
      </c>
      <c r="L302" s="15"/>
      <c r="M302" s="15"/>
      <c r="N302" s="16">
        <f t="shared" si="16"/>
        <v>340</v>
      </c>
      <c r="O302" s="17">
        <f t="shared" si="17"/>
        <v>6</v>
      </c>
      <c r="S302" s="16">
        <f t="shared" si="18"/>
        <v>323</v>
      </c>
      <c r="T302" s="8">
        <f t="shared" si="19"/>
        <v>97</v>
      </c>
    </row>
    <row r="303" spans="1:20" x14ac:dyDescent="0.2">
      <c r="A303" s="4" t="s">
        <v>29</v>
      </c>
      <c r="B303" s="4" t="s">
        <v>1251</v>
      </c>
      <c r="C303" s="4" t="s">
        <v>1252</v>
      </c>
      <c r="D303" s="4" t="s">
        <v>891</v>
      </c>
      <c r="E303" s="4" t="s">
        <v>892</v>
      </c>
      <c r="F303" s="4" t="s">
        <v>911</v>
      </c>
      <c r="G303" s="4" t="s">
        <v>668</v>
      </c>
      <c r="H303" s="14">
        <v>1500</v>
      </c>
      <c r="I303" s="14">
        <v>0</v>
      </c>
      <c r="J303" s="14">
        <v>0</v>
      </c>
      <c r="K303" s="14">
        <v>0</v>
      </c>
      <c r="L303" s="15"/>
      <c r="M303" s="15"/>
      <c r="N303" s="16">
        <f t="shared" si="16"/>
        <v>1500</v>
      </c>
      <c r="O303" s="17">
        <f t="shared" si="17"/>
        <v>0</v>
      </c>
      <c r="S303" s="16">
        <f t="shared" si="18"/>
        <v>0</v>
      </c>
      <c r="T303" s="8">
        <f t="shared" si="19"/>
        <v>0</v>
      </c>
    </row>
    <row r="304" spans="1:20" x14ac:dyDescent="0.2">
      <c r="A304" s="4" t="s">
        <v>65</v>
      </c>
      <c r="B304" s="4" t="s">
        <v>991</v>
      </c>
      <c r="C304" s="4" t="s">
        <v>992</v>
      </c>
      <c r="D304" s="4" t="s">
        <v>891</v>
      </c>
      <c r="E304" s="4" t="s">
        <v>892</v>
      </c>
      <c r="F304" s="4" t="s">
        <v>911</v>
      </c>
      <c r="G304" s="4" t="s">
        <v>668</v>
      </c>
      <c r="H304" s="14">
        <v>2080</v>
      </c>
      <c r="I304" s="14">
        <v>1780</v>
      </c>
      <c r="J304" s="14">
        <v>2180</v>
      </c>
      <c r="K304" s="14">
        <v>0</v>
      </c>
      <c r="L304" s="15"/>
      <c r="M304" s="15"/>
      <c r="N304" s="16">
        <f t="shared" si="16"/>
        <v>2080</v>
      </c>
      <c r="O304" s="17">
        <f t="shared" si="17"/>
        <v>1780</v>
      </c>
      <c r="S304" s="16">
        <f t="shared" si="18"/>
        <v>2180</v>
      </c>
      <c r="T304" s="8">
        <f t="shared" si="19"/>
        <v>654</v>
      </c>
    </row>
    <row r="305" spans="1:20" x14ac:dyDescent="0.2">
      <c r="A305" s="4" t="s">
        <v>1253</v>
      </c>
      <c r="B305" s="4" t="s">
        <v>1254</v>
      </c>
      <c r="C305" s="4" t="s">
        <v>1255</v>
      </c>
      <c r="D305" s="4" t="s">
        <v>891</v>
      </c>
      <c r="E305" s="4" t="s">
        <v>892</v>
      </c>
      <c r="F305" s="4" t="s">
        <v>943</v>
      </c>
      <c r="G305" s="4" t="s">
        <v>639</v>
      </c>
      <c r="H305" s="14">
        <v>0</v>
      </c>
      <c r="I305" s="14">
        <v>200</v>
      </c>
      <c r="J305" s="14">
        <v>0</v>
      </c>
      <c r="K305" s="14">
        <v>0</v>
      </c>
      <c r="L305" s="15"/>
      <c r="M305" s="15"/>
      <c r="N305" s="16">
        <f t="shared" si="16"/>
        <v>200</v>
      </c>
      <c r="O305" s="17">
        <f t="shared" si="17"/>
        <v>200</v>
      </c>
      <c r="S305" s="16">
        <f t="shared" si="18"/>
        <v>0</v>
      </c>
      <c r="T305" s="8">
        <f t="shared" si="19"/>
        <v>0</v>
      </c>
    </row>
    <row r="306" spans="1:20" x14ac:dyDescent="0.2">
      <c r="A306" s="4" t="s">
        <v>1662</v>
      </c>
      <c r="B306" s="4" t="s">
        <v>1663</v>
      </c>
      <c r="C306" s="4" t="s">
        <v>1662</v>
      </c>
      <c r="D306" s="4" t="s">
        <v>1664</v>
      </c>
      <c r="E306" s="4" t="s">
        <v>1665</v>
      </c>
      <c r="F306" s="4" t="s">
        <v>911</v>
      </c>
      <c r="G306" s="4" t="s">
        <v>668</v>
      </c>
      <c r="H306" s="14">
        <v>1000</v>
      </c>
      <c r="I306" s="14">
        <v>0</v>
      </c>
      <c r="J306" s="14">
        <v>0</v>
      </c>
      <c r="K306" s="14">
        <v>0</v>
      </c>
      <c r="L306" s="15"/>
      <c r="M306" s="15"/>
      <c r="N306" s="16">
        <f t="shared" si="16"/>
        <v>1000</v>
      </c>
      <c r="O306" s="17">
        <f t="shared" si="17"/>
        <v>0</v>
      </c>
      <c r="S306" s="16">
        <f t="shared" si="18"/>
        <v>0</v>
      </c>
      <c r="T306" s="8">
        <f t="shared" si="19"/>
        <v>0</v>
      </c>
    </row>
    <row r="307" spans="1:20" x14ac:dyDescent="0.2">
      <c r="A307" s="4" t="s">
        <v>1258</v>
      </c>
      <c r="B307" s="4" t="s">
        <v>1259</v>
      </c>
      <c r="C307" s="4" t="s">
        <v>1260</v>
      </c>
      <c r="D307" s="4" t="s">
        <v>1256</v>
      </c>
      <c r="E307" s="4" t="s">
        <v>1257</v>
      </c>
      <c r="F307" s="4" t="s">
        <v>911</v>
      </c>
      <c r="G307" s="4" t="s">
        <v>668</v>
      </c>
      <c r="H307" s="14">
        <v>1000</v>
      </c>
      <c r="I307" s="14">
        <v>0</v>
      </c>
      <c r="J307" s="14">
        <v>0</v>
      </c>
      <c r="K307" s="14">
        <v>0</v>
      </c>
      <c r="L307" s="15"/>
      <c r="M307" s="15"/>
      <c r="N307" s="16">
        <f t="shared" si="16"/>
        <v>1000</v>
      </c>
      <c r="O307" s="17">
        <f t="shared" si="17"/>
        <v>0</v>
      </c>
      <c r="S307" s="16">
        <f t="shared" si="18"/>
        <v>0</v>
      </c>
      <c r="T307" s="8">
        <f t="shared" si="19"/>
        <v>0</v>
      </c>
    </row>
    <row r="308" spans="1:20" x14ac:dyDescent="0.2">
      <c r="A308" s="4" t="s">
        <v>116</v>
      </c>
      <c r="B308" s="4" t="s">
        <v>1000</v>
      </c>
      <c r="C308" s="4" t="s">
        <v>1261</v>
      </c>
      <c r="D308" s="4" t="s">
        <v>894</v>
      </c>
      <c r="E308" s="4" t="s">
        <v>686</v>
      </c>
      <c r="F308" s="4" t="s">
        <v>911</v>
      </c>
      <c r="G308" s="4" t="s">
        <v>639</v>
      </c>
      <c r="H308" s="14">
        <v>32</v>
      </c>
      <c r="I308" s="14">
        <v>3</v>
      </c>
      <c r="J308" s="14">
        <v>64</v>
      </c>
      <c r="K308" s="14">
        <v>0</v>
      </c>
      <c r="L308" s="15"/>
      <c r="M308" s="15"/>
      <c r="N308" s="16">
        <f t="shared" si="16"/>
        <v>32</v>
      </c>
      <c r="O308" s="17">
        <f t="shared" si="17"/>
        <v>3</v>
      </c>
      <c r="S308" s="16">
        <f t="shared" si="18"/>
        <v>64</v>
      </c>
      <c r="T308" s="8">
        <f t="shared" si="19"/>
        <v>20</v>
      </c>
    </row>
    <row r="309" spans="1:20" x14ac:dyDescent="0.2">
      <c r="A309" s="4" t="s">
        <v>118</v>
      </c>
      <c r="B309" s="4" t="s">
        <v>1250</v>
      </c>
      <c r="C309" s="4" t="s">
        <v>1262</v>
      </c>
      <c r="D309" s="4" t="s">
        <v>894</v>
      </c>
      <c r="E309" s="4" t="s">
        <v>686</v>
      </c>
      <c r="F309" s="4" t="s">
        <v>911</v>
      </c>
      <c r="G309" s="4" t="s">
        <v>639</v>
      </c>
      <c r="H309" s="14">
        <v>0</v>
      </c>
      <c r="I309" s="14">
        <v>3</v>
      </c>
      <c r="J309" s="14">
        <v>80</v>
      </c>
      <c r="K309" s="14">
        <v>0</v>
      </c>
      <c r="L309" s="15"/>
      <c r="M309" s="15"/>
      <c r="N309" s="16">
        <f t="shared" si="16"/>
        <v>3</v>
      </c>
      <c r="O309" s="17">
        <f t="shared" si="17"/>
        <v>3</v>
      </c>
      <c r="S309" s="16">
        <f t="shared" si="18"/>
        <v>80</v>
      </c>
      <c r="T309" s="8">
        <f t="shared" si="19"/>
        <v>24</v>
      </c>
    </row>
    <row r="310" spans="1:20" x14ac:dyDescent="0.2">
      <c r="A310" s="4" t="s">
        <v>691</v>
      </c>
      <c r="B310" s="4" t="s">
        <v>1001</v>
      </c>
      <c r="C310" s="4" t="s">
        <v>1263</v>
      </c>
      <c r="D310" s="4" t="s">
        <v>894</v>
      </c>
      <c r="E310" s="4" t="s">
        <v>686</v>
      </c>
      <c r="F310" s="4" t="s">
        <v>911</v>
      </c>
      <c r="G310" s="4" t="s">
        <v>658</v>
      </c>
      <c r="H310" s="14">
        <v>60</v>
      </c>
      <c r="I310" s="14">
        <v>0</v>
      </c>
      <c r="J310" s="14">
        <v>0</v>
      </c>
      <c r="K310" s="14">
        <v>0</v>
      </c>
      <c r="L310" s="15"/>
      <c r="M310" s="15"/>
      <c r="N310" s="16">
        <f t="shared" si="16"/>
        <v>60</v>
      </c>
      <c r="O310" s="17">
        <f t="shared" si="17"/>
        <v>0</v>
      </c>
      <c r="S310" s="16">
        <f t="shared" si="18"/>
        <v>0</v>
      </c>
      <c r="T310" s="8">
        <f t="shared" si="19"/>
        <v>0</v>
      </c>
    </row>
    <row r="311" spans="1:20" x14ac:dyDescent="0.2">
      <c r="A311" s="4" t="s">
        <v>545</v>
      </c>
      <c r="B311" s="4" t="s">
        <v>997</v>
      </c>
      <c r="C311" s="4" t="s">
        <v>1577</v>
      </c>
      <c r="D311" s="4" t="s">
        <v>894</v>
      </c>
      <c r="E311" s="4" t="s">
        <v>686</v>
      </c>
      <c r="F311" s="4" t="s">
        <v>911</v>
      </c>
      <c r="G311" s="4" t="s">
        <v>639</v>
      </c>
      <c r="H311" s="14">
        <v>0</v>
      </c>
      <c r="I311" s="14">
        <v>0</v>
      </c>
      <c r="J311" s="14">
        <v>50</v>
      </c>
      <c r="K311" s="14">
        <v>0</v>
      </c>
      <c r="L311" s="15"/>
      <c r="M311" s="15"/>
      <c r="N311" s="16">
        <f t="shared" si="16"/>
        <v>0</v>
      </c>
      <c r="O311" s="17">
        <f t="shared" si="17"/>
        <v>0</v>
      </c>
      <c r="S311" s="16">
        <f t="shared" si="18"/>
        <v>50</v>
      </c>
      <c r="T311" s="8">
        <f t="shared" si="19"/>
        <v>15</v>
      </c>
    </row>
    <row r="312" spans="1:20" x14ac:dyDescent="0.2">
      <c r="A312" s="4" t="s">
        <v>258</v>
      </c>
      <c r="B312" s="4" t="s">
        <v>1264</v>
      </c>
      <c r="C312" s="4" t="s">
        <v>1265</v>
      </c>
      <c r="D312" s="4" t="s">
        <v>897</v>
      </c>
      <c r="E312" s="4" t="s">
        <v>874</v>
      </c>
      <c r="F312" s="4" t="s">
        <v>911</v>
      </c>
      <c r="G312" s="4" t="s">
        <v>658</v>
      </c>
      <c r="H312" s="14">
        <v>160</v>
      </c>
      <c r="I312" s="14">
        <v>132</v>
      </c>
      <c r="J312" s="14">
        <v>300</v>
      </c>
      <c r="K312" s="14">
        <v>0</v>
      </c>
      <c r="L312" s="15"/>
      <c r="M312" s="15"/>
      <c r="N312" s="16">
        <f t="shared" si="16"/>
        <v>160</v>
      </c>
      <c r="O312" s="17">
        <f t="shared" si="17"/>
        <v>132</v>
      </c>
      <c r="S312" s="16">
        <f t="shared" si="18"/>
        <v>300</v>
      </c>
      <c r="T312" s="8">
        <f t="shared" si="19"/>
        <v>90</v>
      </c>
    </row>
    <row r="313" spans="1:20" x14ac:dyDescent="0.2">
      <c r="A313" s="24">
        <v>6508817700</v>
      </c>
      <c r="B313" s="4" t="s">
        <v>1268</v>
      </c>
      <c r="C313" s="4" t="s">
        <v>1269</v>
      </c>
      <c r="D313" s="4" t="s">
        <v>1266</v>
      </c>
      <c r="E313" s="4" t="s">
        <v>1267</v>
      </c>
      <c r="F313" s="4" t="s">
        <v>911</v>
      </c>
      <c r="G313" s="4" t="s">
        <v>639</v>
      </c>
      <c r="H313" s="14">
        <v>66</v>
      </c>
      <c r="I313" s="14">
        <v>0</v>
      </c>
      <c r="J313" s="14">
        <v>0</v>
      </c>
      <c r="K313" s="14">
        <v>0</v>
      </c>
      <c r="L313" s="15"/>
      <c r="M313" s="15"/>
      <c r="N313" s="16">
        <f t="shared" si="16"/>
        <v>66</v>
      </c>
      <c r="O313" s="17">
        <f t="shared" si="17"/>
        <v>0</v>
      </c>
      <c r="S313" s="16">
        <f t="shared" si="18"/>
        <v>0</v>
      </c>
      <c r="T313" s="8">
        <f t="shared" si="19"/>
        <v>0</v>
      </c>
    </row>
    <row r="314" spans="1:20" x14ac:dyDescent="0.2">
      <c r="L314" s="15"/>
      <c r="M314" s="15"/>
      <c r="N314" s="16">
        <f t="shared" si="16"/>
        <v>0</v>
      </c>
      <c r="O314" s="17">
        <f t="shared" si="17"/>
        <v>0</v>
      </c>
      <c r="S314" s="16">
        <f t="shared" si="18"/>
        <v>0</v>
      </c>
      <c r="T314" s="8">
        <f t="shared" si="19"/>
        <v>0</v>
      </c>
    </row>
    <row r="315" spans="1:20" x14ac:dyDescent="0.2">
      <c r="L315" s="15"/>
      <c r="M315" s="15"/>
      <c r="N315" s="16">
        <f t="shared" si="16"/>
        <v>0</v>
      </c>
      <c r="O315" s="17">
        <f t="shared" si="17"/>
        <v>0</v>
      </c>
      <c r="S315" s="16">
        <f t="shared" si="18"/>
        <v>0</v>
      </c>
      <c r="T315" s="8">
        <f t="shared" si="19"/>
        <v>0</v>
      </c>
    </row>
    <row r="316" spans="1:20" x14ac:dyDescent="0.2">
      <c r="L316" s="15"/>
      <c r="M316" s="15"/>
      <c r="N316" s="16">
        <f t="shared" si="16"/>
        <v>0</v>
      </c>
      <c r="O316" s="17">
        <f t="shared" si="17"/>
        <v>0</v>
      </c>
      <c r="R316" s="18"/>
      <c r="S316" s="16">
        <f t="shared" si="18"/>
        <v>0</v>
      </c>
      <c r="T316" s="8">
        <f t="shared" si="19"/>
        <v>0</v>
      </c>
    </row>
    <row r="317" spans="1:20" x14ac:dyDescent="0.2">
      <c r="L317" s="15"/>
      <c r="M317" s="15"/>
      <c r="N317" s="16">
        <f t="shared" si="16"/>
        <v>0</v>
      </c>
      <c r="O317" s="17">
        <f t="shared" si="17"/>
        <v>0</v>
      </c>
      <c r="R317" s="18"/>
      <c r="S317" s="16">
        <f t="shared" si="18"/>
        <v>0</v>
      </c>
      <c r="T317" s="8">
        <f t="shared" si="19"/>
        <v>0</v>
      </c>
    </row>
    <row r="318" spans="1:20" x14ac:dyDescent="0.2">
      <c r="L318" s="15"/>
      <c r="M318" s="15"/>
      <c r="N318" s="16">
        <f t="shared" si="16"/>
        <v>0</v>
      </c>
      <c r="O318" s="17">
        <f t="shared" si="17"/>
        <v>0</v>
      </c>
      <c r="S318" s="16">
        <f t="shared" si="18"/>
        <v>0</v>
      </c>
      <c r="T318" s="8">
        <f t="shared" si="19"/>
        <v>0</v>
      </c>
    </row>
    <row r="319" spans="1:20" x14ac:dyDescent="0.2">
      <c r="L319" s="15"/>
      <c r="M319" s="15"/>
      <c r="N319" s="16">
        <f t="shared" si="16"/>
        <v>0</v>
      </c>
      <c r="O319" s="17">
        <f t="shared" si="17"/>
        <v>0</v>
      </c>
      <c r="S319" s="16">
        <f t="shared" si="18"/>
        <v>0</v>
      </c>
      <c r="T319" s="8">
        <f t="shared" si="19"/>
        <v>0</v>
      </c>
    </row>
    <row r="320" spans="1:20" x14ac:dyDescent="0.2">
      <c r="L320" s="15"/>
      <c r="M320" s="15"/>
      <c r="N320" s="16">
        <f t="shared" si="16"/>
        <v>0</v>
      </c>
      <c r="O320" s="17">
        <f t="shared" si="17"/>
        <v>0</v>
      </c>
      <c r="S320" s="16">
        <f t="shared" si="18"/>
        <v>0</v>
      </c>
      <c r="T320" s="8">
        <f t="shared" si="19"/>
        <v>0</v>
      </c>
    </row>
    <row r="321" spans="12:20" x14ac:dyDescent="0.2">
      <c r="L321" s="15"/>
      <c r="M321" s="15"/>
      <c r="N321" s="16">
        <f t="shared" si="16"/>
        <v>0</v>
      </c>
      <c r="O321" s="17">
        <f t="shared" si="17"/>
        <v>0</v>
      </c>
      <c r="S321" s="16">
        <f t="shared" si="18"/>
        <v>0</v>
      </c>
      <c r="T321" s="8">
        <f t="shared" si="19"/>
        <v>0</v>
      </c>
    </row>
    <row r="322" spans="12:20" x14ac:dyDescent="0.2">
      <c r="L322" s="15"/>
      <c r="M322" s="15"/>
      <c r="N322" s="16">
        <f t="shared" ref="N322:N388" si="20">MAX(H322:I322)</f>
        <v>0</v>
      </c>
      <c r="O322" s="17">
        <f t="shared" ref="O322:O388" si="21">+I322</f>
        <v>0</v>
      </c>
      <c r="S322" s="16">
        <f t="shared" si="18"/>
        <v>0</v>
      </c>
      <c r="T322" s="8">
        <f t="shared" si="19"/>
        <v>0</v>
      </c>
    </row>
    <row r="323" spans="12:20" x14ac:dyDescent="0.2">
      <c r="L323" s="15"/>
      <c r="M323" s="15"/>
      <c r="N323" s="16">
        <f t="shared" si="20"/>
        <v>0</v>
      </c>
      <c r="O323" s="17">
        <f t="shared" si="21"/>
        <v>0</v>
      </c>
      <c r="S323" s="16">
        <f t="shared" ref="S323:S386" si="22">MAX(J323:K323)</f>
        <v>0</v>
      </c>
      <c r="T323" s="8">
        <f t="shared" ref="T323:T386" si="23">ROUNDUP(S323*$T$1,0)</f>
        <v>0</v>
      </c>
    </row>
    <row r="324" spans="12:20" x14ac:dyDescent="0.2">
      <c r="L324" s="15"/>
      <c r="M324" s="15"/>
      <c r="N324" s="16">
        <f t="shared" si="20"/>
        <v>0</v>
      </c>
      <c r="O324" s="17">
        <f t="shared" si="21"/>
        <v>0</v>
      </c>
      <c r="S324" s="16">
        <f t="shared" si="22"/>
        <v>0</v>
      </c>
      <c r="T324" s="8">
        <f t="shared" si="23"/>
        <v>0</v>
      </c>
    </row>
    <row r="325" spans="12:20" x14ac:dyDescent="0.2">
      <c r="L325" s="15"/>
      <c r="M325" s="15"/>
      <c r="N325" s="16">
        <f t="shared" si="20"/>
        <v>0</v>
      </c>
      <c r="O325" s="17">
        <f t="shared" si="21"/>
        <v>0</v>
      </c>
      <c r="S325" s="16">
        <f t="shared" si="22"/>
        <v>0</v>
      </c>
      <c r="T325" s="8">
        <f t="shared" si="23"/>
        <v>0</v>
      </c>
    </row>
    <row r="326" spans="12:20" x14ac:dyDescent="0.2">
      <c r="L326" s="15"/>
      <c r="M326" s="15"/>
      <c r="N326" s="16">
        <f t="shared" si="20"/>
        <v>0</v>
      </c>
      <c r="O326" s="17">
        <f t="shared" si="21"/>
        <v>0</v>
      </c>
      <c r="S326" s="16">
        <f t="shared" si="22"/>
        <v>0</v>
      </c>
      <c r="T326" s="8">
        <f t="shared" si="23"/>
        <v>0</v>
      </c>
    </row>
    <row r="327" spans="12:20" x14ac:dyDescent="0.2">
      <c r="L327" s="15"/>
      <c r="M327" s="15"/>
      <c r="N327" s="16">
        <f t="shared" si="20"/>
        <v>0</v>
      </c>
      <c r="O327" s="17">
        <f t="shared" si="21"/>
        <v>0</v>
      </c>
      <c r="S327" s="16">
        <f t="shared" si="22"/>
        <v>0</v>
      </c>
      <c r="T327" s="8">
        <f t="shared" si="23"/>
        <v>0</v>
      </c>
    </row>
    <row r="328" spans="12:20" x14ac:dyDescent="0.2">
      <c r="L328" s="15"/>
      <c r="M328" s="15"/>
      <c r="N328" s="16">
        <f t="shared" si="20"/>
        <v>0</v>
      </c>
      <c r="O328" s="17">
        <f t="shared" si="21"/>
        <v>0</v>
      </c>
      <c r="S328" s="16">
        <f t="shared" si="22"/>
        <v>0</v>
      </c>
      <c r="T328" s="8">
        <f t="shared" si="23"/>
        <v>0</v>
      </c>
    </row>
    <row r="329" spans="12:20" x14ac:dyDescent="0.2">
      <c r="L329" s="15"/>
      <c r="M329" s="15"/>
      <c r="N329" s="16">
        <f t="shared" si="20"/>
        <v>0</v>
      </c>
      <c r="O329" s="17">
        <f t="shared" si="21"/>
        <v>0</v>
      </c>
      <c r="S329" s="16">
        <f t="shared" si="22"/>
        <v>0</v>
      </c>
      <c r="T329" s="8">
        <f t="shared" si="23"/>
        <v>0</v>
      </c>
    </row>
    <row r="330" spans="12:20" x14ac:dyDescent="0.2">
      <c r="L330" s="15"/>
      <c r="M330" s="15"/>
      <c r="N330" s="16">
        <f t="shared" si="20"/>
        <v>0</v>
      </c>
      <c r="O330" s="17">
        <f t="shared" si="21"/>
        <v>0</v>
      </c>
      <c r="S330" s="16">
        <f t="shared" si="22"/>
        <v>0</v>
      </c>
      <c r="T330" s="8">
        <f t="shared" si="23"/>
        <v>0</v>
      </c>
    </row>
    <row r="331" spans="12:20" x14ac:dyDescent="0.2">
      <c r="L331" s="15"/>
      <c r="M331" s="15"/>
      <c r="N331" s="16">
        <f t="shared" si="20"/>
        <v>0</v>
      </c>
      <c r="O331" s="17">
        <f t="shared" si="21"/>
        <v>0</v>
      </c>
      <c r="S331" s="16">
        <f t="shared" si="22"/>
        <v>0</v>
      </c>
      <c r="T331" s="8">
        <f t="shared" si="23"/>
        <v>0</v>
      </c>
    </row>
    <row r="332" spans="12:20" x14ac:dyDescent="0.2">
      <c r="L332" s="15"/>
      <c r="M332" s="15"/>
      <c r="N332" s="16">
        <f t="shared" si="20"/>
        <v>0</v>
      </c>
      <c r="O332" s="17">
        <f t="shared" si="21"/>
        <v>0</v>
      </c>
      <c r="S332" s="16">
        <f t="shared" si="22"/>
        <v>0</v>
      </c>
      <c r="T332" s="8">
        <f t="shared" si="23"/>
        <v>0</v>
      </c>
    </row>
    <row r="333" spans="12:20" x14ac:dyDescent="0.2">
      <c r="L333" s="15"/>
      <c r="M333" s="15"/>
      <c r="N333" s="16">
        <f t="shared" si="20"/>
        <v>0</v>
      </c>
      <c r="O333" s="17">
        <f t="shared" si="21"/>
        <v>0</v>
      </c>
      <c r="S333" s="16">
        <f t="shared" si="22"/>
        <v>0</v>
      </c>
      <c r="T333" s="8">
        <f t="shared" si="23"/>
        <v>0</v>
      </c>
    </row>
    <row r="334" spans="12:20" x14ac:dyDescent="0.2">
      <c r="L334" s="15"/>
      <c r="M334" s="15"/>
      <c r="N334" s="16">
        <f t="shared" si="20"/>
        <v>0</v>
      </c>
      <c r="O334" s="17">
        <f t="shared" si="21"/>
        <v>0</v>
      </c>
      <c r="S334" s="16">
        <f t="shared" si="22"/>
        <v>0</v>
      </c>
      <c r="T334" s="8">
        <f t="shared" si="23"/>
        <v>0</v>
      </c>
    </row>
    <row r="335" spans="12:20" x14ac:dyDescent="0.2">
      <c r="L335" s="15"/>
      <c r="M335" s="15"/>
      <c r="N335" s="16">
        <f t="shared" si="20"/>
        <v>0</v>
      </c>
      <c r="O335" s="17">
        <f t="shared" si="21"/>
        <v>0</v>
      </c>
      <c r="S335" s="16">
        <f t="shared" si="22"/>
        <v>0</v>
      </c>
      <c r="T335" s="8">
        <f t="shared" si="23"/>
        <v>0</v>
      </c>
    </row>
    <row r="336" spans="12:20" x14ac:dyDescent="0.2">
      <c r="L336" s="15"/>
      <c r="M336" s="15"/>
      <c r="N336" s="16">
        <f t="shared" si="20"/>
        <v>0</v>
      </c>
      <c r="O336" s="17">
        <f t="shared" si="21"/>
        <v>0</v>
      </c>
      <c r="S336" s="16">
        <f t="shared" si="22"/>
        <v>0</v>
      </c>
      <c r="T336" s="8">
        <f t="shared" si="23"/>
        <v>0</v>
      </c>
    </row>
    <row r="337" spans="12:20" x14ac:dyDescent="0.2">
      <c r="L337" s="15"/>
      <c r="M337" s="15"/>
      <c r="N337" s="16">
        <f t="shared" si="20"/>
        <v>0</v>
      </c>
      <c r="O337" s="17">
        <f t="shared" si="21"/>
        <v>0</v>
      </c>
      <c r="S337" s="16">
        <f t="shared" si="22"/>
        <v>0</v>
      </c>
      <c r="T337" s="8">
        <f t="shared" si="23"/>
        <v>0</v>
      </c>
    </row>
    <row r="338" spans="12:20" x14ac:dyDescent="0.2">
      <c r="L338" s="15"/>
      <c r="M338" s="15"/>
      <c r="N338" s="16">
        <f t="shared" si="20"/>
        <v>0</v>
      </c>
      <c r="O338" s="17">
        <f t="shared" si="21"/>
        <v>0</v>
      </c>
      <c r="S338" s="16">
        <f t="shared" si="22"/>
        <v>0</v>
      </c>
      <c r="T338" s="8">
        <f t="shared" si="23"/>
        <v>0</v>
      </c>
    </row>
    <row r="339" spans="12:20" x14ac:dyDescent="0.2">
      <c r="L339" s="15"/>
      <c r="M339" s="15"/>
      <c r="N339" s="16">
        <f t="shared" si="20"/>
        <v>0</v>
      </c>
      <c r="O339" s="17">
        <f t="shared" si="21"/>
        <v>0</v>
      </c>
      <c r="S339" s="16">
        <f t="shared" si="22"/>
        <v>0</v>
      </c>
      <c r="T339" s="8">
        <f t="shared" si="23"/>
        <v>0</v>
      </c>
    </row>
    <row r="340" spans="12:20" x14ac:dyDescent="0.2">
      <c r="L340" s="15"/>
      <c r="M340" s="15"/>
      <c r="N340" s="16">
        <f t="shared" si="20"/>
        <v>0</v>
      </c>
      <c r="O340" s="17">
        <f t="shared" si="21"/>
        <v>0</v>
      </c>
      <c r="S340" s="16">
        <f t="shared" si="22"/>
        <v>0</v>
      </c>
      <c r="T340" s="8">
        <f t="shared" si="23"/>
        <v>0</v>
      </c>
    </row>
    <row r="341" spans="12:20" x14ac:dyDescent="0.2">
      <c r="L341" s="15"/>
      <c r="M341" s="15"/>
      <c r="N341" s="16">
        <f t="shared" si="20"/>
        <v>0</v>
      </c>
      <c r="O341" s="17">
        <f t="shared" si="21"/>
        <v>0</v>
      </c>
      <c r="S341" s="16">
        <f t="shared" si="22"/>
        <v>0</v>
      </c>
      <c r="T341" s="8">
        <f t="shared" si="23"/>
        <v>0</v>
      </c>
    </row>
    <row r="342" spans="12:20" x14ac:dyDescent="0.2">
      <c r="L342" s="15"/>
      <c r="M342" s="15"/>
      <c r="N342" s="16">
        <f t="shared" si="20"/>
        <v>0</v>
      </c>
      <c r="O342" s="17">
        <f t="shared" si="21"/>
        <v>0</v>
      </c>
      <c r="S342" s="16">
        <f t="shared" si="22"/>
        <v>0</v>
      </c>
      <c r="T342" s="8">
        <f t="shared" si="23"/>
        <v>0</v>
      </c>
    </row>
    <row r="343" spans="12:20" x14ac:dyDescent="0.2">
      <c r="L343" s="15"/>
      <c r="M343" s="15"/>
      <c r="N343" s="16">
        <f t="shared" si="20"/>
        <v>0</v>
      </c>
      <c r="O343" s="17">
        <f t="shared" si="21"/>
        <v>0</v>
      </c>
      <c r="S343" s="16">
        <f t="shared" si="22"/>
        <v>0</v>
      </c>
      <c r="T343" s="8">
        <f t="shared" si="23"/>
        <v>0</v>
      </c>
    </row>
    <row r="344" spans="12:20" x14ac:dyDescent="0.2">
      <c r="L344" s="15"/>
      <c r="M344" s="15"/>
      <c r="N344" s="16">
        <f t="shared" si="20"/>
        <v>0</v>
      </c>
      <c r="O344" s="17">
        <f t="shared" si="21"/>
        <v>0</v>
      </c>
      <c r="S344" s="16">
        <f t="shared" si="22"/>
        <v>0</v>
      </c>
      <c r="T344" s="8">
        <f t="shared" si="23"/>
        <v>0</v>
      </c>
    </row>
    <row r="345" spans="12:20" x14ac:dyDescent="0.2">
      <c r="L345" s="15"/>
      <c r="M345" s="15"/>
      <c r="N345" s="16">
        <f t="shared" si="20"/>
        <v>0</v>
      </c>
      <c r="O345" s="17">
        <f t="shared" si="21"/>
        <v>0</v>
      </c>
      <c r="S345" s="16">
        <f t="shared" si="22"/>
        <v>0</v>
      </c>
      <c r="T345" s="8">
        <f t="shared" si="23"/>
        <v>0</v>
      </c>
    </row>
    <row r="346" spans="12:20" x14ac:dyDescent="0.2">
      <c r="L346" s="15"/>
      <c r="M346" s="15"/>
      <c r="N346" s="16">
        <f t="shared" si="20"/>
        <v>0</v>
      </c>
      <c r="O346" s="17">
        <f t="shared" si="21"/>
        <v>0</v>
      </c>
      <c r="S346" s="16">
        <f t="shared" si="22"/>
        <v>0</v>
      </c>
      <c r="T346" s="8">
        <f t="shared" si="23"/>
        <v>0</v>
      </c>
    </row>
    <row r="347" spans="12:20" x14ac:dyDescent="0.2">
      <c r="L347" s="15"/>
      <c r="M347" s="15"/>
      <c r="N347" s="16">
        <f t="shared" si="20"/>
        <v>0</v>
      </c>
      <c r="O347" s="17">
        <f t="shared" si="21"/>
        <v>0</v>
      </c>
      <c r="S347" s="16">
        <f t="shared" si="22"/>
        <v>0</v>
      </c>
      <c r="T347" s="8">
        <f t="shared" si="23"/>
        <v>0</v>
      </c>
    </row>
    <row r="348" spans="12:20" x14ac:dyDescent="0.2">
      <c r="L348" s="15"/>
      <c r="M348" s="15"/>
      <c r="N348" s="16">
        <f t="shared" si="20"/>
        <v>0</v>
      </c>
      <c r="O348" s="17">
        <f t="shared" si="21"/>
        <v>0</v>
      </c>
      <c r="S348" s="16">
        <f t="shared" si="22"/>
        <v>0</v>
      </c>
      <c r="T348" s="8">
        <f t="shared" si="23"/>
        <v>0</v>
      </c>
    </row>
    <row r="349" spans="12:20" x14ac:dyDescent="0.2">
      <c r="L349" s="15"/>
      <c r="M349" s="15"/>
      <c r="N349" s="16">
        <f t="shared" si="20"/>
        <v>0</v>
      </c>
      <c r="O349" s="17">
        <f t="shared" si="21"/>
        <v>0</v>
      </c>
      <c r="S349" s="16">
        <f t="shared" si="22"/>
        <v>0</v>
      </c>
      <c r="T349" s="8">
        <f t="shared" si="23"/>
        <v>0</v>
      </c>
    </row>
    <row r="350" spans="12:20" x14ac:dyDescent="0.2">
      <c r="L350" s="15"/>
      <c r="M350" s="15"/>
      <c r="N350" s="16">
        <f t="shared" si="20"/>
        <v>0</v>
      </c>
      <c r="O350" s="17">
        <f t="shared" si="21"/>
        <v>0</v>
      </c>
      <c r="S350" s="16">
        <f t="shared" si="22"/>
        <v>0</v>
      </c>
      <c r="T350" s="8">
        <f t="shared" si="23"/>
        <v>0</v>
      </c>
    </row>
    <row r="351" spans="12:20" x14ac:dyDescent="0.2">
      <c r="L351" s="15"/>
      <c r="M351" s="15"/>
      <c r="N351" s="16">
        <f t="shared" si="20"/>
        <v>0</v>
      </c>
      <c r="O351" s="17">
        <f t="shared" si="21"/>
        <v>0</v>
      </c>
      <c r="S351" s="16">
        <f t="shared" si="22"/>
        <v>0</v>
      </c>
      <c r="T351" s="8">
        <f t="shared" si="23"/>
        <v>0</v>
      </c>
    </row>
    <row r="352" spans="12:20" x14ac:dyDescent="0.2">
      <c r="L352" s="15"/>
      <c r="M352" s="15"/>
      <c r="N352" s="16">
        <f t="shared" si="20"/>
        <v>0</v>
      </c>
      <c r="O352" s="17">
        <f t="shared" si="21"/>
        <v>0</v>
      </c>
      <c r="S352" s="16">
        <f t="shared" si="22"/>
        <v>0</v>
      </c>
      <c r="T352" s="8">
        <f t="shared" si="23"/>
        <v>0</v>
      </c>
    </row>
    <row r="353" spans="12:20" x14ac:dyDescent="0.2">
      <c r="L353" s="15"/>
      <c r="M353" s="15"/>
      <c r="N353" s="16">
        <f t="shared" si="20"/>
        <v>0</v>
      </c>
      <c r="O353" s="17">
        <f t="shared" si="21"/>
        <v>0</v>
      </c>
      <c r="S353" s="16">
        <f t="shared" si="22"/>
        <v>0</v>
      </c>
      <c r="T353" s="8">
        <f t="shared" si="23"/>
        <v>0</v>
      </c>
    </row>
    <row r="354" spans="12:20" x14ac:dyDescent="0.2">
      <c r="L354" s="15"/>
      <c r="M354" s="15"/>
      <c r="N354" s="16">
        <f t="shared" si="20"/>
        <v>0</v>
      </c>
      <c r="O354" s="17">
        <f t="shared" si="21"/>
        <v>0</v>
      </c>
      <c r="S354" s="16">
        <f t="shared" si="22"/>
        <v>0</v>
      </c>
      <c r="T354" s="8">
        <f t="shared" si="23"/>
        <v>0</v>
      </c>
    </row>
    <row r="355" spans="12:20" x14ac:dyDescent="0.2">
      <c r="L355" s="15"/>
      <c r="M355" s="15"/>
      <c r="N355" s="16">
        <f t="shared" si="20"/>
        <v>0</v>
      </c>
      <c r="O355" s="17">
        <f t="shared" si="21"/>
        <v>0</v>
      </c>
      <c r="S355" s="16">
        <f t="shared" si="22"/>
        <v>0</v>
      </c>
      <c r="T355" s="8">
        <f t="shared" si="23"/>
        <v>0</v>
      </c>
    </row>
    <row r="356" spans="12:20" x14ac:dyDescent="0.2">
      <c r="L356" s="15"/>
      <c r="M356" s="15"/>
      <c r="N356" s="16">
        <f t="shared" si="20"/>
        <v>0</v>
      </c>
      <c r="O356" s="17">
        <f t="shared" si="21"/>
        <v>0</v>
      </c>
      <c r="S356" s="16">
        <f t="shared" si="22"/>
        <v>0</v>
      </c>
      <c r="T356" s="8">
        <f t="shared" si="23"/>
        <v>0</v>
      </c>
    </row>
    <row r="357" spans="12:20" x14ac:dyDescent="0.2">
      <c r="L357" s="15"/>
      <c r="M357" s="15"/>
      <c r="N357" s="16">
        <f t="shared" si="20"/>
        <v>0</v>
      </c>
      <c r="O357" s="17">
        <f t="shared" si="21"/>
        <v>0</v>
      </c>
      <c r="S357" s="16">
        <f t="shared" si="22"/>
        <v>0</v>
      </c>
      <c r="T357" s="8">
        <f t="shared" si="23"/>
        <v>0</v>
      </c>
    </row>
    <row r="358" spans="12:20" x14ac:dyDescent="0.2">
      <c r="L358" s="15"/>
      <c r="M358" s="15"/>
      <c r="N358" s="16">
        <f t="shared" si="20"/>
        <v>0</v>
      </c>
      <c r="O358" s="17">
        <f t="shared" si="21"/>
        <v>0</v>
      </c>
      <c r="S358" s="16">
        <f t="shared" si="22"/>
        <v>0</v>
      </c>
      <c r="T358" s="8">
        <f t="shared" si="23"/>
        <v>0</v>
      </c>
    </row>
    <row r="359" spans="12:20" x14ac:dyDescent="0.2">
      <c r="L359" s="15"/>
      <c r="M359" s="15"/>
      <c r="N359" s="16">
        <f t="shared" si="20"/>
        <v>0</v>
      </c>
      <c r="O359" s="17">
        <f t="shared" si="21"/>
        <v>0</v>
      </c>
      <c r="S359" s="16">
        <f t="shared" si="22"/>
        <v>0</v>
      </c>
      <c r="T359" s="8">
        <f t="shared" si="23"/>
        <v>0</v>
      </c>
    </row>
    <row r="360" spans="12:20" x14ac:dyDescent="0.2">
      <c r="L360" s="15"/>
      <c r="M360" s="15"/>
      <c r="N360" s="16">
        <f t="shared" si="20"/>
        <v>0</v>
      </c>
      <c r="O360" s="17">
        <f t="shared" si="21"/>
        <v>0</v>
      </c>
      <c r="S360" s="16">
        <f t="shared" si="22"/>
        <v>0</v>
      </c>
      <c r="T360" s="8">
        <f t="shared" si="23"/>
        <v>0</v>
      </c>
    </row>
    <row r="361" spans="12:20" x14ac:dyDescent="0.2">
      <c r="L361" s="15"/>
      <c r="M361" s="15"/>
      <c r="N361" s="16">
        <f t="shared" si="20"/>
        <v>0</v>
      </c>
      <c r="O361" s="17">
        <f t="shared" si="21"/>
        <v>0</v>
      </c>
      <c r="S361" s="16">
        <f t="shared" si="22"/>
        <v>0</v>
      </c>
      <c r="T361" s="8">
        <f t="shared" si="23"/>
        <v>0</v>
      </c>
    </row>
    <row r="362" spans="12:20" x14ac:dyDescent="0.2">
      <c r="L362" s="15"/>
      <c r="M362" s="15"/>
      <c r="N362" s="16">
        <f t="shared" si="20"/>
        <v>0</v>
      </c>
      <c r="O362" s="17">
        <f t="shared" si="21"/>
        <v>0</v>
      </c>
      <c r="S362" s="16">
        <f t="shared" si="22"/>
        <v>0</v>
      </c>
      <c r="T362" s="8">
        <f t="shared" si="23"/>
        <v>0</v>
      </c>
    </row>
    <row r="363" spans="12:20" x14ac:dyDescent="0.2">
      <c r="L363" s="15"/>
      <c r="M363" s="15"/>
      <c r="N363" s="16">
        <f t="shared" si="20"/>
        <v>0</v>
      </c>
      <c r="O363" s="17">
        <f t="shared" si="21"/>
        <v>0</v>
      </c>
      <c r="S363" s="16">
        <f t="shared" si="22"/>
        <v>0</v>
      </c>
      <c r="T363" s="8">
        <f t="shared" si="23"/>
        <v>0</v>
      </c>
    </row>
    <row r="364" spans="12:20" x14ac:dyDescent="0.2">
      <c r="L364" s="15"/>
      <c r="M364" s="15"/>
      <c r="N364" s="16">
        <f t="shared" si="20"/>
        <v>0</v>
      </c>
      <c r="O364" s="17">
        <f t="shared" si="21"/>
        <v>0</v>
      </c>
      <c r="S364" s="16">
        <f t="shared" si="22"/>
        <v>0</v>
      </c>
      <c r="T364" s="8">
        <f t="shared" si="23"/>
        <v>0</v>
      </c>
    </row>
    <row r="365" spans="12:20" x14ac:dyDescent="0.2">
      <c r="L365" s="15"/>
      <c r="M365" s="15"/>
      <c r="N365" s="16">
        <f t="shared" si="20"/>
        <v>0</v>
      </c>
      <c r="O365" s="17">
        <f t="shared" si="21"/>
        <v>0</v>
      </c>
      <c r="S365" s="16">
        <f t="shared" si="22"/>
        <v>0</v>
      </c>
      <c r="T365" s="8">
        <f t="shared" si="23"/>
        <v>0</v>
      </c>
    </row>
    <row r="366" spans="12:20" x14ac:dyDescent="0.2">
      <c r="L366" s="15"/>
      <c r="M366" s="15"/>
      <c r="N366" s="16">
        <f t="shared" si="20"/>
        <v>0</v>
      </c>
      <c r="O366" s="17">
        <f t="shared" si="21"/>
        <v>0</v>
      </c>
      <c r="S366" s="16">
        <f t="shared" si="22"/>
        <v>0</v>
      </c>
      <c r="T366" s="8">
        <f t="shared" si="23"/>
        <v>0</v>
      </c>
    </row>
    <row r="367" spans="12:20" x14ac:dyDescent="0.2">
      <c r="L367" s="15"/>
      <c r="M367" s="15"/>
      <c r="N367" s="16">
        <f t="shared" si="20"/>
        <v>0</v>
      </c>
      <c r="O367" s="17">
        <f t="shared" si="21"/>
        <v>0</v>
      </c>
      <c r="S367" s="16">
        <f t="shared" si="22"/>
        <v>0</v>
      </c>
      <c r="T367" s="8">
        <f t="shared" si="23"/>
        <v>0</v>
      </c>
    </row>
    <row r="368" spans="12:20" x14ac:dyDescent="0.2">
      <c r="L368" s="15"/>
      <c r="M368" s="15"/>
      <c r="N368" s="16">
        <f t="shared" si="20"/>
        <v>0</v>
      </c>
      <c r="O368" s="17">
        <f t="shared" si="21"/>
        <v>0</v>
      </c>
      <c r="S368" s="16">
        <f t="shared" si="22"/>
        <v>0</v>
      </c>
      <c r="T368" s="8">
        <f t="shared" si="23"/>
        <v>0</v>
      </c>
    </row>
    <row r="369" spans="12:20" x14ac:dyDescent="0.2">
      <c r="L369" s="15"/>
      <c r="M369" s="15"/>
      <c r="N369" s="16">
        <f t="shared" si="20"/>
        <v>0</v>
      </c>
      <c r="O369" s="17">
        <f t="shared" si="21"/>
        <v>0</v>
      </c>
      <c r="S369" s="16">
        <f t="shared" si="22"/>
        <v>0</v>
      </c>
      <c r="T369" s="8">
        <f t="shared" si="23"/>
        <v>0</v>
      </c>
    </row>
    <row r="370" spans="12:20" x14ac:dyDescent="0.2">
      <c r="L370" s="15"/>
      <c r="M370" s="15"/>
      <c r="N370" s="16">
        <f t="shared" si="20"/>
        <v>0</v>
      </c>
      <c r="O370" s="17">
        <f t="shared" si="21"/>
        <v>0</v>
      </c>
      <c r="S370" s="16">
        <f t="shared" si="22"/>
        <v>0</v>
      </c>
      <c r="T370" s="8">
        <f t="shared" si="23"/>
        <v>0</v>
      </c>
    </row>
    <row r="371" spans="12:20" x14ac:dyDescent="0.2">
      <c r="L371" s="15"/>
      <c r="M371" s="15"/>
      <c r="N371" s="16">
        <f t="shared" si="20"/>
        <v>0</v>
      </c>
      <c r="O371" s="17">
        <f t="shared" si="21"/>
        <v>0</v>
      </c>
      <c r="S371" s="16">
        <f t="shared" si="22"/>
        <v>0</v>
      </c>
      <c r="T371" s="8">
        <f t="shared" si="23"/>
        <v>0</v>
      </c>
    </row>
    <row r="372" spans="12:20" x14ac:dyDescent="0.2">
      <c r="L372" s="15"/>
      <c r="M372" s="15"/>
      <c r="N372" s="16">
        <f t="shared" si="20"/>
        <v>0</v>
      </c>
      <c r="O372" s="17">
        <f t="shared" si="21"/>
        <v>0</v>
      </c>
      <c r="S372" s="16">
        <f t="shared" si="22"/>
        <v>0</v>
      </c>
      <c r="T372" s="8">
        <f t="shared" si="23"/>
        <v>0</v>
      </c>
    </row>
    <row r="373" spans="12:20" x14ac:dyDescent="0.2">
      <c r="L373" s="15"/>
      <c r="M373" s="15"/>
      <c r="N373" s="16">
        <f t="shared" si="20"/>
        <v>0</v>
      </c>
      <c r="O373" s="17">
        <f t="shared" si="21"/>
        <v>0</v>
      </c>
      <c r="S373" s="16">
        <f t="shared" si="22"/>
        <v>0</v>
      </c>
      <c r="T373" s="8">
        <f t="shared" si="23"/>
        <v>0</v>
      </c>
    </row>
    <row r="374" spans="12:20" x14ac:dyDescent="0.2">
      <c r="L374" s="15"/>
      <c r="M374" s="15"/>
      <c r="N374" s="16">
        <f t="shared" si="20"/>
        <v>0</v>
      </c>
      <c r="O374" s="17">
        <f t="shared" si="21"/>
        <v>0</v>
      </c>
      <c r="S374" s="16">
        <f t="shared" si="22"/>
        <v>0</v>
      </c>
      <c r="T374" s="8">
        <f t="shared" si="23"/>
        <v>0</v>
      </c>
    </row>
    <row r="375" spans="12:20" x14ac:dyDescent="0.2">
      <c r="L375" s="15"/>
      <c r="M375" s="15"/>
      <c r="N375" s="16">
        <f t="shared" si="20"/>
        <v>0</v>
      </c>
      <c r="O375" s="17">
        <f t="shared" si="21"/>
        <v>0</v>
      </c>
      <c r="S375" s="16">
        <f t="shared" si="22"/>
        <v>0</v>
      </c>
      <c r="T375" s="8">
        <f t="shared" si="23"/>
        <v>0</v>
      </c>
    </row>
    <row r="376" spans="12:20" x14ac:dyDescent="0.2">
      <c r="L376" s="15"/>
      <c r="M376" s="15"/>
      <c r="N376" s="16">
        <f t="shared" si="20"/>
        <v>0</v>
      </c>
      <c r="O376" s="17">
        <f t="shared" si="21"/>
        <v>0</v>
      </c>
      <c r="S376" s="16">
        <f t="shared" si="22"/>
        <v>0</v>
      </c>
      <c r="T376" s="8">
        <f t="shared" si="23"/>
        <v>0</v>
      </c>
    </row>
    <row r="377" spans="12:20" x14ac:dyDescent="0.2">
      <c r="L377" s="15"/>
      <c r="M377" s="15"/>
      <c r="N377" s="16">
        <f t="shared" si="20"/>
        <v>0</v>
      </c>
      <c r="O377" s="17">
        <f t="shared" si="21"/>
        <v>0</v>
      </c>
      <c r="S377" s="16">
        <f t="shared" si="22"/>
        <v>0</v>
      </c>
      <c r="T377" s="8">
        <f t="shared" si="23"/>
        <v>0</v>
      </c>
    </row>
    <row r="378" spans="12:20" x14ac:dyDescent="0.2">
      <c r="L378" s="15"/>
      <c r="M378" s="15"/>
      <c r="N378" s="16">
        <f t="shared" si="20"/>
        <v>0</v>
      </c>
      <c r="O378" s="17">
        <f t="shared" si="21"/>
        <v>0</v>
      </c>
      <c r="S378" s="16">
        <f t="shared" si="22"/>
        <v>0</v>
      </c>
      <c r="T378" s="8">
        <f t="shared" si="23"/>
        <v>0</v>
      </c>
    </row>
    <row r="379" spans="12:20" x14ac:dyDescent="0.2">
      <c r="L379" s="15"/>
      <c r="M379" s="15"/>
      <c r="N379" s="16">
        <f t="shared" si="20"/>
        <v>0</v>
      </c>
      <c r="O379" s="17">
        <f t="shared" si="21"/>
        <v>0</v>
      </c>
      <c r="S379" s="16">
        <f t="shared" si="22"/>
        <v>0</v>
      </c>
      <c r="T379" s="8">
        <f t="shared" si="23"/>
        <v>0</v>
      </c>
    </row>
    <row r="380" spans="12:20" x14ac:dyDescent="0.2">
      <c r="L380" s="15"/>
      <c r="M380" s="15"/>
      <c r="N380" s="16">
        <f t="shared" si="20"/>
        <v>0</v>
      </c>
      <c r="O380" s="17">
        <f t="shared" si="21"/>
        <v>0</v>
      </c>
      <c r="S380" s="16">
        <f t="shared" si="22"/>
        <v>0</v>
      </c>
      <c r="T380" s="8">
        <f t="shared" si="23"/>
        <v>0</v>
      </c>
    </row>
    <row r="381" spans="12:20" x14ac:dyDescent="0.2">
      <c r="N381" s="16">
        <f t="shared" si="20"/>
        <v>0</v>
      </c>
      <c r="O381" s="17">
        <f t="shared" si="21"/>
        <v>0</v>
      </c>
      <c r="S381" s="16">
        <f t="shared" si="22"/>
        <v>0</v>
      </c>
      <c r="T381" s="8">
        <f t="shared" si="23"/>
        <v>0</v>
      </c>
    </row>
    <row r="382" spans="12:20" x14ac:dyDescent="0.2">
      <c r="N382" s="16">
        <f t="shared" si="20"/>
        <v>0</v>
      </c>
      <c r="O382" s="17">
        <f t="shared" si="21"/>
        <v>0</v>
      </c>
      <c r="R382" s="18"/>
      <c r="S382" s="16">
        <f t="shared" si="22"/>
        <v>0</v>
      </c>
      <c r="T382" s="8">
        <f t="shared" si="23"/>
        <v>0</v>
      </c>
    </row>
    <row r="383" spans="12:20" x14ac:dyDescent="0.2">
      <c r="N383" s="16">
        <f t="shared" si="20"/>
        <v>0</v>
      </c>
      <c r="O383" s="17">
        <f t="shared" si="21"/>
        <v>0</v>
      </c>
      <c r="R383" s="18"/>
      <c r="S383" s="16">
        <f t="shared" si="22"/>
        <v>0</v>
      </c>
      <c r="T383" s="8">
        <f t="shared" si="23"/>
        <v>0</v>
      </c>
    </row>
    <row r="384" spans="12:20" x14ac:dyDescent="0.2">
      <c r="N384" s="16">
        <f t="shared" si="20"/>
        <v>0</v>
      </c>
      <c r="O384" s="17">
        <f t="shared" si="21"/>
        <v>0</v>
      </c>
      <c r="S384" s="16">
        <f t="shared" si="22"/>
        <v>0</v>
      </c>
      <c r="T384" s="8">
        <f t="shared" si="23"/>
        <v>0</v>
      </c>
    </row>
    <row r="385" spans="14:20" x14ac:dyDescent="0.2">
      <c r="N385" s="16">
        <f t="shared" si="20"/>
        <v>0</v>
      </c>
      <c r="O385" s="17">
        <f t="shared" si="21"/>
        <v>0</v>
      </c>
      <c r="S385" s="16">
        <f t="shared" si="22"/>
        <v>0</v>
      </c>
      <c r="T385" s="8">
        <f t="shared" si="23"/>
        <v>0</v>
      </c>
    </row>
    <row r="386" spans="14:20" x14ac:dyDescent="0.2">
      <c r="N386" s="16">
        <f t="shared" si="20"/>
        <v>0</v>
      </c>
      <c r="O386" s="17">
        <f t="shared" si="21"/>
        <v>0</v>
      </c>
      <c r="S386" s="16">
        <f t="shared" si="22"/>
        <v>0</v>
      </c>
      <c r="T386" s="8">
        <f t="shared" si="23"/>
        <v>0</v>
      </c>
    </row>
    <row r="387" spans="14:20" x14ac:dyDescent="0.2">
      <c r="N387" s="16">
        <f t="shared" si="20"/>
        <v>0</v>
      </c>
      <c r="O387" s="17">
        <f t="shared" si="21"/>
        <v>0</v>
      </c>
      <c r="R387" s="18"/>
      <c r="S387" s="16">
        <f t="shared" ref="S387:S388" si="24">MAX(J387:K387)</f>
        <v>0</v>
      </c>
      <c r="T387" s="8">
        <f>ROUNDUP(S387*$T$1,0)</f>
        <v>0</v>
      </c>
    </row>
    <row r="388" spans="14:20" x14ac:dyDescent="0.2">
      <c r="N388" s="16">
        <f t="shared" si="20"/>
        <v>0</v>
      </c>
      <c r="O388" s="17">
        <f t="shared" si="21"/>
        <v>0</v>
      </c>
      <c r="R388" s="19"/>
      <c r="S388" s="16">
        <f t="shared" si="24"/>
        <v>0</v>
      </c>
      <c r="T388" s="8">
        <f>ROUNDUP(S388*$T$1,0)</f>
        <v>0</v>
      </c>
    </row>
  </sheetData>
  <autoFilter ref="A1:Z388" xr:uid="{00000000-0009-0000-0000-000003000000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B09C5-7772-4336-A184-8E43F80A5315}">
  <sheetPr>
    <tabColor rgb="FFFFC000"/>
  </sheetPr>
  <dimension ref="A1:T90"/>
  <sheetViews>
    <sheetView tabSelected="1" zoomScale="85" zoomScaleNormal="85" workbookViewId="0">
      <selection activeCell="B16" sqref="B16"/>
    </sheetView>
  </sheetViews>
  <sheetFormatPr defaultColWidth="11.42578125" defaultRowHeight="12.75" x14ac:dyDescent="0.2"/>
  <cols>
    <col min="1" max="1" width="18.5703125" style="32" bestFit="1" customWidth="1"/>
    <col min="2" max="2" width="42.140625" style="32" bestFit="1" customWidth="1"/>
    <col min="3" max="3" width="21.85546875" style="32" bestFit="1" customWidth="1"/>
    <col min="4" max="4" width="5.85546875" style="32" bestFit="1" customWidth="1"/>
    <col min="5" max="5" width="15.140625" style="32" bestFit="1" customWidth="1"/>
    <col min="6" max="6" width="14.140625" style="32" bestFit="1" customWidth="1"/>
    <col min="7" max="7" width="16.5703125" style="32" bestFit="1" customWidth="1"/>
    <col min="8" max="8" width="11.28515625" style="32" bestFit="1" customWidth="1"/>
    <col min="9" max="9" width="12.28515625" style="32" bestFit="1" customWidth="1"/>
    <col min="10" max="10" width="16.7109375" style="32" bestFit="1" customWidth="1"/>
    <col min="11" max="11" width="11.7109375" style="32" bestFit="1" customWidth="1"/>
    <col min="12" max="12" width="10.140625" style="32" bestFit="1" customWidth="1"/>
    <col min="13" max="13" width="12" style="32" bestFit="1" customWidth="1"/>
    <col min="14" max="14" width="19.140625" style="32" bestFit="1" customWidth="1"/>
    <col min="15" max="15" width="10.85546875" style="32" bestFit="1" customWidth="1"/>
    <col min="16" max="16" width="11.85546875" style="32" bestFit="1" customWidth="1"/>
    <col min="17" max="17" width="14.42578125" style="32" bestFit="1" customWidth="1"/>
    <col min="18" max="18" width="18.42578125" style="32" bestFit="1" customWidth="1"/>
    <col min="19" max="19" width="10.85546875" style="32" bestFit="1" customWidth="1"/>
    <col min="20" max="20" width="27.28515625" style="32" bestFit="1" customWidth="1"/>
    <col min="21" max="16384" width="11.42578125" style="25"/>
  </cols>
  <sheetData>
    <row r="1" spans="1:20" x14ac:dyDescent="0.2">
      <c r="A1" s="2" t="s">
        <v>0</v>
      </c>
      <c r="B1" s="2" t="s">
        <v>1270</v>
      </c>
      <c r="C1" s="2" t="s">
        <v>1271</v>
      </c>
      <c r="D1" s="2" t="s">
        <v>1272</v>
      </c>
      <c r="E1" s="2" t="s">
        <v>2</v>
      </c>
      <c r="F1" s="2" t="s">
        <v>1273</v>
      </c>
      <c r="G1" s="2" t="s">
        <v>1274</v>
      </c>
      <c r="H1" s="2" t="s">
        <v>1275</v>
      </c>
      <c r="I1" s="2" t="s">
        <v>1276</v>
      </c>
      <c r="J1" s="2" t="s">
        <v>1277</v>
      </c>
      <c r="K1" s="2" t="s">
        <v>1278</v>
      </c>
      <c r="L1" s="2" t="s">
        <v>1279</v>
      </c>
      <c r="M1" s="2" t="s">
        <v>1280</v>
      </c>
      <c r="N1" s="2" t="s">
        <v>1281</v>
      </c>
      <c r="O1" s="2" t="s">
        <v>1282</v>
      </c>
      <c r="P1" s="2" t="s">
        <v>1283</v>
      </c>
      <c r="Q1" s="2" t="s">
        <v>1284</v>
      </c>
      <c r="R1" s="2" t="s">
        <v>1285</v>
      </c>
      <c r="S1" s="2" t="s">
        <v>1286</v>
      </c>
      <c r="T1" s="2" t="s">
        <v>1287</v>
      </c>
    </row>
    <row r="2" spans="1:20" x14ac:dyDescent="0.2">
      <c r="A2" s="4" t="s">
        <v>42</v>
      </c>
      <c r="B2" s="4" t="s">
        <v>2001</v>
      </c>
      <c r="C2" s="4" t="s">
        <v>2002</v>
      </c>
      <c r="D2" s="4"/>
      <c r="E2" s="4" t="s">
        <v>16</v>
      </c>
      <c r="F2" s="4" t="s">
        <v>1288</v>
      </c>
      <c r="G2" s="14">
        <v>56</v>
      </c>
      <c r="H2" s="4" t="s">
        <v>8</v>
      </c>
      <c r="I2" s="15">
        <v>7785.68</v>
      </c>
      <c r="J2" s="4" t="s">
        <v>2003</v>
      </c>
      <c r="K2" s="20">
        <v>46263</v>
      </c>
      <c r="L2" s="20">
        <v>46263</v>
      </c>
      <c r="M2" s="26">
        <v>0.79858796296296297</v>
      </c>
      <c r="N2" s="4" t="s">
        <v>1289</v>
      </c>
      <c r="O2" s="4"/>
      <c r="P2" s="4" t="s">
        <v>1290</v>
      </c>
      <c r="Q2" s="4" t="s">
        <v>1291</v>
      </c>
      <c r="R2" s="4" t="s">
        <v>1292</v>
      </c>
      <c r="S2" s="4"/>
      <c r="T2" s="4" t="s">
        <v>1289</v>
      </c>
    </row>
    <row r="3" spans="1:20" x14ac:dyDescent="0.2">
      <c r="A3" s="4" t="s">
        <v>78</v>
      </c>
      <c r="B3" s="4" t="s">
        <v>1813</v>
      </c>
      <c r="C3" s="4" t="s">
        <v>2004</v>
      </c>
      <c r="D3" s="4"/>
      <c r="E3" s="4" t="s">
        <v>16</v>
      </c>
      <c r="F3" s="4" t="s">
        <v>1288</v>
      </c>
      <c r="G3" s="14">
        <v>100</v>
      </c>
      <c r="H3" s="4" t="s">
        <v>8</v>
      </c>
      <c r="I3" s="15">
        <v>24947</v>
      </c>
      <c r="J3" s="4" t="s">
        <v>2005</v>
      </c>
      <c r="K3" s="20">
        <v>46263</v>
      </c>
      <c r="L3" s="20">
        <v>46265</v>
      </c>
      <c r="M3" s="26">
        <v>0.38417824074074097</v>
      </c>
      <c r="N3" s="4" t="s">
        <v>1289</v>
      </c>
      <c r="O3" s="4"/>
      <c r="P3" s="4" t="s">
        <v>1290</v>
      </c>
      <c r="Q3" s="4" t="s">
        <v>1291</v>
      </c>
      <c r="R3" s="4" t="s">
        <v>1292</v>
      </c>
      <c r="S3" s="4"/>
      <c r="T3" s="4" t="s">
        <v>1289</v>
      </c>
    </row>
    <row r="4" spans="1:20" x14ac:dyDescent="0.2">
      <c r="A4" s="4" t="s">
        <v>78</v>
      </c>
      <c r="B4" s="4" t="s">
        <v>1813</v>
      </c>
      <c r="C4" s="4" t="s">
        <v>2004</v>
      </c>
      <c r="D4" s="4"/>
      <c r="E4" s="4" t="s">
        <v>16</v>
      </c>
      <c r="F4" s="4" t="s">
        <v>1288</v>
      </c>
      <c r="G4" s="14">
        <v>20</v>
      </c>
      <c r="H4" s="4" t="s">
        <v>8</v>
      </c>
      <c r="I4" s="15">
        <v>4989.3999999999996</v>
      </c>
      <c r="J4" s="4" t="s">
        <v>2006</v>
      </c>
      <c r="K4" s="20">
        <v>46263</v>
      </c>
      <c r="L4" s="20">
        <v>46265</v>
      </c>
      <c r="M4" s="26">
        <v>0.37425925925925901</v>
      </c>
      <c r="N4" s="4" t="s">
        <v>1289</v>
      </c>
      <c r="O4" s="4"/>
      <c r="P4" s="4" t="s">
        <v>1290</v>
      </c>
      <c r="Q4" s="4" t="s">
        <v>1291</v>
      </c>
      <c r="R4" s="4" t="s">
        <v>1292</v>
      </c>
      <c r="S4" s="4"/>
      <c r="T4" s="4" t="s">
        <v>1289</v>
      </c>
    </row>
    <row r="5" spans="1:20" x14ac:dyDescent="0.2">
      <c r="A5" s="4" t="s">
        <v>95</v>
      </c>
      <c r="B5" s="4" t="s">
        <v>1667</v>
      </c>
      <c r="C5" s="4" t="s">
        <v>1668</v>
      </c>
      <c r="D5" s="4"/>
      <c r="E5" s="4" t="s">
        <v>16</v>
      </c>
      <c r="F5" s="4" t="s">
        <v>1288</v>
      </c>
      <c r="G5" s="14">
        <v>40</v>
      </c>
      <c r="H5" s="4" t="s">
        <v>8</v>
      </c>
      <c r="I5" s="15">
        <v>8750.7999999999993</v>
      </c>
      <c r="J5" s="4" t="s">
        <v>2007</v>
      </c>
      <c r="K5" s="20">
        <v>46263</v>
      </c>
      <c r="L5" s="20">
        <v>46265</v>
      </c>
      <c r="M5" s="26">
        <v>0.36613425925925902</v>
      </c>
      <c r="N5" s="4" t="s">
        <v>1289</v>
      </c>
      <c r="O5" s="4"/>
      <c r="P5" s="4" t="s">
        <v>1290</v>
      </c>
      <c r="Q5" s="4" t="s">
        <v>1291</v>
      </c>
      <c r="R5" s="4" t="s">
        <v>1292</v>
      </c>
      <c r="S5" s="4"/>
      <c r="T5" s="4" t="s">
        <v>1289</v>
      </c>
    </row>
    <row r="6" spans="1:20" x14ac:dyDescent="0.2">
      <c r="A6" s="4" t="s">
        <v>108</v>
      </c>
      <c r="B6" s="4" t="s">
        <v>2008</v>
      </c>
      <c r="C6" s="4" t="s">
        <v>2009</v>
      </c>
      <c r="D6" s="4"/>
      <c r="E6" s="4" t="s">
        <v>16</v>
      </c>
      <c r="F6" s="4" t="s">
        <v>1288</v>
      </c>
      <c r="G6" s="14">
        <v>64</v>
      </c>
      <c r="H6" s="4" t="s">
        <v>8</v>
      </c>
      <c r="I6" s="15">
        <v>8048</v>
      </c>
      <c r="J6" s="4" t="s">
        <v>2010</v>
      </c>
      <c r="K6" s="20">
        <v>46263</v>
      </c>
      <c r="L6" s="20">
        <v>46263</v>
      </c>
      <c r="M6" s="26">
        <v>0.79877314814814804</v>
      </c>
      <c r="N6" s="4" t="s">
        <v>1289</v>
      </c>
      <c r="O6" s="4"/>
      <c r="P6" s="4" t="s">
        <v>1290</v>
      </c>
      <c r="Q6" s="4" t="s">
        <v>1291</v>
      </c>
      <c r="R6" s="4" t="s">
        <v>1292</v>
      </c>
      <c r="S6" s="4"/>
      <c r="T6" s="4" t="s">
        <v>1289</v>
      </c>
    </row>
    <row r="7" spans="1:20" x14ac:dyDescent="0.2">
      <c r="A7" s="4" t="s">
        <v>108</v>
      </c>
      <c r="B7" s="4" t="s">
        <v>2008</v>
      </c>
      <c r="C7" s="4" t="s">
        <v>2011</v>
      </c>
      <c r="D7" s="4"/>
      <c r="E7" s="4" t="s">
        <v>16</v>
      </c>
      <c r="F7" s="4" t="s">
        <v>1288</v>
      </c>
      <c r="G7" s="14">
        <v>229</v>
      </c>
      <c r="H7" s="4" t="s">
        <v>8</v>
      </c>
      <c r="I7" s="15">
        <v>28796.75</v>
      </c>
      <c r="J7" s="4" t="s">
        <v>2012</v>
      </c>
      <c r="K7" s="20">
        <v>46263</v>
      </c>
      <c r="L7" s="20">
        <v>46265</v>
      </c>
      <c r="M7" s="26">
        <v>0.38699074074074102</v>
      </c>
      <c r="N7" s="4" t="s">
        <v>1289</v>
      </c>
      <c r="O7" s="4"/>
      <c r="P7" s="4" t="s">
        <v>1290</v>
      </c>
      <c r="Q7" s="4" t="s">
        <v>1291</v>
      </c>
      <c r="R7" s="4" t="s">
        <v>1292</v>
      </c>
      <c r="S7" s="4"/>
      <c r="T7" s="4" t="s">
        <v>1289</v>
      </c>
    </row>
    <row r="8" spans="1:20" x14ac:dyDescent="0.2">
      <c r="A8" s="4" t="s">
        <v>126</v>
      </c>
      <c r="B8" s="4" t="s">
        <v>1293</v>
      </c>
      <c r="C8" s="4" t="s">
        <v>1814</v>
      </c>
      <c r="D8" s="4"/>
      <c r="E8" s="4" t="s">
        <v>16</v>
      </c>
      <c r="F8" s="4" t="s">
        <v>1288</v>
      </c>
      <c r="G8" s="14">
        <v>528</v>
      </c>
      <c r="H8" s="4" t="s">
        <v>8</v>
      </c>
      <c r="I8" s="15">
        <v>17846.400000000001</v>
      </c>
      <c r="J8" s="4" t="s">
        <v>2013</v>
      </c>
      <c r="K8" s="20">
        <v>46263</v>
      </c>
      <c r="L8" s="20">
        <v>46265</v>
      </c>
      <c r="M8" s="26">
        <v>0.39245370370370403</v>
      </c>
      <c r="N8" s="4" t="s">
        <v>1289</v>
      </c>
      <c r="O8" s="4"/>
      <c r="P8" s="4" t="s">
        <v>1290</v>
      </c>
      <c r="Q8" s="4" t="s">
        <v>1291</v>
      </c>
      <c r="R8" s="4" t="s">
        <v>1292</v>
      </c>
      <c r="S8" s="4"/>
      <c r="T8" s="4" t="s">
        <v>1289</v>
      </c>
    </row>
    <row r="9" spans="1:20" x14ac:dyDescent="0.2">
      <c r="A9" s="4" t="s">
        <v>126</v>
      </c>
      <c r="B9" s="4" t="s">
        <v>1293</v>
      </c>
      <c r="C9" s="4" t="s">
        <v>1815</v>
      </c>
      <c r="D9" s="4"/>
      <c r="E9" s="4" t="s">
        <v>16</v>
      </c>
      <c r="F9" s="4" t="s">
        <v>1288</v>
      </c>
      <c r="G9" s="14">
        <v>480</v>
      </c>
      <c r="H9" s="4" t="s">
        <v>8</v>
      </c>
      <c r="I9" s="15">
        <v>16224</v>
      </c>
      <c r="J9" s="4" t="s">
        <v>2014</v>
      </c>
      <c r="K9" s="20">
        <v>46263</v>
      </c>
      <c r="L9" s="20">
        <v>46263</v>
      </c>
      <c r="M9" s="26">
        <v>0.80063657407407396</v>
      </c>
      <c r="N9" s="4" t="s">
        <v>1289</v>
      </c>
      <c r="O9" s="4"/>
      <c r="P9" s="4" t="s">
        <v>1290</v>
      </c>
      <c r="Q9" s="4" t="s">
        <v>1291</v>
      </c>
      <c r="R9" s="4" t="s">
        <v>1292</v>
      </c>
      <c r="S9" s="4"/>
      <c r="T9" s="4" t="s">
        <v>1289</v>
      </c>
    </row>
    <row r="10" spans="1:20" x14ac:dyDescent="0.2">
      <c r="A10" s="4" t="s">
        <v>132</v>
      </c>
      <c r="B10" s="4" t="s">
        <v>2015</v>
      </c>
      <c r="C10" s="4" t="s">
        <v>2016</v>
      </c>
      <c r="D10" s="4"/>
      <c r="E10" s="4" t="s">
        <v>16</v>
      </c>
      <c r="F10" s="4" t="s">
        <v>1288</v>
      </c>
      <c r="G10" s="14">
        <v>360</v>
      </c>
      <c r="H10" s="4" t="s">
        <v>8</v>
      </c>
      <c r="I10" s="15">
        <v>8557.2000000000007</v>
      </c>
      <c r="J10" s="4" t="s">
        <v>2017</v>
      </c>
      <c r="K10" s="20">
        <v>46263</v>
      </c>
      <c r="L10" s="20">
        <v>46265</v>
      </c>
      <c r="M10" s="26">
        <v>0.37266203703703699</v>
      </c>
      <c r="N10" s="4" t="s">
        <v>1289</v>
      </c>
      <c r="O10" s="4"/>
      <c r="P10" s="4" t="s">
        <v>1290</v>
      </c>
      <c r="Q10" s="4" t="s">
        <v>1291</v>
      </c>
      <c r="R10" s="4" t="s">
        <v>1292</v>
      </c>
      <c r="S10" s="4"/>
      <c r="T10" s="4" t="s">
        <v>1289</v>
      </c>
    </row>
    <row r="11" spans="1:20" x14ac:dyDescent="0.2">
      <c r="A11" s="4" t="s">
        <v>132</v>
      </c>
      <c r="B11" s="4" t="s">
        <v>2015</v>
      </c>
      <c r="C11" s="4" t="s">
        <v>2016</v>
      </c>
      <c r="D11" s="4"/>
      <c r="E11" s="4" t="s">
        <v>16</v>
      </c>
      <c r="F11" s="4" t="s">
        <v>1288</v>
      </c>
      <c r="G11" s="14">
        <v>408</v>
      </c>
      <c r="H11" s="4" t="s">
        <v>8</v>
      </c>
      <c r="I11" s="15">
        <v>9698.16</v>
      </c>
      <c r="J11" s="4" t="s">
        <v>2018</v>
      </c>
      <c r="K11" s="20">
        <v>46263</v>
      </c>
      <c r="L11" s="20">
        <v>46265</v>
      </c>
      <c r="M11" s="26">
        <v>0.38921296296296298</v>
      </c>
      <c r="N11" s="4" t="s">
        <v>1289</v>
      </c>
      <c r="O11" s="4"/>
      <c r="P11" s="4" t="s">
        <v>1290</v>
      </c>
      <c r="Q11" s="4" t="s">
        <v>1291</v>
      </c>
      <c r="R11" s="4" t="s">
        <v>1292</v>
      </c>
      <c r="S11" s="4"/>
      <c r="T11" s="4" t="s">
        <v>1289</v>
      </c>
    </row>
    <row r="12" spans="1:20" x14ac:dyDescent="0.2">
      <c r="A12" s="4" t="s">
        <v>148</v>
      </c>
      <c r="B12" s="4" t="s">
        <v>1063</v>
      </c>
      <c r="C12" s="4" t="s">
        <v>2019</v>
      </c>
      <c r="D12" s="4"/>
      <c r="E12" s="4" t="s">
        <v>16</v>
      </c>
      <c r="F12" s="4" t="s">
        <v>1288</v>
      </c>
      <c r="G12" s="14">
        <v>190</v>
      </c>
      <c r="H12" s="4" t="s">
        <v>8</v>
      </c>
      <c r="I12" s="15">
        <v>10117.5</v>
      </c>
      <c r="J12" s="4" t="s">
        <v>2020</v>
      </c>
      <c r="K12" s="20">
        <v>46263</v>
      </c>
      <c r="L12" s="20">
        <v>46265</v>
      </c>
      <c r="M12" s="26">
        <v>0.37228009259259298</v>
      </c>
      <c r="N12" s="4" t="s">
        <v>1289</v>
      </c>
      <c r="O12" s="4"/>
      <c r="P12" s="4" t="s">
        <v>1290</v>
      </c>
      <c r="Q12" s="4" t="s">
        <v>1291</v>
      </c>
      <c r="R12" s="4" t="s">
        <v>1292</v>
      </c>
      <c r="S12" s="4"/>
      <c r="T12" s="4" t="s">
        <v>1289</v>
      </c>
    </row>
    <row r="13" spans="1:20" x14ac:dyDescent="0.2">
      <c r="A13" s="4" t="s">
        <v>148</v>
      </c>
      <c r="B13" s="4" t="s">
        <v>1063</v>
      </c>
      <c r="C13" s="4" t="s">
        <v>2019</v>
      </c>
      <c r="D13" s="4"/>
      <c r="E13" s="4" t="s">
        <v>16</v>
      </c>
      <c r="F13" s="4" t="s">
        <v>1288</v>
      </c>
      <c r="G13" s="14">
        <v>80</v>
      </c>
      <c r="H13" s="4" t="s">
        <v>8</v>
      </c>
      <c r="I13" s="15">
        <v>4260</v>
      </c>
      <c r="J13" s="4" t="s">
        <v>2021</v>
      </c>
      <c r="K13" s="20">
        <v>46263</v>
      </c>
      <c r="L13" s="20">
        <v>46265</v>
      </c>
      <c r="M13" s="26">
        <v>0.39645833333333302</v>
      </c>
      <c r="N13" s="4" t="s">
        <v>1289</v>
      </c>
      <c r="O13" s="4"/>
      <c r="P13" s="4" t="s">
        <v>1290</v>
      </c>
      <c r="Q13" s="4" t="s">
        <v>1291</v>
      </c>
      <c r="R13" s="4" t="s">
        <v>1292</v>
      </c>
      <c r="S13" s="4"/>
      <c r="T13" s="4" t="s">
        <v>1289</v>
      </c>
    </row>
    <row r="14" spans="1:20" x14ac:dyDescent="0.2">
      <c r="A14" s="4" t="s">
        <v>148</v>
      </c>
      <c r="B14" s="4" t="s">
        <v>1063</v>
      </c>
      <c r="C14" s="4" t="s">
        <v>2022</v>
      </c>
      <c r="D14" s="4"/>
      <c r="E14" s="4" t="s">
        <v>16</v>
      </c>
      <c r="F14" s="4" t="s">
        <v>1288</v>
      </c>
      <c r="G14" s="14">
        <v>124</v>
      </c>
      <c r="H14" s="4" t="s">
        <v>8</v>
      </c>
      <c r="I14" s="15">
        <v>6603</v>
      </c>
      <c r="J14" s="4" t="s">
        <v>2023</v>
      </c>
      <c r="K14" s="20">
        <v>46263</v>
      </c>
      <c r="L14" s="20">
        <v>46265</v>
      </c>
      <c r="M14" s="26">
        <v>0.39780092592592597</v>
      </c>
      <c r="N14" s="4" t="s">
        <v>1289</v>
      </c>
      <c r="O14" s="4"/>
      <c r="P14" s="4" t="s">
        <v>1290</v>
      </c>
      <c r="Q14" s="4" t="s">
        <v>1291</v>
      </c>
      <c r="R14" s="4" t="s">
        <v>1292</v>
      </c>
      <c r="S14" s="4"/>
      <c r="T14" s="4" t="s">
        <v>1289</v>
      </c>
    </row>
    <row r="15" spans="1:20" x14ac:dyDescent="0.2">
      <c r="A15" s="4" t="s">
        <v>151</v>
      </c>
      <c r="B15" s="4" t="s">
        <v>1294</v>
      </c>
      <c r="C15" s="4" t="s">
        <v>2024</v>
      </c>
      <c r="D15" s="4"/>
      <c r="E15" s="4" t="s">
        <v>16</v>
      </c>
      <c r="F15" s="4" t="s">
        <v>1288</v>
      </c>
      <c r="G15" s="14">
        <v>210</v>
      </c>
      <c r="H15" s="4" t="s">
        <v>8</v>
      </c>
      <c r="I15" s="15">
        <v>10537.8</v>
      </c>
      <c r="J15" s="4" t="s">
        <v>2025</v>
      </c>
      <c r="K15" s="20">
        <v>46263</v>
      </c>
      <c r="L15" s="20">
        <v>46265</v>
      </c>
      <c r="M15" s="26">
        <v>0.401481481481481</v>
      </c>
      <c r="N15" s="4" t="s">
        <v>1289</v>
      </c>
      <c r="O15" s="4"/>
      <c r="P15" s="4" t="s">
        <v>1290</v>
      </c>
      <c r="Q15" s="4" t="s">
        <v>1291</v>
      </c>
      <c r="R15" s="4" t="s">
        <v>1292</v>
      </c>
      <c r="S15" s="4"/>
      <c r="T15" s="4" t="s">
        <v>1289</v>
      </c>
    </row>
    <row r="16" spans="1:20" x14ac:dyDescent="0.2">
      <c r="A16" s="4" t="s">
        <v>151</v>
      </c>
      <c r="B16" s="4" t="s">
        <v>1294</v>
      </c>
      <c r="C16" s="4" t="s">
        <v>2026</v>
      </c>
      <c r="D16" s="4"/>
      <c r="E16" s="4" t="s">
        <v>16</v>
      </c>
      <c r="F16" s="4" t="s">
        <v>1288</v>
      </c>
      <c r="G16" s="14">
        <v>120</v>
      </c>
      <c r="H16" s="4" t="s">
        <v>8</v>
      </c>
      <c r="I16" s="15">
        <v>6021.6</v>
      </c>
      <c r="J16" s="4" t="s">
        <v>2027</v>
      </c>
      <c r="K16" s="20">
        <v>46263</v>
      </c>
      <c r="L16" s="20">
        <v>46263</v>
      </c>
      <c r="M16" s="26">
        <v>0.58296296296296302</v>
      </c>
      <c r="N16" s="4" t="s">
        <v>1289</v>
      </c>
      <c r="O16" s="4"/>
      <c r="P16" s="4" t="s">
        <v>1290</v>
      </c>
      <c r="Q16" s="4" t="s">
        <v>1291</v>
      </c>
      <c r="R16" s="4" t="s">
        <v>1292</v>
      </c>
      <c r="S16" s="4"/>
      <c r="T16" s="4" t="s">
        <v>1289</v>
      </c>
    </row>
    <row r="17" spans="1:20" x14ac:dyDescent="0.2">
      <c r="A17" s="4" t="s">
        <v>151</v>
      </c>
      <c r="B17" s="4" t="s">
        <v>1294</v>
      </c>
      <c r="C17" s="4" t="s">
        <v>2028</v>
      </c>
      <c r="D17" s="4"/>
      <c r="E17" s="4" t="s">
        <v>16</v>
      </c>
      <c r="F17" s="4" t="s">
        <v>1288</v>
      </c>
      <c r="G17" s="14">
        <v>198</v>
      </c>
      <c r="H17" s="4" t="s">
        <v>8</v>
      </c>
      <c r="I17" s="15">
        <v>9935.64</v>
      </c>
      <c r="J17" s="4" t="s">
        <v>2029</v>
      </c>
      <c r="K17" s="20">
        <v>46263</v>
      </c>
      <c r="L17" s="20">
        <v>46265</v>
      </c>
      <c r="M17" s="26">
        <v>0.40111111111111097</v>
      </c>
      <c r="N17" s="4" t="s">
        <v>1289</v>
      </c>
      <c r="O17" s="4"/>
      <c r="P17" s="4" t="s">
        <v>1290</v>
      </c>
      <c r="Q17" s="4" t="s">
        <v>1291</v>
      </c>
      <c r="R17" s="4" t="s">
        <v>1292</v>
      </c>
      <c r="S17" s="4"/>
      <c r="T17" s="4" t="s">
        <v>1289</v>
      </c>
    </row>
    <row r="18" spans="1:20" x14ac:dyDescent="0.2">
      <c r="A18" s="4" t="s">
        <v>151</v>
      </c>
      <c r="B18" s="4" t="s">
        <v>1294</v>
      </c>
      <c r="C18" s="4" t="s">
        <v>2030</v>
      </c>
      <c r="D18" s="4"/>
      <c r="E18" s="4" t="s">
        <v>16</v>
      </c>
      <c r="F18" s="4" t="s">
        <v>1288</v>
      </c>
      <c r="G18" s="14">
        <v>198</v>
      </c>
      <c r="H18" s="4" t="s">
        <v>8</v>
      </c>
      <c r="I18" s="15">
        <v>9935.64</v>
      </c>
      <c r="J18" s="4" t="s">
        <v>2031</v>
      </c>
      <c r="K18" s="20">
        <v>46263</v>
      </c>
      <c r="L18" s="20">
        <v>46265</v>
      </c>
      <c r="M18" s="26">
        <v>0.402210648148148</v>
      </c>
      <c r="N18" s="4" t="s">
        <v>1289</v>
      </c>
      <c r="O18" s="4"/>
      <c r="P18" s="4" t="s">
        <v>1290</v>
      </c>
      <c r="Q18" s="4" t="s">
        <v>1291</v>
      </c>
      <c r="R18" s="4" t="s">
        <v>1292</v>
      </c>
      <c r="S18" s="4"/>
      <c r="T18" s="4" t="s">
        <v>1289</v>
      </c>
    </row>
    <row r="19" spans="1:20" x14ac:dyDescent="0.2">
      <c r="A19" s="4" t="s">
        <v>151</v>
      </c>
      <c r="B19" s="4" t="s">
        <v>1294</v>
      </c>
      <c r="C19" s="4" t="s">
        <v>2032</v>
      </c>
      <c r="D19" s="4"/>
      <c r="E19" s="4" t="s">
        <v>16</v>
      </c>
      <c r="F19" s="4" t="s">
        <v>1288</v>
      </c>
      <c r="G19" s="14">
        <v>119</v>
      </c>
      <c r="H19" s="4" t="s">
        <v>8</v>
      </c>
      <c r="I19" s="15">
        <v>5971.42</v>
      </c>
      <c r="J19" s="4" t="s">
        <v>2033</v>
      </c>
      <c r="K19" s="20">
        <v>46263</v>
      </c>
      <c r="L19" s="20">
        <v>46263</v>
      </c>
      <c r="M19" s="26">
        <v>0.58321759259259298</v>
      </c>
      <c r="N19" s="4" t="s">
        <v>1289</v>
      </c>
      <c r="O19" s="4"/>
      <c r="P19" s="4" t="s">
        <v>1290</v>
      </c>
      <c r="Q19" s="4" t="s">
        <v>1291</v>
      </c>
      <c r="R19" s="4" t="s">
        <v>1292</v>
      </c>
      <c r="S19" s="4"/>
      <c r="T19" s="4" t="s">
        <v>1289</v>
      </c>
    </row>
    <row r="20" spans="1:20" x14ac:dyDescent="0.2">
      <c r="A20" s="4" t="s">
        <v>151</v>
      </c>
      <c r="B20" s="4" t="s">
        <v>1294</v>
      </c>
      <c r="C20" s="4" t="s">
        <v>2034</v>
      </c>
      <c r="D20" s="4"/>
      <c r="E20" s="4" t="s">
        <v>16</v>
      </c>
      <c r="F20" s="4" t="s">
        <v>1288</v>
      </c>
      <c r="G20" s="14">
        <v>208</v>
      </c>
      <c r="H20" s="4" t="s">
        <v>8</v>
      </c>
      <c r="I20" s="15">
        <v>10437.44</v>
      </c>
      <c r="J20" s="4" t="s">
        <v>2035</v>
      </c>
      <c r="K20" s="20">
        <v>46263</v>
      </c>
      <c r="L20" s="20">
        <v>46265</v>
      </c>
      <c r="M20" s="26">
        <v>0.40081018518518502</v>
      </c>
      <c r="N20" s="4" t="s">
        <v>1289</v>
      </c>
      <c r="O20" s="4"/>
      <c r="P20" s="4" t="s">
        <v>1290</v>
      </c>
      <c r="Q20" s="4" t="s">
        <v>1291</v>
      </c>
      <c r="R20" s="4" t="s">
        <v>1292</v>
      </c>
      <c r="S20" s="4"/>
      <c r="T20" s="4" t="s">
        <v>1289</v>
      </c>
    </row>
    <row r="21" spans="1:20" x14ac:dyDescent="0.2">
      <c r="A21" s="4" t="s">
        <v>151</v>
      </c>
      <c r="B21" s="4" t="s">
        <v>1294</v>
      </c>
      <c r="C21" s="4" t="s">
        <v>2036</v>
      </c>
      <c r="D21" s="4"/>
      <c r="E21" s="4" t="s">
        <v>16</v>
      </c>
      <c r="F21" s="4" t="s">
        <v>1288</v>
      </c>
      <c r="G21" s="14">
        <v>78</v>
      </c>
      <c r="H21" s="4" t="s">
        <v>8</v>
      </c>
      <c r="I21" s="15">
        <v>3914.04</v>
      </c>
      <c r="J21" s="4" t="s">
        <v>2037</v>
      </c>
      <c r="K21" s="20">
        <v>46263</v>
      </c>
      <c r="L21" s="20">
        <v>46263</v>
      </c>
      <c r="M21" s="26">
        <v>0.58393518518518495</v>
      </c>
      <c r="N21" s="4" t="s">
        <v>1289</v>
      </c>
      <c r="O21" s="4"/>
      <c r="P21" s="4" t="s">
        <v>1290</v>
      </c>
      <c r="Q21" s="4" t="s">
        <v>1291</v>
      </c>
      <c r="R21" s="4" t="s">
        <v>1292</v>
      </c>
      <c r="S21" s="4"/>
      <c r="T21" s="4" t="s">
        <v>1289</v>
      </c>
    </row>
    <row r="22" spans="1:20" x14ac:dyDescent="0.2">
      <c r="A22" s="4" t="s">
        <v>151</v>
      </c>
      <c r="B22" s="4" t="s">
        <v>1294</v>
      </c>
      <c r="C22" s="4" t="s">
        <v>2038</v>
      </c>
      <c r="D22" s="4"/>
      <c r="E22" s="4" t="s">
        <v>16</v>
      </c>
      <c r="F22" s="4" t="s">
        <v>1288</v>
      </c>
      <c r="G22" s="14">
        <v>20</v>
      </c>
      <c r="H22" s="4" t="s">
        <v>8</v>
      </c>
      <c r="I22" s="15">
        <v>1003.6</v>
      </c>
      <c r="J22" s="4" t="s">
        <v>2039</v>
      </c>
      <c r="K22" s="20">
        <v>46263</v>
      </c>
      <c r="L22" s="20">
        <v>46263</v>
      </c>
      <c r="M22" s="26">
        <v>0.58268518518518497</v>
      </c>
      <c r="N22" s="4" t="s">
        <v>1289</v>
      </c>
      <c r="O22" s="4"/>
      <c r="P22" s="4" t="s">
        <v>1290</v>
      </c>
      <c r="Q22" s="4" t="s">
        <v>1291</v>
      </c>
      <c r="R22" s="4" t="s">
        <v>1292</v>
      </c>
      <c r="S22" s="4"/>
      <c r="T22" s="4" t="s">
        <v>1289</v>
      </c>
    </row>
    <row r="23" spans="1:20" x14ac:dyDescent="0.2">
      <c r="A23" s="4" t="s">
        <v>151</v>
      </c>
      <c r="B23" s="4" t="s">
        <v>1294</v>
      </c>
      <c r="C23" s="4" t="s">
        <v>2034</v>
      </c>
      <c r="D23" s="4"/>
      <c r="E23" s="4" t="s">
        <v>16</v>
      </c>
      <c r="F23" s="4" t="s">
        <v>1288</v>
      </c>
      <c r="G23" s="14">
        <v>80</v>
      </c>
      <c r="H23" s="4" t="s">
        <v>8</v>
      </c>
      <c r="I23" s="15">
        <v>4014.4</v>
      </c>
      <c r="J23" s="4" t="s">
        <v>2040</v>
      </c>
      <c r="K23" s="20">
        <v>46263</v>
      </c>
      <c r="L23" s="20">
        <v>46263</v>
      </c>
      <c r="M23" s="26">
        <v>0.36120370370370403</v>
      </c>
      <c r="N23" s="4" t="s">
        <v>1289</v>
      </c>
      <c r="O23" s="4"/>
      <c r="P23" s="4" t="s">
        <v>1290</v>
      </c>
      <c r="Q23" s="4" t="s">
        <v>1291</v>
      </c>
      <c r="R23" s="4" t="s">
        <v>1292</v>
      </c>
      <c r="S23" s="4"/>
      <c r="T23" s="4" t="s">
        <v>1289</v>
      </c>
    </row>
    <row r="24" spans="1:20" x14ac:dyDescent="0.2">
      <c r="A24" s="4" t="s">
        <v>151</v>
      </c>
      <c r="B24" s="4" t="s">
        <v>1294</v>
      </c>
      <c r="C24" s="4" t="s">
        <v>2030</v>
      </c>
      <c r="D24" s="4"/>
      <c r="E24" s="4" t="s">
        <v>16</v>
      </c>
      <c r="F24" s="4" t="s">
        <v>1288</v>
      </c>
      <c r="G24" s="14">
        <v>80</v>
      </c>
      <c r="H24" s="4" t="s">
        <v>8</v>
      </c>
      <c r="I24" s="15">
        <v>4014.4</v>
      </c>
      <c r="J24" s="4" t="s">
        <v>2041</v>
      </c>
      <c r="K24" s="20">
        <v>46263</v>
      </c>
      <c r="L24" s="20">
        <v>46263</v>
      </c>
      <c r="M24" s="26">
        <v>0.36151620370370402</v>
      </c>
      <c r="N24" s="4" t="s">
        <v>1289</v>
      </c>
      <c r="O24" s="4"/>
      <c r="P24" s="4" t="s">
        <v>1290</v>
      </c>
      <c r="Q24" s="4" t="s">
        <v>1291</v>
      </c>
      <c r="R24" s="4" t="s">
        <v>1292</v>
      </c>
      <c r="S24" s="4"/>
      <c r="T24" s="4" t="s">
        <v>1289</v>
      </c>
    </row>
    <row r="25" spans="1:20" x14ac:dyDescent="0.2">
      <c r="A25" s="4" t="s">
        <v>151</v>
      </c>
      <c r="B25" s="4" t="s">
        <v>1294</v>
      </c>
      <c r="C25" s="4" t="s">
        <v>2042</v>
      </c>
      <c r="D25" s="4"/>
      <c r="E25" s="4" t="s">
        <v>16</v>
      </c>
      <c r="F25" s="4" t="s">
        <v>1288</v>
      </c>
      <c r="G25" s="14">
        <v>58</v>
      </c>
      <c r="H25" s="4" t="s">
        <v>8</v>
      </c>
      <c r="I25" s="15">
        <v>2910.44</v>
      </c>
      <c r="J25" s="4" t="s">
        <v>2043</v>
      </c>
      <c r="K25" s="20">
        <v>46263</v>
      </c>
      <c r="L25" s="20">
        <v>46263</v>
      </c>
      <c r="M25" s="26">
        <v>0.58204861111111095</v>
      </c>
      <c r="N25" s="4" t="s">
        <v>1289</v>
      </c>
      <c r="O25" s="4"/>
      <c r="P25" s="4" t="s">
        <v>1290</v>
      </c>
      <c r="Q25" s="4" t="s">
        <v>1291</v>
      </c>
      <c r="R25" s="4" t="s">
        <v>1292</v>
      </c>
      <c r="S25" s="4"/>
      <c r="T25" s="4" t="s">
        <v>1289</v>
      </c>
    </row>
    <row r="26" spans="1:20" x14ac:dyDescent="0.2">
      <c r="A26" s="4" t="s">
        <v>171</v>
      </c>
      <c r="B26" s="4" t="s">
        <v>1295</v>
      </c>
      <c r="C26" s="4" t="s">
        <v>2044</v>
      </c>
      <c r="D26" s="4"/>
      <c r="E26" s="4" t="s">
        <v>16</v>
      </c>
      <c r="F26" s="4" t="s">
        <v>1288</v>
      </c>
      <c r="G26" s="14">
        <v>256</v>
      </c>
      <c r="H26" s="4" t="s">
        <v>8</v>
      </c>
      <c r="I26" s="15">
        <v>7324.16</v>
      </c>
      <c r="J26" s="4" t="s">
        <v>2045</v>
      </c>
      <c r="K26" s="20">
        <v>46263</v>
      </c>
      <c r="L26" s="20">
        <v>46265</v>
      </c>
      <c r="M26" s="26">
        <v>0.36648148148148102</v>
      </c>
      <c r="N26" s="4" t="s">
        <v>1289</v>
      </c>
      <c r="O26" s="4"/>
      <c r="P26" s="4" t="s">
        <v>1290</v>
      </c>
      <c r="Q26" s="4" t="s">
        <v>1291</v>
      </c>
      <c r="R26" s="4" t="s">
        <v>1292</v>
      </c>
      <c r="S26" s="4"/>
      <c r="T26" s="4" t="s">
        <v>1289</v>
      </c>
    </row>
    <row r="27" spans="1:20" x14ac:dyDescent="0.2">
      <c r="A27" s="4" t="s">
        <v>171</v>
      </c>
      <c r="B27" s="4" t="s">
        <v>1295</v>
      </c>
      <c r="C27" s="4" t="s">
        <v>2044</v>
      </c>
      <c r="D27" s="4"/>
      <c r="E27" s="4" t="s">
        <v>16</v>
      </c>
      <c r="F27" s="4" t="s">
        <v>1288</v>
      </c>
      <c r="G27" s="14">
        <v>280</v>
      </c>
      <c r="H27" s="4" t="s">
        <v>8</v>
      </c>
      <c r="I27" s="15">
        <v>8010.8</v>
      </c>
      <c r="J27" s="4" t="s">
        <v>2046</v>
      </c>
      <c r="K27" s="20">
        <v>46263</v>
      </c>
      <c r="L27" s="20">
        <v>46265</v>
      </c>
      <c r="M27" s="26">
        <v>0.39275462962962998</v>
      </c>
      <c r="N27" s="4" t="s">
        <v>1289</v>
      </c>
      <c r="O27" s="4"/>
      <c r="P27" s="4" t="s">
        <v>1290</v>
      </c>
      <c r="Q27" s="4" t="s">
        <v>1291</v>
      </c>
      <c r="R27" s="4" t="s">
        <v>1292</v>
      </c>
      <c r="S27" s="4"/>
      <c r="T27" s="4" t="s">
        <v>1289</v>
      </c>
    </row>
    <row r="28" spans="1:20" x14ac:dyDescent="0.2">
      <c r="A28" s="4" t="s">
        <v>179</v>
      </c>
      <c r="B28" s="4" t="s">
        <v>1296</v>
      </c>
      <c r="C28" s="4" t="s">
        <v>2047</v>
      </c>
      <c r="D28" s="4"/>
      <c r="E28" s="4" t="s">
        <v>16</v>
      </c>
      <c r="F28" s="4" t="s">
        <v>1288</v>
      </c>
      <c r="G28" s="14">
        <v>184</v>
      </c>
      <c r="H28" s="4" t="s">
        <v>8</v>
      </c>
      <c r="I28" s="15">
        <v>5290</v>
      </c>
      <c r="J28" s="4" t="s">
        <v>2048</v>
      </c>
      <c r="K28" s="20">
        <v>46263</v>
      </c>
      <c r="L28" s="20">
        <v>46265</v>
      </c>
      <c r="M28" s="26">
        <v>0.37358796296296298</v>
      </c>
      <c r="N28" s="4" t="s">
        <v>1289</v>
      </c>
      <c r="O28" s="4"/>
      <c r="P28" s="4" t="s">
        <v>1290</v>
      </c>
      <c r="Q28" s="4" t="s">
        <v>1291</v>
      </c>
      <c r="R28" s="4" t="s">
        <v>1292</v>
      </c>
      <c r="S28" s="4"/>
      <c r="T28" s="4" t="s">
        <v>1289</v>
      </c>
    </row>
    <row r="29" spans="1:20" x14ac:dyDescent="0.2">
      <c r="A29" s="4" t="s">
        <v>179</v>
      </c>
      <c r="B29" s="4" t="s">
        <v>1296</v>
      </c>
      <c r="C29" s="4" t="s">
        <v>2047</v>
      </c>
      <c r="D29" s="4"/>
      <c r="E29" s="4" t="s">
        <v>16</v>
      </c>
      <c r="F29" s="4" t="s">
        <v>1288</v>
      </c>
      <c r="G29" s="14">
        <v>260</v>
      </c>
      <c r="H29" s="4" t="s">
        <v>8</v>
      </c>
      <c r="I29" s="15">
        <v>7475</v>
      </c>
      <c r="J29" s="4" t="s">
        <v>2049</v>
      </c>
      <c r="K29" s="20">
        <v>46263</v>
      </c>
      <c r="L29" s="20">
        <v>46265</v>
      </c>
      <c r="M29" s="26">
        <v>0.389930555555556</v>
      </c>
      <c r="N29" s="4" t="s">
        <v>1289</v>
      </c>
      <c r="O29" s="4"/>
      <c r="P29" s="4" t="s">
        <v>1290</v>
      </c>
      <c r="Q29" s="4" t="s">
        <v>1291</v>
      </c>
      <c r="R29" s="4" t="s">
        <v>1292</v>
      </c>
      <c r="S29" s="4"/>
      <c r="T29" s="4" t="s">
        <v>1289</v>
      </c>
    </row>
    <row r="30" spans="1:20" x14ac:dyDescent="0.2">
      <c r="A30" s="4" t="s">
        <v>184</v>
      </c>
      <c r="B30" s="4" t="s">
        <v>1297</v>
      </c>
      <c r="C30" s="4" t="s">
        <v>2050</v>
      </c>
      <c r="D30" s="4"/>
      <c r="E30" s="4" t="s">
        <v>16</v>
      </c>
      <c r="F30" s="4" t="s">
        <v>1288</v>
      </c>
      <c r="G30" s="14">
        <v>312</v>
      </c>
      <c r="H30" s="4" t="s">
        <v>8</v>
      </c>
      <c r="I30" s="15">
        <v>9054.24</v>
      </c>
      <c r="J30" s="4" t="s">
        <v>2051</v>
      </c>
      <c r="K30" s="20">
        <v>46263</v>
      </c>
      <c r="L30" s="20">
        <v>46265</v>
      </c>
      <c r="M30" s="26">
        <v>0.40048611111111099</v>
      </c>
      <c r="N30" s="4" t="s">
        <v>1289</v>
      </c>
      <c r="O30" s="4"/>
      <c r="P30" s="4" t="s">
        <v>1290</v>
      </c>
      <c r="Q30" s="4" t="s">
        <v>1291</v>
      </c>
      <c r="R30" s="4" t="s">
        <v>1292</v>
      </c>
      <c r="S30" s="4"/>
      <c r="T30" s="4" t="s">
        <v>1289</v>
      </c>
    </row>
    <row r="31" spans="1:20" x14ac:dyDescent="0.2">
      <c r="A31" s="4" t="s">
        <v>188</v>
      </c>
      <c r="B31" s="4" t="s">
        <v>2052</v>
      </c>
      <c r="C31" s="4" t="s">
        <v>2053</v>
      </c>
      <c r="D31" s="4"/>
      <c r="E31" s="4" t="s">
        <v>16</v>
      </c>
      <c r="F31" s="4" t="s">
        <v>1288</v>
      </c>
      <c r="G31" s="14">
        <v>280</v>
      </c>
      <c r="H31" s="4" t="s">
        <v>8</v>
      </c>
      <c r="I31" s="15">
        <v>8946</v>
      </c>
      <c r="J31" s="4" t="s">
        <v>2054</v>
      </c>
      <c r="K31" s="20">
        <v>46263</v>
      </c>
      <c r="L31" s="20">
        <v>46265</v>
      </c>
      <c r="M31" s="26">
        <v>0.39211805555555601</v>
      </c>
      <c r="N31" s="4" t="s">
        <v>1289</v>
      </c>
      <c r="O31" s="4"/>
      <c r="P31" s="4" t="s">
        <v>1290</v>
      </c>
      <c r="Q31" s="4" t="s">
        <v>1291</v>
      </c>
      <c r="R31" s="4" t="s">
        <v>1292</v>
      </c>
      <c r="S31" s="4"/>
      <c r="T31" s="4" t="s">
        <v>1289</v>
      </c>
    </row>
    <row r="32" spans="1:20" x14ac:dyDescent="0.2">
      <c r="A32" s="4" t="s">
        <v>188</v>
      </c>
      <c r="B32" s="4" t="s">
        <v>2052</v>
      </c>
      <c r="C32" s="4" t="s">
        <v>2055</v>
      </c>
      <c r="D32" s="4"/>
      <c r="E32" s="4" t="s">
        <v>16</v>
      </c>
      <c r="F32" s="4" t="s">
        <v>1288</v>
      </c>
      <c r="G32" s="14">
        <v>248</v>
      </c>
      <c r="H32" s="4" t="s">
        <v>8</v>
      </c>
      <c r="I32" s="15">
        <v>7923.6</v>
      </c>
      <c r="J32" s="4" t="s">
        <v>2056</v>
      </c>
      <c r="K32" s="20">
        <v>46263</v>
      </c>
      <c r="L32" s="20">
        <v>46263</v>
      </c>
      <c r="M32" s="26">
        <v>0.79451388888888896</v>
      </c>
      <c r="N32" s="4" t="s">
        <v>1289</v>
      </c>
      <c r="O32" s="4"/>
      <c r="P32" s="4" t="s">
        <v>1290</v>
      </c>
      <c r="Q32" s="4" t="s">
        <v>1291</v>
      </c>
      <c r="R32" s="4" t="s">
        <v>1292</v>
      </c>
      <c r="S32" s="4"/>
      <c r="T32" s="4" t="s">
        <v>1289</v>
      </c>
    </row>
    <row r="33" spans="1:20" x14ac:dyDescent="0.2">
      <c r="A33" s="4" t="s">
        <v>190</v>
      </c>
      <c r="B33" s="4" t="s">
        <v>2052</v>
      </c>
      <c r="C33" s="4" t="s">
        <v>2057</v>
      </c>
      <c r="D33" s="4"/>
      <c r="E33" s="4" t="s">
        <v>16</v>
      </c>
      <c r="F33" s="4" t="s">
        <v>1288</v>
      </c>
      <c r="G33" s="14">
        <v>80</v>
      </c>
      <c r="H33" s="4" t="s">
        <v>8</v>
      </c>
      <c r="I33" s="15">
        <v>3147.2</v>
      </c>
      <c r="J33" s="4" t="s">
        <v>2058</v>
      </c>
      <c r="K33" s="20">
        <v>46263</v>
      </c>
      <c r="L33" s="20">
        <v>46265</v>
      </c>
      <c r="M33" s="26">
        <v>0.39673611111111101</v>
      </c>
      <c r="N33" s="4" t="s">
        <v>1289</v>
      </c>
      <c r="O33" s="4"/>
      <c r="P33" s="4" t="s">
        <v>1290</v>
      </c>
      <c r="Q33" s="4" t="s">
        <v>1291</v>
      </c>
      <c r="R33" s="4" t="s">
        <v>1292</v>
      </c>
      <c r="S33" s="4"/>
      <c r="T33" s="4" t="s">
        <v>1289</v>
      </c>
    </row>
    <row r="34" spans="1:20" x14ac:dyDescent="0.2">
      <c r="A34" s="4" t="s">
        <v>190</v>
      </c>
      <c r="B34" s="4" t="s">
        <v>2052</v>
      </c>
      <c r="C34" s="4" t="s">
        <v>2057</v>
      </c>
      <c r="D34" s="4"/>
      <c r="E34" s="4" t="s">
        <v>16</v>
      </c>
      <c r="F34" s="4" t="s">
        <v>1288</v>
      </c>
      <c r="G34" s="14">
        <v>200</v>
      </c>
      <c r="H34" s="4" t="s">
        <v>8</v>
      </c>
      <c r="I34" s="15">
        <v>7868</v>
      </c>
      <c r="J34" s="4" t="s">
        <v>2059</v>
      </c>
      <c r="K34" s="20">
        <v>46263</v>
      </c>
      <c r="L34" s="20">
        <v>46265</v>
      </c>
      <c r="M34" s="26">
        <v>0.37388888888888899</v>
      </c>
      <c r="N34" s="4" t="s">
        <v>1289</v>
      </c>
      <c r="O34" s="4"/>
      <c r="P34" s="4" t="s">
        <v>1290</v>
      </c>
      <c r="Q34" s="4" t="s">
        <v>1291</v>
      </c>
      <c r="R34" s="4" t="s">
        <v>1292</v>
      </c>
      <c r="S34" s="4"/>
      <c r="T34" s="4" t="s">
        <v>1289</v>
      </c>
    </row>
    <row r="35" spans="1:20" x14ac:dyDescent="0.2">
      <c r="A35" s="4" t="s">
        <v>195</v>
      </c>
      <c r="B35" s="4" t="s">
        <v>1669</v>
      </c>
      <c r="C35" s="4" t="s">
        <v>2060</v>
      </c>
      <c r="D35" s="4"/>
      <c r="E35" s="4" t="s">
        <v>16</v>
      </c>
      <c r="F35" s="4" t="s">
        <v>1288</v>
      </c>
      <c r="G35" s="14">
        <v>480</v>
      </c>
      <c r="H35" s="4" t="s">
        <v>8</v>
      </c>
      <c r="I35" s="15">
        <v>9744</v>
      </c>
      <c r="J35" s="4" t="s">
        <v>2061</v>
      </c>
      <c r="K35" s="20">
        <v>46263</v>
      </c>
      <c r="L35" s="20">
        <v>46263</v>
      </c>
      <c r="M35" s="26">
        <v>0.79520833333333296</v>
      </c>
      <c r="N35" s="4" t="s">
        <v>1289</v>
      </c>
      <c r="O35" s="4"/>
      <c r="P35" s="4" t="s">
        <v>1290</v>
      </c>
      <c r="Q35" s="4" t="s">
        <v>1291</v>
      </c>
      <c r="R35" s="4" t="s">
        <v>1292</v>
      </c>
      <c r="S35" s="4"/>
      <c r="T35" s="4" t="s">
        <v>1289</v>
      </c>
    </row>
    <row r="36" spans="1:20" x14ac:dyDescent="0.2">
      <c r="A36" s="4" t="s">
        <v>199</v>
      </c>
      <c r="B36" s="4" t="s">
        <v>1298</v>
      </c>
      <c r="C36" s="4" t="s">
        <v>2062</v>
      </c>
      <c r="D36" s="4"/>
      <c r="E36" s="4" t="s">
        <v>16</v>
      </c>
      <c r="F36" s="4" t="s">
        <v>1288</v>
      </c>
      <c r="G36" s="14">
        <v>480</v>
      </c>
      <c r="H36" s="4" t="s">
        <v>8</v>
      </c>
      <c r="I36" s="15">
        <v>18014.400000000001</v>
      </c>
      <c r="J36" s="4" t="s">
        <v>2063</v>
      </c>
      <c r="K36" s="20">
        <v>46263</v>
      </c>
      <c r="L36" s="20">
        <v>46265</v>
      </c>
      <c r="M36" s="26">
        <v>0.39879629629629598</v>
      </c>
      <c r="N36" s="4" t="s">
        <v>1289</v>
      </c>
      <c r="O36" s="4"/>
      <c r="P36" s="4" t="s">
        <v>1290</v>
      </c>
      <c r="Q36" s="4" t="s">
        <v>1291</v>
      </c>
      <c r="R36" s="4" t="s">
        <v>1292</v>
      </c>
      <c r="S36" s="4"/>
      <c r="T36" s="4" t="s">
        <v>1289</v>
      </c>
    </row>
    <row r="37" spans="1:20" x14ac:dyDescent="0.2">
      <c r="A37" s="4" t="s">
        <v>199</v>
      </c>
      <c r="B37" s="4" t="s">
        <v>1298</v>
      </c>
      <c r="C37" s="4" t="s">
        <v>2062</v>
      </c>
      <c r="D37" s="4"/>
      <c r="E37" s="4" t="s">
        <v>16</v>
      </c>
      <c r="F37" s="4" t="s">
        <v>1288</v>
      </c>
      <c r="G37" s="14">
        <v>336</v>
      </c>
      <c r="H37" s="4" t="s">
        <v>8</v>
      </c>
      <c r="I37" s="15">
        <v>12610.08</v>
      </c>
      <c r="J37" s="4" t="s">
        <v>2064</v>
      </c>
      <c r="K37" s="20">
        <v>46263</v>
      </c>
      <c r="L37" s="20">
        <v>46265</v>
      </c>
      <c r="M37" s="26">
        <v>0.37075231481481502</v>
      </c>
      <c r="N37" s="4" t="s">
        <v>1289</v>
      </c>
      <c r="O37" s="4"/>
      <c r="P37" s="4" t="s">
        <v>1290</v>
      </c>
      <c r="Q37" s="4" t="s">
        <v>1291</v>
      </c>
      <c r="R37" s="4" t="s">
        <v>1292</v>
      </c>
      <c r="S37" s="4"/>
      <c r="T37" s="4" t="s">
        <v>1289</v>
      </c>
    </row>
    <row r="38" spans="1:20" x14ac:dyDescent="0.2">
      <c r="A38" s="4" t="s">
        <v>205</v>
      </c>
      <c r="B38" s="4" t="s">
        <v>1816</v>
      </c>
      <c r="C38" s="4" t="s">
        <v>2065</v>
      </c>
      <c r="D38" s="4"/>
      <c r="E38" s="4" t="s">
        <v>16</v>
      </c>
      <c r="F38" s="4" t="s">
        <v>1288</v>
      </c>
      <c r="G38" s="14">
        <v>130</v>
      </c>
      <c r="H38" s="4" t="s">
        <v>8</v>
      </c>
      <c r="I38" s="15">
        <v>5887.7</v>
      </c>
      <c r="J38" s="4" t="s">
        <v>2066</v>
      </c>
      <c r="K38" s="20">
        <v>46263</v>
      </c>
      <c r="L38" s="20">
        <v>46263</v>
      </c>
      <c r="M38" s="26">
        <v>0.797372685185185</v>
      </c>
      <c r="N38" s="4" t="s">
        <v>1289</v>
      </c>
      <c r="O38" s="4"/>
      <c r="P38" s="4" t="s">
        <v>1290</v>
      </c>
      <c r="Q38" s="4" t="s">
        <v>1291</v>
      </c>
      <c r="R38" s="4" t="s">
        <v>1292</v>
      </c>
      <c r="S38" s="4"/>
      <c r="T38" s="4" t="s">
        <v>1289</v>
      </c>
    </row>
    <row r="39" spans="1:20" x14ac:dyDescent="0.2">
      <c r="A39" s="4" t="s">
        <v>205</v>
      </c>
      <c r="B39" s="4" t="s">
        <v>1816</v>
      </c>
      <c r="C39" s="4" t="s">
        <v>2067</v>
      </c>
      <c r="D39" s="4"/>
      <c r="E39" s="4" t="s">
        <v>16</v>
      </c>
      <c r="F39" s="4" t="s">
        <v>1288</v>
      </c>
      <c r="G39" s="14">
        <v>156</v>
      </c>
      <c r="H39" s="4" t="s">
        <v>8</v>
      </c>
      <c r="I39" s="15">
        <v>7065.24</v>
      </c>
      <c r="J39" s="4" t="s">
        <v>2068</v>
      </c>
      <c r="K39" s="20">
        <v>46263</v>
      </c>
      <c r="L39" s="20">
        <v>46265</v>
      </c>
      <c r="M39" s="26">
        <v>0.39391203703703698</v>
      </c>
      <c r="N39" s="4" t="s">
        <v>1289</v>
      </c>
      <c r="O39" s="4"/>
      <c r="P39" s="4" t="s">
        <v>1290</v>
      </c>
      <c r="Q39" s="4" t="s">
        <v>1291</v>
      </c>
      <c r="R39" s="4" t="s">
        <v>1292</v>
      </c>
      <c r="S39" s="4"/>
      <c r="T39" s="4" t="s">
        <v>1289</v>
      </c>
    </row>
    <row r="40" spans="1:20" x14ac:dyDescent="0.2">
      <c r="A40" s="4" t="s">
        <v>241</v>
      </c>
      <c r="B40" s="4" t="s">
        <v>2069</v>
      </c>
      <c r="C40" s="4" t="s">
        <v>2070</v>
      </c>
      <c r="D40" s="4"/>
      <c r="E40" s="4" t="s">
        <v>16</v>
      </c>
      <c r="F40" s="4" t="s">
        <v>1288</v>
      </c>
      <c r="G40" s="14">
        <v>8760</v>
      </c>
      <c r="H40" s="4" t="s">
        <v>8</v>
      </c>
      <c r="I40" s="15">
        <v>14278.8</v>
      </c>
      <c r="J40" s="4" t="s">
        <v>2071</v>
      </c>
      <c r="K40" s="20">
        <v>46263</v>
      </c>
      <c r="L40" s="20">
        <v>46265</v>
      </c>
      <c r="M40" s="26">
        <v>0.39914351851851898</v>
      </c>
      <c r="N40" s="4" t="s">
        <v>1289</v>
      </c>
      <c r="O40" s="4"/>
      <c r="P40" s="4" t="s">
        <v>1290</v>
      </c>
      <c r="Q40" s="4" t="s">
        <v>1291</v>
      </c>
      <c r="R40" s="4" t="s">
        <v>1292</v>
      </c>
      <c r="S40" s="4"/>
      <c r="T40" s="4" t="s">
        <v>1289</v>
      </c>
    </row>
    <row r="41" spans="1:20" x14ac:dyDescent="0.2">
      <c r="A41" s="4" t="s">
        <v>241</v>
      </c>
      <c r="B41" s="4" t="s">
        <v>2069</v>
      </c>
      <c r="C41" s="4" t="s">
        <v>2070</v>
      </c>
      <c r="D41" s="4"/>
      <c r="E41" s="4" t="s">
        <v>16</v>
      </c>
      <c r="F41" s="4" t="s">
        <v>1288</v>
      </c>
      <c r="G41" s="14">
        <v>4672</v>
      </c>
      <c r="H41" s="4" t="s">
        <v>8</v>
      </c>
      <c r="I41" s="15">
        <v>7615.36</v>
      </c>
      <c r="J41" s="4" t="s">
        <v>2072</v>
      </c>
      <c r="K41" s="20">
        <v>46263</v>
      </c>
      <c r="L41" s="20">
        <v>46265</v>
      </c>
      <c r="M41" s="26">
        <v>0.37108796296296298</v>
      </c>
      <c r="N41" s="4" t="s">
        <v>1289</v>
      </c>
      <c r="O41" s="4"/>
      <c r="P41" s="4" t="s">
        <v>1290</v>
      </c>
      <c r="Q41" s="4" t="s">
        <v>1291</v>
      </c>
      <c r="R41" s="4" t="s">
        <v>1292</v>
      </c>
      <c r="S41" s="4"/>
      <c r="T41" s="4" t="s">
        <v>1289</v>
      </c>
    </row>
    <row r="42" spans="1:20" x14ac:dyDescent="0.2">
      <c r="A42" s="4" t="s">
        <v>243</v>
      </c>
      <c r="B42" s="4" t="s">
        <v>1578</v>
      </c>
      <c r="C42" s="4" t="s">
        <v>2073</v>
      </c>
      <c r="D42" s="4"/>
      <c r="E42" s="4" t="s">
        <v>16</v>
      </c>
      <c r="F42" s="4" t="s">
        <v>1288</v>
      </c>
      <c r="G42" s="14">
        <v>2560</v>
      </c>
      <c r="H42" s="4" t="s">
        <v>8</v>
      </c>
      <c r="I42" s="15">
        <v>2022.4</v>
      </c>
      <c r="J42" s="4" t="s">
        <v>2074</v>
      </c>
      <c r="K42" s="20">
        <v>46263</v>
      </c>
      <c r="L42" s="20">
        <v>46263</v>
      </c>
      <c r="M42" s="26">
        <v>0.60266203703703702</v>
      </c>
      <c r="N42" s="4" t="s">
        <v>1289</v>
      </c>
      <c r="O42" s="4"/>
      <c r="P42" s="4" t="s">
        <v>1290</v>
      </c>
      <c r="Q42" s="4" t="s">
        <v>1291</v>
      </c>
      <c r="R42" s="4" t="s">
        <v>1292</v>
      </c>
      <c r="S42" s="4"/>
      <c r="T42" s="4" t="s">
        <v>1289</v>
      </c>
    </row>
    <row r="43" spans="1:20" x14ac:dyDescent="0.2">
      <c r="A43" s="4" t="s">
        <v>243</v>
      </c>
      <c r="B43" s="4" t="s">
        <v>1578</v>
      </c>
      <c r="C43" s="4" t="s">
        <v>2073</v>
      </c>
      <c r="D43" s="4"/>
      <c r="E43" s="4" t="s">
        <v>16</v>
      </c>
      <c r="F43" s="4" t="s">
        <v>1288</v>
      </c>
      <c r="G43" s="14">
        <v>2560</v>
      </c>
      <c r="H43" s="4" t="s">
        <v>8</v>
      </c>
      <c r="I43" s="15">
        <v>2022.4</v>
      </c>
      <c r="J43" s="4" t="s">
        <v>2075</v>
      </c>
      <c r="K43" s="20">
        <v>46263</v>
      </c>
      <c r="L43" s="20">
        <v>46263</v>
      </c>
      <c r="M43" s="26">
        <v>0.60843749999999996</v>
      </c>
      <c r="N43" s="4" t="s">
        <v>1289</v>
      </c>
      <c r="O43" s="4"/>
      <c r="P43" s="4" t="s">
        <v>1290</v>
      </c>
      <c r="Q43" s="4" t="s">
        <v>1291</v>
      </c>
      <c r="R43" s="4" t="s">
        <v>1292</v>
      </c>
      <c r="S43" s="4"/>
      <c r="T43" s="4" t="s">
        <v>1289</v>
      </c>
    </row>
    <row r="44" spans="1:20" x14ac:dyDescent="0.2">
      <c r="A44" s="4" t="s">
        <v>243</v>
      </c>
      <c r="B44" s="4" t="s">
        <v>1578</v>
      </c>
      <c r="C44" s="4" t="s">
        <v>2073</v>
      </c>
      <c r="D44" s="4"/>
      <c r="E44" s="4" t="s">
        <v>16</v>
      </c>
      <c r="F44" s="4" t="s">
        <v>1288</v>
      </c>
      <c r="G44" s="14">
        <v>2560</v>
      </c>
      <c r="H44" s="4" t="s">
        <v>8</v>
      </c>
      <c r="I44" s="15">
        <v>2022.4</v>
      </c>
      <c r="J44" s="4" t="s">
        <v>2076</v>
      </c>
      <c r="K44" s="20">
        <v>46263</v>
      </c>
      <c r="L44" s="20">
        <v>46263</v>
      </c>
      <c r="M44" s="26">
        <v>0.608449074074074</v>
      </c>
      <c r="N44" s="4" t="s">
        <v>1289</v>
      </c>
      <c r="O44" s="4"/>
      <c r="P44" s="4" t="s">
        <v>1290</v>
      </c>
      <c r="Q44" s="4" t="s">
        <v>1291</v>
      </c>
      <c r="R44" s="4" t="s">
        <v>1292</v>
      </c>
      <c r="S44" s="4"/>
      <c r="T44" s="4" t="s">
        <v>1289</v>
      </c>
    </row>
    <row r="45" spans="1:20" x14ac:dyDescent="0.2">
      <c r="A45" s="4" t="s">
        <v>248</v>
      </c>
      <c r="B45" s="4" t="s">
        <v>1299</v>
      </c>
      <c r="C45" s="4" t="s">
        <v>2077</v>
      </c>
      <c r="D45" s="4"/>
      <c r="E45" s="4" t="s">
        <v>16</v>
      </c>
      <c r="F45" s="4" t="s">
        <v>1288</v>
      </c>
      <c r="G45" s="14">
        <v>276</v>
      </c>
      <c r="H45" s="4" t="s">
        <v>8</v>
      </c>
      <c r="I45" s="15">
        <v>4170.3599999999997</v>
      </c>
      <c r="J45" s="4" t="s">
        <v>2078</v>
      </c>
      <c r="K45" s="20">
        <v>46263</v>
      </c>
      <c r="L45" s="20">
        <v>46263</v>
      </c>
      <c r="M45" s="26">
        <v>0.799224537037037</v>
      </c>
      <c r="N45" s="4" t="s">
        <v>1289</v>
      </c>
      <c r="O45" s="4"/>
      <c r="P45" s="4" t="s">
        <v>1290</v>
      </c>
      <c r="Q45" s="4" t="s">
        <v>1291</v>
      </c>
      <c r="R45" s="4" t="s">
        <v>1292</v>
      </c>
      <c r="S45" s="4"/>
      <c r="T45" s="4" t="s">
        <v>1289</v>
      </c>
    </row>
    <row r="46" spans="1:20" x14ac:dyDescent="0.2">
      <c r="A46" s="4" t="s">
        <v>249</v>
      </c>
      <c r="B46" s="4" t="s">
        <v>1319</v>
      </c>
      <c r="C46" s="4" t="s">
        <v>2079</v>
      </c>
      <c r="D46" s="4"/>
      <c r="E46" s="4" t="s">
        <v>16</v>
      </c>
      <c r="F46" s="4" t="s">
        <v>1288</v>
      </c>
      <c r="G46" s="14">
        <v>336</v>
      </c>
      <c r="H46" s="4" t="s">
        <v>8</v>
      </c>
      <c r="I46" s="15">
        <v>4845.12</v>
      </c>
      <c r="J46" s="4" t="s">
        <v>2080</v>
      </c>
      <c r="K46" s="20">
        <v>46263</v>
      </c>
      <c r="L46" s="20">
        <v>46263</v>
      </c>
      <c r="M46" s="26">
        <v>0.79901620370370396</v>
      </c>
      <c r="N46" s="4" t="s">
        <v>1289</v>
      </c>
      <c r="O46" s="4"/>
      <c r="P46" s="4" t="s">
        <v>1290</v>
      </c>
      <c r="Q46" s="4" t="s">
        <v>1291</v>
      </c>
      <c r="R46" s="4" t="s">
        <v>1292</v>
      </c>
      <c r="S46" s="4"/>
      <c r="T46" s="4" t="s">
        <v>1289</v>
      </c>
    </row>
    <row r="47" spans="1:20" x14ac:dyDescent="0.2">
      <c r="A47" s="4" t="s">
        <v>256</v>
      </c>
      <c r="B47" s="4" t="s">
        <v>1579</v>
      </c>
      <c r="C47" s="4" t="s">
        <v>2081</v>
      </c>
      <c r="D47" s="4"/>
      <c r="E47" s="4" t="s">
        <v>16</v>
      </c>
      <c r="F47" s="4" t="s">
        <v>1288</v>
      </c>
      <c r="G47" s="14">
        <v>160</v>
      </c>
      <c r="H47" s="4" t="s">
        <v>8</v>
      </c>
      <c r="I47" s="15">
        <v>10993.6</v>
      </c>
      <c r="J47" s="4" t="s">
        <v>2082</v>
      </c>
      <c r="K47" s="20">
        <v>46263</v>
      </c>
      <c r="L47" s="20">
        <v>46265</v>
      </c>
      <c r="M47" s="26">
        <v>0.39591435185185198</v>
      </c>
      <c r="N47" s="4" t="s">
        <v>1289</v>
      </c>
      <c r="O47" s="4"/>
      <c r="P47" s="4" t="s">
        <v>1290</v>
      </c>
      <c r="Q47" s="4" t="s">
        <v>1291</v>
      </c>
      <c r="R47" s="4" t="s">
        <v>1292</v>
      </c>
      <c r="S47" s="4"/>
      <c r="T47" s="4" t="s">
        <v>1289</v>
      </c>
    </row>
    <row r="48" spans="1:20" x14ac:dyDescent="0.2">
      <c r="A48" s="4" t="s">
        <v>256</v>
      </c>
      <c r="B48" s="4" t="s">
        <v>1579</v>
      </c>
      <c r="C48" s="4" t="s">
        <v>2083</v>
      </c>
      <c r="D48" s="4"/>
      <c r="E48" s="4" t="s">
        <v>16</v>
      </c>
      <c r="F48" s="4" t="s">
        <v>1288</v>
      </c>
      <c r="G48" s="14">
        <v>150</v>
      </c>
      <c r="H48" s="4" t="s">
        <v>8</v>
      </c>
      <c r="I48" s="15">
        <v>10306.5</v>
      </c>
      <c r="J48" s="4" t="s">
        <v>2084</v>
      </c>
      <c r="K48" s="20">
        <v>46263</v>
      </c>
      <c r="L48" s="20">
        <v>46263</v>
      </c>
      <c r="M48" s="26">
        <v>0.79369212962962998</v>
      </c>
      <c r="N48" s="4" t="s">
        <v>1289</v>
      </c>
      <c r="O48" s="4"/>
      <c r="P48" s="4" t="s">
        <v>1290</v>
      </c>
      <c r="Q48" s="4" t="s">
        <v>1291</v>
      </c>
      <c r="R48" s="4" t="s">
        <v>1292</v>
      </c>
      <c r="S48" s="4"/>
      <c r="T48" s="4" t="s">
        <v>1289</v>
      </c>
    </row>
    <row r="49" spans="1:20" x14ac:dyDescent="0.2">
      <c r="A49" s="4" t="s">
        <v>1307</v>
      </c>
      <c r="B49" s="4" t="s">
        <v>2085</v>
      </c>
      <c r="C49" s="4" t="s">
        <v>2086</v>
      </c>
      <c r="D49" s="4"/>
      <c r="E49" s="4" t="s">
        <v>16</v>
      </c>
      <c r="F49" s="4" t="s">
        <v>1288</v>
      </c>
      <c r="G49" s="14">
        <v>119</v>
      </c>
      <c r="H49" s="4" t="s">
        <v>8</v>
      </c>
      <c r="I49" s="15">
        <v>7807.59</v>
      </c>
      <c r="J49" s="4" t="s">
        <v>2087</v>
      </c>
      <c r="K49" s="20">
        <v>46263</v>
      </c>
      <c r="L49" s="20">
        <v>46265</v>
      </c>
      <c r="M49" s="26">
        <v>0.39361111111111102</v>
      </c>
      <c r="N49" s="4" t="s">
        <v>1289</v>
      </c>
      <c r="O49" s="4"/>
      <c r="P49" s="4" t="s">
        <v>1290</v>
      </c>
      <c r="Q49" s="4" t="s">
        <v>1291</v>
      </c>
      <c r="R49" s="4" t="s">
        <v>1292</v>
      </c>
      <c r="S49" s="4"/>
      <c r="T49" s="4" t="s">
        <v>1289</v>
      </c>
    </row>
    <row r="50" spans="1:20" x14ac:dyDescent="0.2">
      <c r="A50" s="4" t="s">
        <v>1307</v>
      </c>
      <c r="B50" s="4" t="s">
        <v>2085</v>
      </c>
      <c r="C50" s="4" t="s">
        <v>2086</v>
      </c>
      <c r="D50" s="4"/>
      <c r="E50" s="4" t="s">
        <v>16</v>
      </c>
      <c r="F50" s="4" t="s">
        <v>1288</v>
      </c>
      <c r="G50" s="14">
        <v>12</v>
      </c>
      <c r="H50" s="4" t="s">
        <v>8</v>
      </c>
      <c r="I50" s="15">
        <v>787.32</v>
      </c>
      <c r="J50" s="4" t="s">
        <v>2088</v>
      </c>
      <c r="K50" s="20">
        <v>46263</v>
      </c>
      <c r="L50" s="20">
        <v>46265</v>
      </c>
      <c r="M50" s="26">
        <v>0.36902777777777801</v>
      </c>
      <c r="N50" s="4" t="s">
        <v>1289</v>
      </c>
      <c r="O50" s="4"/>
      <c r="P50" s="4" t="s">
        <v>1290</v>
      </c>
      <c r="Q50" s="4" t="s">
        <v>1291</v>
      </c>
      <c r="R50" s="4" t="s">
        <v>1292</v>
      </c>
      <c r="S50" s="4"/>
      <c r="T50" s="4" t="s">
        <v>1289</v>
      </c>
    </row>
    <row r="51" spans="1:20" x14ac:dyDescent="0.2">
      <c r="A51" s="4" t="s">
        <v>298</v>
      </c>
      <c r="B51" s="4" t="s">
        <v>1320</v>
      </c>
      <c r="C51" s="4" t="s">
        <v>2089</v>
      </c>
      <c r="D51" s="4"/>
      <c r="E51" s="4" t="s">
        <v>16</v>
      </c>
      <c r="F51" s="4" t="s">
        <v>1288</v>
      </c>
      <c r="G51" s="14">
        <v>406</v>
      </c>
      <c r="H51" s="4" t="s">
        <v>8</v>
      </c>
      <c r="I51" s="15">
        <v>8830.5</v>
      </c>
      <c r="J51" s="4" t="s">
        <v>2090</v>
      </c>
      <c r="K51" s="20">
        <v>46263</v>
      </c>
      <c r="L51" s="20">
        <v>46263</v>
      </c>
      <c r="M51" s="26">
        <v>0.79497685185185196</v>
      </c>
      <c r="N51" s="4" t="s">
        <v>1289</v>
      </c>
      <c r="O51" s="4"/>
      <c r="P51" s="4" t="s">
        <v>1290</v>
      </c>
      <c r="Q51" s="4" t="s">
        <v>1291</v>
      </c>
      <c r="R51" s="4" t="s">
        <v>1292</v>
      </c>
      <c r="S51" s="4"/>
      <c r="T51" s="4" t="s">
        <v>1289</v>
      </c>
    </row>
    <row r="52" spans="1:20" x14ac:dyDescent="0.2">
      <c r="A52" s="4" t="s">
        <v>329</v>
      </c>
      <c r="B52" s="4" t="s">
        <v>946</v>
      </c>
      <c r="C52" s="4" t="s">
        <v>2091</v>
      </c>
      <c r="D52" s="4"/>
      <c r="E52" s="4" t="s">
        <v>16</v>
      </c>
      <c r="F52" s="4" t="s">
        <v>1288</v>
      </c>
      <c r="G52" s="14">
        <v>88</v>
      </c>
      <c r="H52" s="4" t="s">
        <v>8</v>
      </c>
      <c r="I52" s="15">
        <v>19069.599999999999</v>
      </c>
      <c r="J52" s="4" t="s">
        <v>2092</v>
      </c>
      <c r="K52" s="20">
        <v>46263</v>
      </c>
      <c r="L52" s="20">
        <v>46265</v>
      </c>
      <c r="M52" s="26">
        <v>0.37600694444444399</v>
      </c>
      <c r="N52" s="4" t="s">
        <v>1289</v>
      </c>
      <c r="O52" s="4"/>
      <c r="P52" s="4" t="s">
        <v>1290</v>
      </c>
      <c r="Q52" s="4" t="s">
        <v>1291</v>
      </c>
      <c r="R52" s="4" t="s">
        <v>1292</v>
      </c>
      <c r="S52" s="4"/>
      <c r="T52" s="4" t="s">
        <v>1289</v>
      </c>
    </row>
    <row r="53" spans="1:20" x14ac:dyDescent="0.2">
      <c r="A53" s="4" t="s">
        <v>329</v>
      </c>
      <c r="B53" s="4" t="s">
        <v>946</v>
      </c>
      <c r="C53" s="4" t="s">
        <v>2091</v>
      </c>
      <c r="D53" s="4"/>
      <c r="E53" s="4" t="s">
        <v>16</v>
      </c>
      <c r="F53" s="4" t="s">
        <v>1288</v>
      </c>
      <c r="G53" s="14">
        <v>112</v>
      </c>
      <c r="H53" s="4" t="s">
        <v>8</v>
      </c>
      <c r="I53" s="15">
        <v>24270.400000000001</v>
      </c>
      <c r="J53" s="4" t="s">
        <v>2093</v>
      </c>
      <c r="K53" s="20">
        <v>46263</v>
      </c>
      <c r="L53" s="20">
        <v>46265</v>
      </c>
      <c r="M53" s="26">
        <v>0.381967592592593</v>
      </c>
      <c r="N53" s="4" t="s">
        <v>1289</v>
      </c>
      <c r="O53" s="4"/>
      <c r="P53" s="4" t="s">
        <v>1290</v>
      </c>
      <c r="Q53" s="4" t="s">
        <v>1291</v>
      </c>
      <c r="R53" s="4" t="s">
        <v>1292</v>
      </c>
      <c r="S53" s="4"/>
      <c r="T53" s="4" t="s">
        <v>1289</v>
      </c>
    </row>
    <row r="54" spans="1:20" x14ac:dyDescent="0.2">
      <c r="A54" s="4" t="s">
        <v>392</v>
      </c>
      <c r="B54" s="4" t="s">
        <v>1580</v>
      </c>
      <c r="C54" s="4" t="s">
        <v>2094</v>
      </c>
      <c r="D54" s="4"/>
      <c r="E54" s="4" t="s">
        <v>16</v>
      </c>
      <c r="F54" s="4" t="s">
        <v>1288</v>
      </c>
      <c r="G54" s="14">
        <v>120</v>
      </c>
      <c r="H54" s="4" t="s">
        <v>8</v>
      </c>
      <c r="I54" s="15">
        <v>3435.6</v>
      </c>
      <c r="J54" s="4" t="s">
        <v>2095</v>
      </c>
      <c r="K54" s="20">
        <v>46263</v>
      </c>
      <c r="L54" s="20">
        <v>46263</v>
      </c>
      <c r="M54" s="26">
        <v>0.79469907407407403</v>
      </c>
      <c r="N54" s="4" t="s">
        <v>1289</v>
      </c>
      <c r="O54" s="4"/>
      <c r="P54" s="4" t="s">
        <v>1290</v>
      </c>
      <c r="Q54" s="4" t="s">
        <v>1291</v>
      </c>
      <c r="R54" s="4" t="s">
        <v>1292</v>
      </c>
      <c r="S54" s="4"/>
      <c r="T54" s="4" t="s">
        <v>1289</v>
      </c>
    </row>
    <row r="55" spans="1:20" x14ac:dyDescent="0.2">
      <c r="A55" s="4" t="s">
        <v>392</v>
      </c>
      <c r="B55" s="4" t="s">
        <v>1580</v>
      </c>
      <c r="C55" s="4" t="s">
        <v>2096</v>
      </c>
      <c r="D55" s="4"/>
      <c r="E55" s="4" t="s">
        <v>16</v>
      </c>
      <c r="F55" s="4" t="s">
        <v>1288</v>
      </c>
      <c r="G55" s="14">
        <v>168</v>
      </c>
      <c r="H55" s="4" t="s">
        <v>8</v>
      </c>
      <c r="I55" s="15">
        <v>4809.84</v>
      </c>
      <c r="J55" s="4" t="s">
        <v>2097</v>
      </c>
      <c r="K55" s="20">
        <v>46263</v>
      </c>
      <c r="L55" s="20">
        <v>46265</v>
      </c>
      <c r="M55" s="26">
        <v>0.39023148148148201</v>
      </c>
      <c r="N55" s="4" t="s">
        <v>1289</v>
      </c>
      <c r="O55" s="4"/>
      <c r="P55" s="4" t="s">
        <v>1290</v>
      </c>
      <c r="Q55" s="4" t="s">
        <v>1291</v>
      </c>
      <c r="R55" s="4" t="s">
        <v>1292</v>
      </c>
      <c r="S55" s="4"/>
      <c r="T55" s="4" t="s">
        <v>1289</v>
      </c>
    </row>
    <row r="56" spans="1:20" x14ac:dyDescent="0.2">
      <c r="A56" s="4" t="s">
        <v>398</v>
      </c>
      <c r="B56" s="4" t="s">
        <v>1301</v>
      </c>
      <c r="C56" s="4" t="s">
        <v>2098</v>
      </c>
      <c r="D56" s="4"/>
      <c r="E56" s="4" t="s">
        <v>16</v>
      </c>
      <c r="F56" s="4" t="s">
        <v>1288</v>
      </c>
      <c r="G56" s="14">
        <v>170</v>
      </c>
      <c r="H56" s="4" t="s">
        <v>8</v>
      </c>
      <c r="I56" s="15">
        <v>5050.7</v>
      </c>
      <c r="J56" s="4" t="s">
        <v>2099</v>
      </c>
      <c r="K56" s="20">
        <v>46263</v>
      </c>
      <c r="L56" s="20">
        <v>46265</v>
      </c>
      <c r="M56" s="26">
        <v>0.39940972222222199</v>
      </c>
      <c r="N56" s="4" t="s">
        <v>1289</v>
      </c>
      <c r="O56" s="4"/>
      <c r="P56" s="4" t="s">
        <v>1290</v>
      </c>
      <c r="Q56" s="4" t="s">
        <v>1291</v>
      </c>
      <c r="R56" s="4" t="s">
        <v>1292</v>
      </c>
      <c r="S56" s="4"/>
      <c r="T56" s="4" t="s">
        <v>1289</v>
      </c>
    </row>
    <row r="57" spans="1:20" x14ac:dyDescent="0.2">
      <c r="A57" s="4" t="s">
        <v>405</v>
      </c>
      <c r="B57" s="4" t="s">
        <v>1670</v>
      </c>
      <c r="C57" s="4" t="s">
        <v>2100</v>
      </c>
      <c r="D57" s="4"/>
      <c r="E57" s="4" t="s">
        <v>16</v>
      </c>
      <c r="F57" s="4" t="s">
        <v>1288</v>
      </c>
      <c r="G57" s="14">
        <v>704</v>
      </c>
      <c r="H57" s="4" t="s">
        <v>8</v>
      </c>
      <c r="I57" s="15">
        <v>9926.4</v>
      </c>
      <c r="J57" s="4" t="s">
        <v>2101</v>
      </c>
      <c r="K57" s="20">
        <v>46263</v>
      </c>
      <c r="L57" s="20">
        <v>46265</v>
      </c>
      <c r="M57" s="26">
        <v>0.39424768518518499</v>
      </c>
      <c r="N57" s="4" t="s">
        <v>1289</v>
      </c>
      <c r="O57" s="4"/>
      <c r="P57" s="4" t="s">
        <v>1290</v>
      </c>
      <c r="Q57" s="4" t="s">
        <v>1291</v>
      </c>
      <c r="R57" s="4" t="s">
        <v>1292</v>
      </c>
      <c r="S57" s="4"/>
      <c r="T57" s="4" t="s">
        <v>1289</v>
      </c>
    </row>
    <row r="58" spans="1:20" x14ac:dyDescent="0.2">
      <c r="A58" s="4" t="s">
        <v>405</v>
      </c>
      <c r="B58" s="4" t="s">
        <v>1670</v>
      </c>
      <c r="C58" s="4" t="s">
        <v>1671</v>
      </c>
      <c r="D58" s="4"/>
      <c r="E58" s="4" t="s">
        <v>16</v>
      </c>
      <c r="F58" s="4" t="s">
        <v>1288</v>
      </c>
      <c r="G58" s="14">
        <v>648</v>
      </c>
      <c r="H58" s="4" t="s">
        <v>8</v>
      </c>
      <c r="I58" s="15">
        <v>9136.7999999999993</v>
      </c>
      <c r="J58" s="4" t="s">
        <v>2102</v>
      </c>
      <c r="K58" s="20">
        <v>46263</v>
      </c>
      <c r="L58" s="20">
        <v>46263</v>
      </c>
      <c r="M58" s="26">
        <v>0.80549768518518505</v>
      </c>
      <c r="N58" s="4" t="s">
        <v>1289</v>
      </c>
      <c r="O58" s="4"/>
      <c r="P58" s="4" t="s">
        <v>1290</v>
      </c>
      <c r="Q58" s="4" t="s">
        <v>1291</v>
      </c>
      <c r="R58" s="4" t="s">
        <v>1292</v>
      </c>
      <c r="S58" s="4"/>
      <c r="T58" s="4" t="s">
        <v>1289</v>
      </c>
    </row>
    <row r="59" spans="1:20" x14ac:dyDescent="0.2">
      <c r="A59" s="4" t="s">
        <v>426</v>
      </c>
      <c r="B59" s="4" t="s">
        <v>1582</v>
      </c>
      <c r="C59" s="4" t="s">
        <v>1583</v>
      </c>
      <c r="D59" s="4"/>
      <c r="E59" s="4" t="s">
        <v>16</v>
      </c>
      <c r="F59" s="4" t="s">
        <v>1288</v>
      </c>
      <c r="G59" s="14">
        <v>2280</v>
      </c>
      <c r="H59" s="4" t="s">
        <v>8</v>
      </c>
      <c r="I59" s="15">
        <v>13771.2</v>
      </c>
      <c r="J59" s="4" t="s">
        <v>2103</v>
      </c>
      <c r="K59" s="20">
        <v>46263</v>
      </c>
      <c r="L59" s="20">
        <v>46265</v>
      </c>
      <c r="M59" s="26">
        <v>0.37045138888888901</v>
      </c>
      <c r="N59" s="4" t="s">
        <v>1289</v>
      </c>
      <c r="O59" s="4"/>
      <c r="P59" s="4" t="s">
        <v>1290</v>
      </c>
      <c r="Q59" s="4" t="s">
        <v>1291</v>
      </c>
      <c r="R59" s="4" t="s">
        <v>1292</v>
      </c>
      <c r="S59" s="4"/>
      <c r="T59" s="4" t="s">
        <v>1289</v>
      </c>
    </row>
    <row r="60" spans="1:20" x14ac:dyDescent="0.2">
      <c r="A60" s="4" t="s">
        <v>426</v>
      </c>
      <c r="B60" s="4" t="s">
        <v>1582</v>
      </c>
      <c r="C60" s="4" t="s">
        <v>1583</v>
      </c>
      <c r="D60" s="4"/>
      <c r="E60" s="4" t="s">
        <v>16</v>
      </c>
      <c r="F60" s="4" t="s">
        <v>1288</v>
      </c>
      <c r="G60" s="14">
        <v>2100</v>
      </c>
      <c r="H60" s="4" t="s">
        <v>8</v>
      </c>
      <c r="I60" s="15">
        <v>12684</v>
      </c>
      <c r="J60" s="4" t="s">
        <v>2104</v>
      </c>
      <c r="K60" s="20">
        <v>46263</v>
      </c>
      <c r="L60" s="20">
        <v>46265</v>
      </c>
      <c r="M60" s="26">
        <v>0.38268518518518502</v>
      </c>
      <c r="N60" s="4" t="s">
        <v>1289</v>
      </c>
      <c r="O60" s="4"/>
      <c r="P60" s="4" t="s">
        <v>1290</v>
      </c>
      <c r="Q60" s="4" t="s">
        <v>1291</v>
      </c>
      <c r="R60" s="4" t="s">
        <v>1292</v>
      </c>
      <c r="S60" s="4"/>
      <c r="T60" s="4" t="s">
        <v>1289</v>
      </c>
    </row>
    <row r="61" spans="1:20" x14ac:dyDescent="0.2">
      <c r="A61" s="4" t="s">
        <v>432</v>
      </c>
      <c r="B61" s="4" t="s">
        <v>1302</v>
      </c>
      <c r="C61" s="4" t="s">
        <v>2105</v>
      </c>
      <c r="D61" s="4"/>
      <c r="E61" s="4" t="s">
        <v>16</v>
      </c>
      <c r="F61" s="4" t="s">
        <v>1288</v>
      </c>
      <c r="G61" s="14">
        <v>112</v>
      </c>
      <c r="H61" s="4" t="s">
        <v>8</v>
      </c>
      <c r="I61" s="15">
        <v>21172.48</v>
      </c>
      <c r="J61" s="4" t="s">
        <v>2106</v>
      </c>
      <c r="K61" s="20">
        <v>46263</v>
      </c>
      <c r="L61" s="20">
        <v>46265</v>
      </c>
      <c r="M61" s="26">
        <v>0.38061342592592601</v>
      </c>
      <c r="N61" s="4" t="s">
        <v>1289</v>
      </c>
      <c r="O61" s="4"/>
      <c r="P61" s="4" t="s">
        <v>1290</v>
      </c>
      <c r="Q61" s="4" t="s">
        <v>1291</v>
      </c>
      <c r="R61" s="4" t="s">
        <v>1292</v>
      </c>
      <c r="S61" s="4"/>
      <c r="T61" s="4" t="s">
        <v>1289</v>
      </c>
    </row>
    <row r="62" spans="1:20" x14ac:dyDescent="0.2">
      <c r="A62" s="4" t="s">
        <v>432</v>
      </c>
      <c r="B62" s="4" t="s">
        <v>1302</v>
      </c>
      <c r="C62" s="4" t="s">
        <v>2105</v>
      </c>
      <c r="D62" s="4"/>
      <c r="E62" s="4" t="s">
        <v>16</v>
      </c>
      <c r="F62" s="4" t="s">
        <v>1288</v>
      </c>
      <c r="G62" s="14">
        <v>96</v>
      </c>
      <c r="H62" s="4" t="s">
        <v>8</v>
      </c>
      <c r="I62" s="15">
        <v>18147.84</v>
      </c>
      <c r="J62" s="4" t="s">
        <v>2107</v>
      </c>
      <c r="K62" s="20">
        <v>46263</v>
      </c>
      <c r="L62" s="20">
        <v>46265</v>
      </c>
      <c r="M62" s="26">
        <v>0.377384259259259</v>
      </c>
      <c r="N62" s="4" t="s">
        <v>1289</v>
      </c>
      <c r="O62" s="4"/>
      <c r="P62" s="4" t="s">
        <v>1290</v>
      </c>
      <c r="Q62" s="4" t="s">
        <v>1291</v>
      </c>
      <c r="R62" s="4" t="s">
        <v>1292</v>
      </c>
      <c r="S62" s="4"/>
      <c r="T62" s="4" t="s">
        <v>1289</v>
      </c>
    </row>
    <row r="63" spans="1:20" x14ac:dyDescent="0.2">
      <c r="A63" s="4" t="s">
        <v>440</v>
      </c>
      <c r="B63" s="4" t="s">
        <v>2108</v>
      </c>
      <c r="C63" s="4" t="s">
        <v>2109</v>
      </c>
      <c r="D63" s="4"/>
      <c r="E63" s="4" t="s">
        <v>16</v>
      </c>
      <c r="F63" s="4" t="s">
        <v>1288</v>
      </c>
      <c r="G63" s="14">
        <v>96</v>
      </c>
      <c r="H63" s="4" t="s">
        <v>8</v>
      </c>
      <c r="I63" s="15">
        <v>9512.64</v>
      </c>
      <c r="J63" s="4" t="s">
        <v>2110</v>
      </c>
      <c r="K63" s="20">
        <v>46263</v>
      </c>
      <c r="L63" s="20">
        <v>46265</v>
      </c>
      <c r="M63" s="26">
        <v>0.39990740740740699</v>
      </c>
      <c r="N63" s="4" t="s">
        <v>1289</v>
      </c>
      <c r="O63" s="4"/>
      <c r="P63" s="4" t="s">
        <v>1290</v>
      </c>
      <c r="Q63" s="4" t="s">
        <v>1291</v>
      </c>
      <c r="R63" s="4" t="s">
        <v>1292</v>
      </c>
      <c r="S63" s="4"/>
      <c r="T63" s="4" t="s">
        <v>1289</v>
      </c>
    </row>
    <row r="64" spans="1:20" x14ac:dyDescent="0.2">
      <c r="A64" s="4" t="s">
        <v>461</v>
      </c>
      <c r="B64" s="4" t="s">
        <v>1303</v>
      </c>
      <c r="C64" s="4" t="s">
        <v>2111</v>
      </c>
      <c r="D64" s="4"/>
      <c r="E64" s="4" t="s">
        <v>16</v>
      </c>
      <c r="F64" s="4" t="s">
        <v>1288</v>
      </c>
      <c r="G64" s="14">
        <v>56</v>
      </c>
      <c r="H64" s="4" t="s">
        <v>8</v>
      </c>
      <c r="I64" s="15">
        <v>11267.76</v>
      </c>
      <c r="J64" s="4" t="s">
        <v>2112</v>
      </c>
      <c r="K64" s="20">
        <v>46263</v>
      </c>
      <c r="L64" s="20">
        <v>46265</v>
      </c>
      <c r="M64" s="26">
        <v>0.38167824074074103</v>
      </c>
      <c r="N64" s="4" t="s">
        <v>1289</v>
      </c>
      <c r="O64" s="4"/>
      <c r="P64" s="4" t="s">
        <v>1290</v>
      </c>
      <c r="Q64" s="4" t="s">
        <v>1291</v>
      </c>
      <c r="R64" s="4" t="s">
        <v>1292</v>
      </c>
      <c r="S64" s="4"/>
      <c r="T64" s="4" t="s">
        <v>1289</v>
      </c>
    </row>
    <row r="65" spans="1:20" x14ac:dyDescent="0.2">
      <c r="A65" s="4" t="s">
        <v>461</v>
      </c>
      <c r="B65" s="4" t="s">
        <v>1303</v>
      </c>
      <c r="C65" s="4" t="s">
        <v>2113</v>
      </c>
      <c r="D65" s="4"/>
      <c r="E65" s="4" t="s">
        <v>16</v>
      </c>
      <c r="F65" s="4" t="s">
        <v>1288</v>
      </c>
      <c r="G65" s="14">
        <v>42</v>
      </c>
      <c r="H65" s="4" t="s">
        <v>8</v>
      </c>
      <c r="I65" s="15">
        <v>8450.82</v>
      </c>
      <c r="J65" s="4" t="s">
        <v>2114</v>
      </c>
      <c r="K65" s="20">
        <v>46263</v>
      </c>
      <c r="L65" s="20">
        <v>46265</v>
      </c>
      <c r="M65" s="26">
        <v>0.38570601851851899</v>
      </c>
      <c r="N65" s="4" t="s">
        <v>1289</v>
      </c>
      <c r="O65" s="4"/>
      <c r="P65" s="4" t="s">
        <v>1290</v>
      </c>
      <c r="Q65" s="4" t="s">
        <v>1291</v>
      </c>
      <c r="R65" s="4" t="s">
        <v>1292</v>
      </c>
      <c r="S65" s="4"/>
      <c r="T65" s="4" t="s">
        <v>1289</v>
      </c>
    </row>
    <row r="66" spans="1:20" x14ac:dyDescent="0.2">
      <c r="A66" s="4" t="s">
        <v>461</v>
      </c>
      <c r="B66" s="4" t="s">
        <v>1303</v>
      </c>
      <c r="C66" s="4" t="s">
        <v>2115</v>
      </c>
      <c r="D66" s="4"/>
      <c r="E66" s="4" t="s">
        <v>16</v>
      </c>
      <c r="F66" s="4" t="s">
        <v>1288</v>
      </c>
      <c r="G66" s="14">
        <v>6</v>
      </c>
      <c r="H66" s="4" t="s">
        <v>8</v>
      </c>
      <c r="I66" s="15">
        <v>1207.26</v>
      </c>
      <c r="J66" s="4" t="s">
        <v>2116</v>
      </c>
      <c r="K66" s="20">
        <v>46263</v>
      </c>
      <c r="L66" s="20">
        <v>46265</v>
      </c>
      <c r="M66" s="26">
        <v>0.37460648148148101</v>
      </c>
      <c r="N66" s="4" t="s">
        <v>1289</v>
      </c>
      <c r="O66" s="4"/>
      <c r="P66" s="4" t="s">
        <v>1290</v>
      </c>
      <c r="Q66" s="4" t="s">
        <v>1291</v>
      </c>
      <c r="R66" s="4" t="s">
        <v>1292</v>
      </c>
      <c r="S66" s="4"/>
      <c r="T66" s="4" t="s">
        <v>1289</v>
      </c>
    </row>
    <row r="67" spans="1:20" x14ac:dyDescent="0.2">
      <c r="A67" s="4" t="s">
        <v>461</v>
      </c>
      <c r="B67" s="4" t="s">
        <v>1303</v>
      </c>
      <c r="C67" s="4" t="s">
        <v>2115</v>
      </c>
      <c r="D67" s="4"/>
      <c r="E67" s="4" t="s">
        <v>16</v>
      </c>
      <c r="F67" s="4" t="s">
        <v>1288</v>
      </c>
      <c r="G67" s="14">
        <v>91</v>
      </c>
      <c r="H67" s="4" t="s">
        <v>8</v>
      </c>
      <c r="I67" s="15">
        <v>18310.11</v>
      </c>
      <c r="J67" s="4" t="s">
        <v>2117</v>
      </c>
      <c r="K67" s="20">
        <v>46263</v>
      </c>
      <c r="L67" s="20">
        <v>46265</v>
      </c>
      <c r="M67" s="26">
        <v>0.383506944444444</v>
      </c>
      <c r="N67" s="4" t="s">
        <v>1289</v>
      </c>
      <c r="O67" s="4"/>
      <c r="P67" s="4" t="s">
        <v>1290</v>
      </c>
      <c r="Q67" s="4" t="s">
        <v>1291</v>
      </c>
      <c r="R67" s="4" t="s">
        <v>1292</v>
      </c>
      <c r="S67" s="4"/>
      <c r="T67" s="4" t="s">
        <v>1289</v>
      </c>
    </row>
    <row r="68" spans="1:20" x14ac:dyDescent="0.2">
      <c r="A68" s="4" t="s">
        <v>462</v>
      </c>
      <c r="B68" s="4" t="s">
        <v>1581</v>
      </c>
      <c r="C68" s="4" t="s">
        <v>2118</v>
      </c>
      <c r="D68" s="4"/>
      <c r="E68" s="4" t="s">
        <v>16</v>
      </c>
      <c r="F68" s="4" t="s">
        <v>1288</v>
      </c>
      <c r="G68" s="14">
        <v>300</v>
      </c>
      <c r="H68" s="4" t="s">
        <v>8</v>
      </c>
      <c r="I68" s="15">
        <v>17838</v>
      </c>
      <c r="J68" s="4" t="s">
        <v>2119</v>
      </c>
      <c r="K68" s="20">
        <v>46263</v>
      </c>
      <c r="L68" s="20">
        <v>46265</v>
      </c>
      <c r="M68" s="26">
        <v>0.38729166666666698</v>
      </c>
      <c r="N68" s="4" t="s">
        <v>1289</v>
      </c>
      <c r="O68" s="4"/>
      <c r="P68" s="4" t="s">
        <v>1290</v>
      </c>
      <c r="Q68" s="4" t="s">
        <v>1291</v>
      </c>
      <c r="R68" s="4" t="s">
        <v>1292</v>
      </c>
      <c r="S68" s="4"/>
      <c r="T68" s="4" t="s">
        <v>1289</v>
      </c>
    </row>
    <row r="69" spans="1:20" x14ac:dyDescent="0.2">
      <c r="A69" s="4" t="s">
        <v>462</v>
      </c>
      <c r="B69" s="4" t="s">
        <v>1581</v>
      </c>
      <c r="C69" s="4" t="s">
        <v>2120</v>
      </c>
      <c r="D69" s="4"/>
      <c r="E69" s="4" t="s">
        <v>16</v>
      </c>
      <c r="F69" s="4" t="s">
        <v>1288</v>
      </c>
      <c r="G69" s="14">
        <v>300</v>
      </c>
      <c r="H69" s="4" t="s">
        <v>8</v>
      </c>
      <c r="I69" s="15">
        <v>17838</v>
      </c>
      <c r="J69" s="4" t="s">
        <v>2121</v>
      </c>
      <c r="K69" s="20">
        <v>46263</v>
      </c>
      <c r="L69" s="20">
        <v>46265</v>
      </c>
      <c r="M69" s="26">
        <v>0.38598379629629598</v>
      </c>
      <c r="N69" s="4" t="s">
        <v>1289</v>
      </c>
      <c r="O69" s="4"/>
      <c r="P69" s="4" t="s">
        <v>1290</v>
      </c>
      <c r="Q69" s="4" t="s">
        <v>1291</v>
      </c>
      <c r="R69" s="4" t="s">
        <v>1292</v>
      </c>
      <c r="S69" s="4"/>
      <c r="T69" s="4" t="s">
        <v>1289</v>
      </c>
    </row>
    <row r="70" spans="1:20" x14ac:dyDescent="0.2">
      <c r="A70" s="4" t="s">
        <v>462</v>
      </c>
      <c r="B70" s="4" t="s">
        <v>1581</v>
      </c>
      <c r="C70" s="4" t="s">
        <v>2122</v>
      </c>
      <c r="D70" s="4"/>
      <c r="E70" s="4" t="s">
        <v>16</v>
      </c>
      <c r="F70" s="4" t="s">
        <v>1288</v>
      </c>
      <c r="G70" s="14">
        <v>282</v>
      </c>
      <c r="H70" s="4" t="s">
        <v>8</v>
      </c>
      <c r="I70" s="15">
        <v>16767.72</v>
      </c>
      <c r="J70" s="4" t="s">
        <v>2123</v>
      </c>
      <c r="K70" s="20">
        <v>46263</v>
      </c>
      <c r="L70" s="20">
        <v>46263</v>
      </c>
      <c r="M70" s="26">
        <v>0.79611111111111099</v>
      </c>
      <c r="N70" s="4" t="s">
        <v>1289</v>
      </c>
      <c r="O70" s="4"/>
      <c r="P70" s="4" t="s">
        <v>1290</v>
      </c>
      <c r="Q70" s="4" t="s">
        <v>1291</v>
      </c>
      <c r="R70" s="4" t="s">
        <v>1292</v>
      </c>
      <c r="S70" s="4"/>
      <c r="T70" s="4" t="s">
        <v>1289</v>
      </c>
    </row>
    <row r="71" spans="1:20" x14ac:dyDescent="0.2">
      <c r="A71" s="4" t="s">
        <v>462</v>
      </c>
      <c r="B71" s="4" t="s">
        <v>1581</v>
      </c>
      <c r="C71" s="4" t="s">
        <v>2124</v>
      </c>
      <c r="D71" s="4"/>
      <c r="E71" s="4" t="s">
        <v>16</v>
      </c>
      <c r="F71" s="4" t="s">
        <v>1288</v>
      </c>
      <c r="G71" s="14">
        <v>288</v>
      </c>
      <c r="H71" s="4" t="s">
        <v>8</v>
      </c>
      <c r="I71" s="15">
        <v>17124.48</v>
      </c>
      <c r="J71" s="4" t="s">
        <v>2125</v>
      </c>
      <c r="K71" s="20">
        <v>46263</v>
      </c>
      <c r="L71" s="20">
        <v>46263</v>
      </c>
      <c r="M71" s="26">
        <v>0.796377314814815</v>
      </c>
      <c r="N71" s="4" t="s">
        <v>1289</v>
      </c>
      <c r="O71" s="4"/>
      <c r="P71" s="4" t="s">
        <v>1290</v>
      </c>
      <c r="Q71" s="4" t="s">
        <v>1291</v>
      </c>
      <c r="R71" s="4" t="s">
        <v>1292</v>
      </c>
      <c r="S71" s="4"/>
      <c r="T71" s="4" t="s">
        <v>1289</v>
      </c>
    </row>
    <row r="72" spans="1:20" x14ac:dyDescent="0.2">
      <c r="A72" s="4" t="s">
        <v>482</v>
      </c>
      <c r="B72" s="4" t="s">
        <v>1304</v>
      </c>
      <c r="C72" s="4" t="s">
        <v>2126</v>
      </c>
      <c r="D72" s="4"/>
      <c r="E72" s="4" t="s">
        <v>16</v>
      </c>
      <c r="F72" s="4" t="s">
        <v>1288</v>
      </c>
      <c r="G72" s="14">
        <v>936</v>
      </c>
      <c r="H72" s="4" t="s">
        <v>8</v>
      </c>
      <c r="I72" s="15">
        <v>3744</v>
      </c>
      <c r="J72" s="4" t="s">
        <v>2127</v>
      </c>
      <c r="K72" s="20">
        <v>46263</v>
      </c>
      <c r="L72" s="20">
        <v>46265</v>
      </c>
      <c r="M72" s="26">
        <v>0.39715277777777802</v>
      </c>
      <c r="N72" s="4" t="s">
        <v>1289</v>
      </c>
      <c r="O72" s="4"/>
      <c r="P72" s="4" t="s">
        <v>1290</v>
      </c>
      <c r="Q72" s="4" t="s">
        <v>1291</v>
      </c>
      <c r="R72" s="4" t="s">
        <v>1292</v>
      </c>
      <c r="S72" s="4"/>
      <c r="T72" s="4" t="s">
        <v>1289</v>
      </c>
    </row>
    <row r="73" spans="1:20" x14ac:dyDescent="0.2">
      <c r="A73" s="4" t="s">
        <v>485</v>
      </c>
      <c r="B73" s="4" t="s">
        <v>1584</v>
      </c>
      <c r="C73" s="4" t="s">
        <v>2128</v>
      </c>
      <c r="D73" s="4"/>
      <c r="E73" s="4" t="s">
        <v>16</v>
      </c>
      <c r="F73" s="4" t="s">
        <v>1288</v>
      </c>
      <c r="G73" s="14">
        <v>320</v>
      </c>
      <c r="H73" s="4" t="s">
        <v>8</v>
      </c>
      <c r="I73" s="15">
        <v>4489.6000000000004</v>
      </c>
      <c r="J73" s="4" t="s">
        <v>2129</v>
      </c>
      <c r="K73" s="20">
        <v>46263</v>
      </c>
      <c r="L73" s="20">
        <v>46265</v>
      </c>
      <c r="M73" s="26">
        <v>0.397511574074074</v>
      </c>
      <c r="N73" s="4" t="s">
        <v>1289</v>
      </c>
      <c r="O73" s="4"/>
      <c r="P73" s="4" t="s">
        <v>1290</v>
      </c>
      <c r="Q73" s="4" t="s">
        <v>1291</v>
      </c>
      <c r="R73" s="4" t="s">
        <v>1292</v>
      </c>
      <c r="S73" s="4"/>
      <c r="T73" s="4" t="s">
        <v>1289</v>
      </c>
    </row>
    <row r="74" spans="1:20" x14ac:dyDescent="0.2">
      <c r="A74" s="4" t="s">
        <v>2130</v>
      </c>
      <c r="B74" s="4" t="s">
        <v>1294</v>
      </c>
      <c r="C74" s="4" t="s">
        <v>2131</v>
      </c>
      <c r="D74" s="4"/>
      <c r="E74" s="4" t="s">
        <v>16</v>
      </c>
      <c r="F74" s="4" t="s">
        <v>1288</v>
      </c>
      <c r="G74" s="14">
        <v>1312</v>
      </c>
      <c r="H74" s="4" t="s">
        <v>8</v>
      </c>
      <c r="I74" s="15">
        <v>6271.36</v>
      </c>
      <c r="J74" s="4" t="s">
        <v>2132</v>
      </c>
      <c r="K74" s="20">
        <v>46263</v>
      </c>
      <c r="L74" s="20">
        <v>46265</v>
      </c>
      <c r="M74" s="26">
        <v>0.391701388888889</v>
      </c>
      <c r="N74" s="4" t="s">
        <v>1289</v>
      </c>
      <c r="O74" s="4"/>
      <c r="P74" s="4" t="s">
        <v>1290</v>
      </c>
      <c r="Q74" s="4" t="s">
        <v>1291</v>
      </c>
      <c r="R74" s="4" t="s">
        <v>1292</v>
      </c>
      <c r="S74" s="4"/>
      <c r="T74" s="4" t="s">
        <v>1289</v>
      </c>
    </row>
    <row r="75" spans="1:20" x14ac:dyDescent="0.2">
      <c r="A75" s="4" t="s">
        <v>498</v>
      </c>
      <c r="B75" s="4" t="s">
        <v>1672</v>
      </c>
      <c r="C75" s="4" t="s">
        <v>2133</v>
      </c>
      <c r="D75" s="4"/>
      <c r="E75" s="4" t="s">
        <v>16</v>
      </c>
      <c r="F75" s="4" t="s">
        <v>1288</v>
      </c>
      <c r="G75" s="14">
        <v>152</v>
      </c>
      <c r="H75" s="4" t="s">
        <v>8</v>
      </c>
      <c r="I75" s="15">
        <v>3067.36</v>
      </c>
      <c r="J75" s="4" t="s">
        <v>2134</v>
      </c>
      <c r="K75" s="20">
        <v>46263</v>
      </c>
      <c r="L75" s="20">
        <v>46263</v>
      </c>
      <c r="M75" s="26">
        <v>0.79539351851851803</v>
      </c>
      <c r="N75" s="4" t="s">
        <v>1289</v>
      </c>
      <c r="O75" s="4"/>
      <c r="P75" s="4" t="s">
        <v>1290</v>
      </c>
      <c r="Q75" s="4" t="s">
        <v>1291</v>
      </c>
      <c r="R75" s="4" t="s">
        <v>1292</v>
      </c>
      <c r="S75" s="4"/>
      <c r="T75" s="4" t="s">
        <v>1289</v>
      </c>
    </row>
    <row r="76" spans="1:20" x14ac:dyDescent="0.2">
      <c r="A76" s="4" t="s">
        <v>503</v>
      </c>
      <c r="B76" s="4" t="s">
        <v>1294</v>
      </c>
      <c r="C76" s="4" t="s">
        <v>2135</v>
      </c>
      <c r="D76" s="4"/>
      <c r="E76" s="4" t="s">
        <v>16</v>
      </c>
      <c r="F76" s="4" t="s">
        <v>1288</v>
      </c>
      <c r="G76" s="14">
        <v>1344</v>
      </c>
      <c r="H76" s="4" t="s">
        <v>8</v>
      </c>
      <c r="I76" s="15">
        <v>8870.4</v>
      </c>
      <c r="J76" s="4" t="s">
        <v>2136</v>
      </c>
      <c r="K76" s="20">
        <v>46263</v>
      </c>
      <c r="L76" s="20">
        <v>46265</v>
      </c>
      <c r="M76" s="26">
        <v>0.39493055555555601</v>
      </c>
      <c r="N76" s="4" t="s">
        <v>1289</v>
      </c>
      <c r="O76" s="4"/>
      <c r="P76" s="4" t="s">
        <v>1290</v>
      </c>
      <c r="Q76" s="4" t="s">
        <v>1291</v>
      </c>
      <c r="R76" s="4" t="s">
        <v>1292</v>
      </c>
      <c r="S76" s="4"/>
      <c r="T76" s="4" t="s">
        <v>1289</v>
      </c>
    </row>
    <row r="77" spans="1:20" x14ac:dyDescent="0.2">
      <c r="A77" s="4" t="s">
        <v>503</v>
      </c>
      <c r="B77" s="4" t="s">
        <v>1294</v>
      </c>
      <c r="C77" s="4" t="s">
        <v>2137</v>
      </c>
      <c r="D77" s="4"/>
      <c r="E77" s="4" t="s">
        <v>16</v>
      </c>
      <c r="F77" s="4" t="s">
        <v>1288</v>
      </c>
      <c r="G77" s="14">
        <v>1344</v>
      </c>
      <c r="H77" s="4" t="s">
        <v>8</v>
      </c>
      <c r="I77" s="15">
        <v>8870.4</v>
      </c>
      <c r="J77" s="4" t="s">
        <v>2138</v>
      </c>
      <c r="K77" s="20">
        <v>46263</v>
      </c>
      <c r="L77" s="20">
        <v>46265</v>
      </c>
      <c r="M77" s="26">
        <v>0.395590277777778</v>
      </c>
      <c r="N77" s="4" t="s">
        <v>1289</v>
      </c>
      <c r="O77" s="4"/>
      <c r="P77" s="4" t="s">
        <v>1290</v>
      </c>
      <c r="Q77" s="4" t="s">
        <v>1291</v>
      </c>
      <c r="R77" s="4" t="s">
        <v>1292</v>
      </c>
      <c r="S77" s="4"/>
      <c r="T77" s="4" t="s">
        <v>1289</v>
      </c>
    </row>
    <row r="78" spans="1:20" x14ac:dyDescent="0.2">
      <c r="A78" s="4" t="s">
        <v>503</v>
      </c>
      <c r="B78" s="4" t="s">
        <v>1294</v>
      </c>
      <c r="C78" s="4" t="s">
        <v>2139</v>
      </c>
      <c r="D78" s="4"/>
      <c r="E78" s="4" t="s">
        <v>16</v>
      </c>
      <c r="F78" s="4" t="s">
        <v>1288</v>
      </c>
      <c r="G78" s="14">
        <v>1216</v>
      </c>
      <c r="H78" s="4" t="s">
        <v>8</v>
      </c>
      <c r="I78" s="15">
        <v>8025.6</v>
      </c>
      <c r="J78" s="4" t="s">
        <v>2140</v>
      </c>
      <c r="K78" s="20">
        <v>46263</v>
      </c>
      <c r="L78" s="20">
        <v>46263</v>
      </c>
      <c r="M78" s="26">
        <v>0.79836805555555501</v>
      </c>
      <c r="N78" s="4" t="s">
        <v>1289</v>
      </c>
      <c r="O78" s="4"/>
      <c r="P78" s="4" t="s">
        <v>1290</v>
      </c>
      <c r="Q78" s="4" t="s">
        <v>1291</v>
      </c>
      <c r="R78" s="4" t="s">
        <v>1292</v>
      </c>
      <c r="S78" s="4"/>
      <c r="T78" s="4" t="s">
        <v>1289</v>
      </c>
    </row>
    <row r="79" spans="1:20" x14ac:dyDescent="0.2">
      <c r="A79" s="4" t="s">
        <v>503</v>
      </c>
      <c r="B79" s="4" t="s">
        <v>1294</v>
      </c>
      <c r="C79" s="4" t="s">
        <v>2141</v>
      </c>
      <c r="D79" s="4"/>
      <c r="E79" s="4" t="s">
        <v>16</v>
      </c>
      <c r="F79" s="4" t="s">
        <v>1288</v>
      </c>
      <c r="G79" s="14">
        <v>1216</v>
      </c>
      <c r="H79" s="4" t="s">
        <v>8</v>
      </c>
      <c r="I79" s="15">
        <v>8025.6</v>
      </c>
      <c r="J79" s="4" t="s">
        <v>2142</v>
      </c>
      <c r="K79" s="20">
        <v>46263</v>
      </c>
      <c r="L79" s="20">
        <v>46263</v>
      </c>
      <c r="M79" s="26">
        <v>0.79815972222222198</v>
      </c>
      <c r="N79" s="4" t="s">
        <v>1289</v>
      </c>
      <c r="O79" s="4"/>
      <c r="P79" s="4" t="s">
        <v>1290</v>
      </c>
      <c r="Q79" s="4" t="s">
        <v>1291</v>
      </c>
      <c r="R79" s="4" t="s">
        <v>1292</v>
      </c>
      <c r="S79" s="4"/>
      <c r="T79" s="4" t="s">
        <v>1289</v>
      </c>
    </row>
    <row r="80" spans="1:20" x14ac:dyDescent="0.2">
      <c r="A80" s="4" t="s">
        <v>505</v>
      </c>
      <c r="B80" s="4" t="s">
        <v>1294</v>
      </c>
      <c r="C80" s="4" t="s">
        <v>2143</v>
      </c>
      <c r="D80" s="4"/>
      <c r="E80" s="4" t="s">
        <v>16</v>
      </c>
      <c r="F80" s="4" t="s">
        <v>1288</v>
      </c>
      <c r="G80" s="14">
        <v>1600</v>
      </c>
      <c r="H80" s="4" t="s">
        <v>8</v>
      </c>
      <c r="I80" s="15">
        <v>7536</v>
      </c>
      <c r="J80" s="4" t="s">
        <v>2144</v>
      </c>
      <c r="K80" s="20">
        <v>46263</v>
      </c>
      <c r="L80" s="20">
        <v>46263</v>
      </c>
      <c r="M80" s="26">
        <v>0.79792824074074098</v>
      </c>
      <c r="N80" s="4" t="s">
        <v>1289</v>
      </c>
      <c r="O80" s="4"/>
      <c r="P80" s="4" t="s">
        <v>1290</v>
      </c>
      <c r="Q80" s="4" t="s">
        <v>1291</v>
      </c>
      <c r="R80" s="4" t="s">
        <v>1292</v>
      </c>
      <c r="S80" s="4"/>
      <c r="T80" s="4" t="s">
        <v>1289</v>
      </c>
    </row>
    <row r="81" spans="1:20" x14ac:dyDescent="0.2">
      <c r="A81" s="4" t="s">
        <v>505</v>
      </c>
      <c r="B81" s="4" t="s">
        <v>1294</v>
      </c>
      <c r="C81" s="4" t="s">
        <v>2145</v>
      </c>
      <c r="D81" s="4"/>
      <c r="E81" s="4" t="s">
        <v>16</v>
      </c>
      <c r="F81" s="4" t="s">
        <v>1288</v>
      </c>
      <c r="G81" s="14">
        <v>2560</v>
      </c>
      <c r="H81" s="4" t="s">
        <v>8</v>
      </c>
      <c r="I81" s="15">
        <v>12057.6</v>
      </c>
      <c r="J81" s="4" t="s">
        <v>2146</v>
      </c>
      <c r="K81" s="20">
        <v>46263</v>
      </c>
      <c r="L81" s="20">
        <v>46265</v>
      </c>
      <c r="M81" s="26">
        <v>0.39619212962963002</v>
      </c>
      <c r="N81" s="4" t="s">
        <v>1289</v>
      </c>
      <c r="O81" s="4"/>
      <c r="P81" s="4" t="s">
        <v>1290</v>
      </c>
      <c r="Q81" s="4" t="s">
        <v>1291</v>
      </c>
      <c r="R81" s="4" t="s">
        <v>1292</v>
      </c>
      <c r="S81" s="4"/>
      <c r="T81" s="4" t="s">
        <v>1289</v>
      </c>
    </row>
    <row r="82" spans="1:20" x14ac:dyDescent="0.2">
      <c r="A82" s="4" t="s">
        <v>508</v>
      </c>
      <c r="B82" s="4" t="s">
        <v>1305</v>
      </c>
      <c r="C82" s="4" t="s">
        <v>2147</v>
      </c>
      <c r="D82" s="4"/>
      <c r="E82" s="4" t="s">
        <v>16</v>
      </c>
      <c r="F82" s="4" t="s">
        <v>1288</v>
      </c>
      <c r="G82" s="14">
        <v>1072</v>
      </c>
      <c r="H82" s="4" t="s">
        <v>8</v>
      </c>
      <c r="I82" s="15">
        <v>4556</v>
      </c>
      <c r="J82" s="4" t="s">
        <v>2148</v>
      </c>
      <c r="K82" s="20">
        <v>46263</v>
      </c>
      <c r="L82" s="20">
        <v>46263</v>
      </c>
      <c r="M82" s="26">
        <v>0.797569444444444</v>
      </c>
      <c r="N82" s="4" t="s">
        <v>1289</v>
      </c>
      <c r="O82" s="4"/>
      <c r="P82" s="4" t="s">
        <v>1290</v>
      </c>
      <c r="Q82" s="4" t="s">
        <v>1291</v>
      </c>
      <c r="R82" s="4" t="s">
        <v>1292</v>
      </c>
      <c r="S82" s="4"/>
      <c r="T82" s="4" t="s">
        <v>1289</v>
      </c>
    </row>
    <row r="83" spans="1:20" x14ac:dyDescent="0.2">
      <c r="A83" s="4" t="s">
        <v>508</v>
      </c>
      <c r="B83" s="4" t="s">
        <v>1305</v>
      </c>
      <c r="C83" s="4" t="s">
        <v>2149</v>
      </c>
      <c r="D83" s="4"/>
      <c r="E83" s="4" t="s">
        <v>16</v>
      </c>
      <c r="F83" s="4" t="s">
        <v>1288</v>
      </c>
      <c r="G83" s="14">
        <v>1120</v>
      </c>
      <c r="H83" s="4" t="s">
        <v>8</v>
      </c>
      <c r="I83" s="15">
        <v>4760</v>
      </c>
      <c r="J83" s="4" t="s">
        <v>2150</v>
      </c>
      <c r="K83" s="20">
        <v>46263</v>
      </c>
      <c r="L83" s="20">
        <v>46265</v>
      </c>
      <c r="M83" s="26">
        <v>0.39061342592592602</v>
      </c>
      <c r="N83" s="4" t="s">
        <v>1289</v>
      </c>
      <c r="O83" s="4"/>
      <c r="P83" s="4" t="s">
        <v>1290</v>
      </c>
      <c r="Q83" s="4" t="s">
        <v>1291</v>
      </c>
      <c r="R83" s="4" t="s">
        <v>1292</v>
      </c>
      <c r="S83" s="4"/>
      <c r="T83" s="4" t="s">
        <v>1289</v>
      </c>
    </row>
    <row r="84" spans="1:20" x14ac:dyDescent="0.2">
      <c r="A84" s="4" t="s">
        <v>511</v>
      </c>
      <c r="B84" s="4" t="s">
        <v>1817</v>
      </c>
      <c r="C84" s="4" t="s">
        <v>2151</v>
      </c>
      <c r="D84" s="4"/>
      <c r="E84" s="4" t="s">
        <v>16</v>
      </c>
      <c r="F84" s="4" t="s">
        <v>1288</v>
      </c>
      <c r="G84" s="14">
        <v>124</v>
      </c>
      <c r="H84" s="4" t="s">
        <v>8</v>
      </c>
      <c r="I84" s="15">
        <v>4085.8</v>
      </c>
      <c r="J84" s="4" t="s">
        <v>2152</v>
      </c>
      <c r="K84" s="20">
        <v>46263</v>
      </c>
      <c r="L84" s="20">
        <v>46263</v>
      </c>
      <c r="M84" s="26">
        <v>0.79701388888888902</v>
      </c>
      <c r="N84" s="4" t="s">
        <v>1289</v>
      </c>
      <c r="O84" s="4"/>
      <c r="P84" s="4" t="s">
        <v>1290</v>
      </c>
      <c r="Q84" s="4" t="s">
        <v>1291</v>
      </c>
      <c r="R84" s="4" t="s">
        <v>1292</v>
      </c>
      <c r="S84" s="4"/>
      <c r="T84" s="4" t="s">
        <v>1289</v>
      </c>
    </row>
    <row r="85" spans="1:20" x14ac:dyDescent="0.2">
      <c r="A85" s="4" t="s">
        <v>511</v>
      </c>
      <c r="B85" s="4" t="s">
        <v>1817</v>
      </c>
      <c r="C85" s="4" t="s">
        <v>2153</v>
      </c>
      <c r="D85" s="4"/>
      <c r="E85" s="4" t="s">
        <v>16</v>
      </c>
      <c r="F85" s="4" t="s">
        <v>1288</v>
      </c>
      <c r="G85" s="14">
        <v>132</v>
      </c>
      <c r="H85" s="4" t="s">
        <v>8</v>
      </c>
      <c r="I85" s="15">
        <v>4349.3999999999996</v>
      </c>
      <c r="J85" s="4" t="s">
        <v>2154</v>
      </c>
      <c r="K85" s="20">
        <v>46263</v>
      </c>
      <c r="L85" s="20">
        <v>46265</v>
      </c>
      <c r="M85" s="26">
        <v>0.38238425925925901</v>
      </c>
      <c r="N85" s="4" t="s">
        <v>1289</v>
      </c>
      <c r="O85" s="4"/>
      <c r="P85" s="4" t="s">
        <v>1290</v>
      </c>
      <c r="Q85" s="4" t="s">
        <v>1291</v>
      </c>
      <c r="R85" s="4" t="s">
        <v>1292</v>
      </c>
      <c r="S85" s="4"/>
      <c r="T85" s="4" t="s">
        <v>1289</v>
      </c>
    </row>
    <row r="86" spans="1:20" x14ac:dyDescent="0.2">
      <c r="A86" s="4" t="s">
        <v>519</v>
      </c>
      <c r="B86" s="4" t="s">
        <v>1306</v>
      </c>
      <c r="C86" s="4" t="s">
        <v>2155</v>
      </c>
      <c r="D86" s="4"/>
      <c r="E86" s="4" t="s">
        <v>16</v>
      </c>
      <c r="F86" s="4" t="s">
        <v>1288</v>
      </c>
      <c r="G86" s="14">
        <v>17968</v>
      </c>
      <c r="H86" s="4" t="s">
        <v>8</v>
      </c>
      <c r="I86" s="15">
        <v>6468.48</v>
      </c>
      <c r="J86" s="4" t="s">
        <v>2156</v>
      </c>
      <c r="K86" s="20">
        <v>46263</v>
      </c>
      <c r="L86" s="20">
        <v>46265</v>
      </c>
      <c r="M86" s="26">
        <v>0.383194444444444</v>
      </c>
      <c r="N86" s="4" t="s">
        <v>1289</v>
      </c>
      <c r="O86" s="4"/>
      <c r="P86" s="4" t="s">
        <v>1290</v>
      </c>
      <c r="Q86" s="4" t="s">
        <v>1291</v>
      </c>
      <c r="R86" s="4" t="s">
        <v>1292</v>
      </c>
      <c r="S86" s="4"/>
      <c r="T86" s="4" t="s">
        <v>1289</v>
      </c>
    </row>
    <row r="87" spans="1:20" x14ac:dyDescent="0.2">
      <c r="A87" s="4" t="s">
        <v>519</v>
      </c>
      <c r="B87" s="4" t="s">
        <v>1306</v>
      </c>
      <c r="C87" s="4" t="s">
        <v>2157</v>
      </c>
      <c r="D87" s="4"/>
      <c r="E87" s="4" t="s">
        <v>16</v>
      </c>
      <c r="F87" s="4" t="s">
        <v>1288</v>
      </c>
      <c r="G87" s="14">
        <v>2338</v>
      </c>
      <c r="H87" s="4" t="s">
        <v>8</v>
      </c>
      <c r="I87" s="15">
        <v>841.68</v>
      </c>
      <c r="J87" s="4" t="s">
        <v>2158</v>
      </c>
      <c r="K87" s="20">
        <v>46263</v>
      </c>
      <c r="L87" s="20">
        <v>46263</v>
      </c>
      <c r="M87" s="26">
        <v>0.74954861111111104</v>
      </c>
      <c r="N87" s="4" t="s">
        <v>1289</v>
      </c>
      <c r="O87" s="4"/>
      <c r="P87" s="4" t="s">
        <v>1290</v>
      </c>
      <c r="Q87" s="4" t="s">
        <v>1291</v>
      </c>
      <c r="R87" s="4" t="s">
        <v>1292</v>
      </c>
      <c r="S87" s="4"/>
      <c r="T87" s="4" t="s">
        <v>1289</v>
      </c>
    </row>
    <row r="88" spans="1:20" x14ac:dyDescent="0.2">
      <c r="A88" s="4" t="s">
        <v>519</v>
      </c>
      <c r="B88" s="4" t="s">
        <v>1306</v>
      </c>
      <c r="C88" s="4" t="s">
        <v>2157</v>
      </c>
      <c r="D88" s="4"/>
      <c r="E88" s="4" t="s">
        <v>16</v>
      </c>
      <c r="F88" s="4" t="s">
        <v>1288</v>
      </c>
      <c r="G88" s="14">
        <v>8000</v>
      </c>
      <c r="H88" s="4" t="s">
        <v>8</v>
      </c>
      <c r="I88" s="15">
        <v>2880</v>
      </c>
      <c r="J88" s="4" t="s">
        <v>2159</v>
      </c>
      <c r="K88" s="20">
        <v>46263</v>
      </c>
      <c r="L88" s="20">
        <v>46263</v>
      </c>
      <c r="M88" s="26">
        <v>0.74900462962962999</v>
      </c>
      <c r="N88" s="4" t="s">
        <v>1289</v>
      </c>
      <c r="O88" s="4"/>
      <c r="P88" s="4" t="s">
        <v>1290</v>
      </c>
      <c r="Q88" s="4" t="s">
        <v>1291</v>
      </c>
      <c r="R88" s="4" t="s">
        <v>1292</v>
      </c>
      <c r="S88" s="4"/>
      <c r="T88" s="4" t="s">
        <v>1289</v>
      </c>
    </row>
    <row r="89" spans="1:20" x14ac:dyDescent="0.2">
      <c r="A89" s="4" t="s">
        <v>519</v>
      </c>
      <c r="B89" s="4" t="s">
        <v>1306</v>
      </c>
      <c r="C89" s="4" t="s">
        <v>2157</v>
      </c>
      <c r="D89" s="4"/>
      <c r="E89" s="4" t="s">
        <v>16</v>
      </c>
      <c r="F89" s="4" t="s">
        <v>1288</v>
      </c>
      <c r="G89" s="14">
        <v>8000</v>
      </c>
      <c r="H89" s="4" t="s">
        <v>8</v>
      </c>
      <c r="I89" s="15">
        <v>2880</v>
      </c>
      <c r="J89" s="4" t="s">
        <v>2160</v>
      </c>
      <c r="K89" s="20">
        <v>46263</v>
      </c>
      <c r="L89" s="20">
        <v>46263</v>
      </c>
      <c r="M89" s="26">
        <v>0.69805555555555598</v>
      </c>
      <c r="N89" s="4" t="s">
        <v>1289</v>
      </c>
      <c r="O89" s="4"/>
      <c r="P89" s="4" t="s">
        <v>1290</v>
      </c>
      <c r="Q89" s="4" t="s">
        <v>1291</v>
      </c>
      <c r="R89" s="4" t="s">
        <v>1292</v>
      </c>
      <c r="S89" s="4"/>
      <c r="T89" s="4" t="s">
        <v>1289</v>
      </c>
    </row>
    <row r="90" spans="1:20" x14ac:dyDescent="0.2">
      <c r="A90" s="27"/>
      <c r="B90" s="27"/>
      <c r="C90" s="27"/>
      <c r="D90" s="27"/>
      <c r="E90" s="27"/>
      <c r="F90" s="27"/>
      <c r="G90" s="28">
        <v>89114</v>
      </c>
      <c r="H90" s="27" t="s">
        <v>8</v>
      </c>
      <c r="I90" s="29">
        <v>780954.01</v>
      </c>
      <c r="J90" s="27"/>
      <c r="K90" s="30"/>
      <c r="L90" s="30"/>
      <c r="M90" s="31"/>
      <c r="N90" s="27"/>
      <c r="O90" s="27"/>
      <c r="P90" s="27"/>
      <c r="Q90" s="27"/>
      <c r="R90" s="27"/>
      <c r="S90" s="27"/>
      <c r="T90" s="2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7EC0C-1BE4-4A14-82F2-339BCCDD5F1E}">
  <dimension ref="C4:E15"/>
  <sheetViews>
    <sheetView workbookViewId="0">
      <selection activeCell="I9" sqref="I9"/>
    </sheetView>
  </sheetViews>
  <sheetFormatPr defaultRowHeight="12.75" x14ac:dyDescent="0.2"/>
  <sheetData>
    <row r="4" spans="3:5" x14ac:dyDescent="0.2">
      <c r="C4" s="3" t="s">
        <v>909</v>
      </c>
    </row>
    <row r="5" spans="3:5" x14ac:dyDescent="0.2">
      <c r="C5" s="3" t="s">
        <v>913</v>
      </c>
    </row>
    <row r="6" spans="3:5" x14ac:dyDescent="0.2">
      <c r="C6" s="3" t="s">
        <v>916</v>
      </c>
    </row>
    <row r="7" spans="3:5" ht="16.5" x14ac:dyDescent="0.2">
      <c r="C7" s="3" t="s">
        <v>919</v>
      </c>
      <c r="E7" s="21"/>
    </row>
    <row r="8" spans="3:5" ht="16.5" x14ac:dyDescent="0.2">
      <c r="C8" s="3" t="s">
        <v>922</v>
      </c>
      <c r="E8" s="21"/>
    </row>
    <row r="9" spans="3:5" ht="16.5" x14ac:dyDescent="0.2">
      <c r="C9" s="3" t="s">
        <v>925</v>
      </c>
      <c r="E9" s="21"/>
    </row>
    <row r="10" spans="3:5" ht="16.5" x14ac:dyDescent="0.2">
      <c r="C10" s="3" t="s">
        <v>926</v>
      </c>
      <c r="E10" s="21"/>
    </row>
    <row r="11" spans="3:5" ht="16.5" x14ac:dyDescent="0.2">
      <c r="C11" s="3" t="s">
        <v>930</v>
      </c>
      <c r="E11" s="21"/>
    </row>
    <row r="12" spans="3:5" ht="16.5" x14ac:dyDescent="0.2">
      <c r="C12" s="3" t="s">
        <v>933</v>
      </c>
      <c r="E12" s="21"/>
    </row>
    <row r="13" spans="3:5" ht="16.5" x14ac:dyDescent="0.2">
      <c r="C13" s="3" t="s">
        <v>935</v>
      </c>
      <c r="E13" s="21"/>
    </row>
    <row r="14" spans="3:5" ht="16.5" x14ac:dyDescent="0.2">
      <c r="C14" s="3" t="s">
        <v>937</v>
      </c>
      <c r="E14" s="21"/>
    </row>
    <row r="15" spans="3:5" x14ac:dyDescent="0.2">
      <c r="C15" s="3" t="s">
        <v>938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dali wip-fg</vt:lpstr>
      <vt:lpstr>ord</vt:lpstr>
      <vt:lpstr>fo</vt:lpstr>
      <vt:lpstr>pro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Thammaratana Datchanont</dc:creator>
  <cp:lastModifiedBy>Thammaratana Datchanont</cp:lastModifiedBy>
  <dcterms:created xsi:type="dcterms:W3CDTF">2026-08-13T07:55:21Z</dcterms:created>
  <dcterms:modified xsi:type="dcterms:W3CDTF">2026-08-31T03:09:52Z</dcterms:modified>
</cp:coreProperties>
</file>