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9b3ffa6322b8e/pPlayground/arduino/project/unlRobotic2018/"/>
    </mc:Choice>
  </mc:AlternateContent>
  <xr:revisionPtr revIDLastSave="172" documentId="8_{9FB1181B-CDB7-4F08-A142-3E3C39386EF5}" xr6:coauthVersionLast="33" xr6:coauthVersionMax="33" xr10:uidLastSave="{B4481A45-D55C-403C-BB99-E6E42CE6CB4D}"/>
  <bookViews>
    <workbookView xWindow="0" yWindow="0" windowWidth="17268" windowHeight="5430" xr2:uid="{228B8AB3-72B5-4A88-9216-7CD3BE231D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1" l="1"/>
  <c r="D11" i="1"/>
  <c r="K14" i="1"/>
  <c r="J14" i="1"/>
  <c r="D14" i="1"/>
  <c r="A17" i="1" l="1" a="1"/>
  <c r="A17" i="1" s="1"/>
  <c r="K12" i="1"/>
  <c r="K13" i="1"/>
  <c r="J12" i="1"/>
  <c r="J13" i="1"/>
  <c r="D12" i="1"/>
  <c r="D13" i="1"/>
  <c r="J11" i="1"/>
  <c r="C17" i="1" l="1"/>
  <c r="B17" i="1"/>
</calcChain>
</file>

<file path=xl/sharedStrings.xml><?xml version="1.0" encoding="utf-8"?>
<sst xmlns="http://schemas.openxmlformats.org/spreadsheetml/2006/main" count="18" uniqueCount="14">
  <si>
    <t xml:space="preserve">Actual </t>
  </si>
  <si>
    <t xml:space="preserve">Output </t>
  </si>
  <si>
    <t>x</t>
  </si>
  <si>
    <t>y</t>
  </si>
  <si>
    <t>z</t>
  </si>
  <si>
    <t xml:space="preserve">calibration </t>
  </si>
  <si>
    <t>r</t>
  </si>
  <si>
    <t>1)desired poisition is chosen</t>
  </si>
  <si>
    <t>2)input the coordinate.</t>
  </si>
  <si>
    <t xml:space="preserve">4)use regresstion tool to graph data found in calibration collumn </t>
  </si>
  <si>
    <t xml:space="preserve">3)Collect data. And calulate </t>
  </si>
  <si>
    <t>Calibration Processes</t>
  </si>
  <si>
    <t>LINEST(known_ys,known_xs,{1,2})// for 2nd polynomial degree</t>
  </si>
  <si>
    <t>https://stackoverflow.com/questions/10857252/quadratic-and-cubic-regression-in-excel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</si>
</sst>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E04C-2FC6-4732-BCFA-68B0E5BD9DF8}">
  <dimension ref="A1:K17"/>
  <sheetViews>
    <sheetView tabSelected="1" workbookViewId="0">
      <selection activeCell="L9" sqref="L9"/>
    </sheetView>
  </sheetViews>
  <sheetFormatPr defaultRowHeight="14.4" x14ac:dyDescent="0.55000000000000004"/>
  <cols>
    <col min="3" max="3" width="11.578125" customWidth="1"/>
    <col min="5" max="5" width="12.578125" customWidth="1"/>
    <col min="9" max="9" width="8.15625" customWidth="1"/>
    <col min="10" max="10" width="9.89453125" customWidth="1"/>
    <col min="11" max="11" width="15.9453125" customWidth="1"/>
  </cols>
  <sheetData>
    <row r="1" spans="1:11" ht="15.3" customHeight="1" x14ac:dyDescent="0.55000000000000004">
      <c r="A1" s="2" t="s">
        <v>11</v>
      </c>
      <c r="B1" s="2"/>
      <c r="C1" s="2"/>
      <c r="D1" s="2"/>
      <c r="E1" s="2"/>
      <c r="F1" s="1"/>
      <c r="G1" s="1"/>
      <c r="H1" s="1"/>
    </row>
    <row r="2" spans="1:11" ht="14.4" customHeight="1" x14ac:dyDescent="0.55000000000000004">
      <c r="A2" s="4" t="s">
        <v>7</v>
      </c>
      <c r="B2" s="4"/>
      <c r="C2" s="4"/>
      <c r="D2" s="4"/>
      <c r="E2" s="4"/>
      <c r="F2" s="1"/>
      <c r="G2" s="1"/>
      <c r="H2" s="1"/>
    </row>
    <row r="3" spans="1:11" ht="14.4" customHeight="1" x14ac:dyDescent="0.55000000000000004">
      <c r="A3" s="4" t="s">
        <v>8</v>
      </c>
      <c r="B3" s="4"/>
      <c r="C3" s="4"/>
      <c r="D3" s="4"/>
      <c r="E3" s="4"/>
      <c r="F3" s="1"/>
      <c r="G3" s="1"/>
      <c r="H3" s="1"/>
    </row>
    <row r="4" spans="1:11" x14ac:dyDescent="0.55000000000000004">
      <c r="A4" s="4" t="s">
        <v>10</v>
      </c>
      <c r="B4" s="4"/>
      <c r="C4" s="4"/>
      <c r="D4" s="4"/>
      <c r="E4" s="4"/>
    </row>
    <row r="5" spans="1:11" x14ac:dyDescent="0.55000000000000004">
      <c r="A5" s="3" t="s">
        <v>9</v>
      </c>
      <c r="B5" s="3"/>
      <c r="C5" s="3"/>
      <c r="D5" s="3"/>
      <c r="E5" s="3"/>
    </row>
    <row r="6" spans="1:11" x14ac:dyDescent="0.55000000000000004">
      <c r="A6" s="2" t="s">
        <v>12</v>
      </c>
      <c r="B6" s="2"/>
      <c r="C6" s="2"/>
      <c r="D6" s="2"/>
      <c r="E6" s="2"/>
    </row>
    <row r="7" spans="1:11" x14ac:dyDescent="0.55000000000000004">
      <c r="A7" s="2" t="s">
        <v>13</v>
      </c>
      <c r="B7" s="2"/>
      <c r="C7" s="2"/>
      <c r="D7" s="2"/>
      <c r="E7" s="2"/>
      <c r="F7" s="2"/>
      <c r="G7" s="2"/>
      <c r="H7" s="2"/>
    </row>
    <row r="9" spans="1:11" x14ac:dyDescent="0.55000000000000004">
      <c r="A9" t="s">
        <v>0</v>
      </c>
      <c r="G9" t="s">
        <v>1</v>
      </c>
    </row>
    <row r="10" spans="1:11" x14ac:dyDescent="0.55000000000000004">
      <c r="A10" t="s">
        <v>2</v>
      </c>
      <c r="B10" t="s">
        <v>3</v>
      </c>
      <c r="C10" t="s">
        <v>4</v>
      </c>
      <c r="D10" t="s">
        <v>6</v>
      </c>
      <c r="G10" t="s">
        <v>2</v>
      </c>
      <c r="H10" t="s">
        <v>3</v>
      </c>
      <c r="I10" t="s">
        <v>4</v>
      </c>
      <c r="J10" t="s">
        <v>6</v>
      </c>
      <c r="K10" t="s">
        <v>5</v>
      </c>
    </row>
    <row r="11" spans="1:11" x14ac:dyDescent="0.55000000000000004">
      <c r="A11">
        <v>6</v>
      </c>
      <c r="B11">
        <v>6</v>
      </c>
      <c r="C11">
        <v>6</v>
      </c>
      <c r="D11">
        <f>SQRT(B11*B11+C11*C11)</f>
        <v>8.4852813742385695</v>
      </c>
      <c r="G11">
        <v>6.63</v>
      </c>
      <c r="H11">
        <v>6.63</v>
      </c>
      <c r="I11">
        <v>6</v>
      </c>
      <c r="J11">
        <f>SQRT(H11*H11 + I11*I11)</f>
        <v>8.9418622221548461</v>
      </c>
      <c r="K11">
        <f>ABS(D11-J11)</f>
        <v>0.45658084791627651</v>
      </c>
    </row>
    <row r="12" spans="1:11" x14ac:dyDescent="0.55000000000000004">
      <c r="A12">
        <v>3</v>
      </c>
      <c r="B12">
        <v>4</v>
      </c>
      <c r="C12">
        <v>5</v>
      </c>
      <c r="D12">
        <f t="shared" ref="D12:D14" si="0">SQRT(B12*B12+C12*C12)</f>
        <v>6.4031242374328485</v>
      </c>
      <c r="G12">
        <v>1.2</v>
      </c>
      <c r="H12">
        <v>3.2</v>
      </c>
      <c r="I12">
        <v>4.5</v>
      </c>
      <c r="J12">
        <f t="shared" ref="J12:J14" si="1">SQRT(H12*H12 + I12*I12)</f>
        <v>5.5217750769114096</v>
      </c>
      <c r="K12">
        <f t="shared" ref="K12:K14" si="2">ABS(D12-J12)</f>
        <v>0.88134916052143897</v>
      </c>
    </row>
    <row r="13" spans="1:11" x14ac:dyDescent="0.55000000000000004">
      <c r="A13">
        <v>10</v>
      </c>
      <c r="B13">
        <v>10</v>
      </c>
      <c r="C13">
        <v>10</v>
      </c>
      <c r="D13">
        <f t="shared" si="0"/>
        <v>14.142135623730951</v>
      </c>
      <c r="G13">
        <v>11</v>
      </c>
      <c r="H13">
        <v>11</v>
      </c>
      <c r="I13">
        <v>11</v>
      </c>
      <c r="J13">
        <f t="shared" si="1"/>
        <v>15.556349186104045</v>
      </c>
      <c r="K13">
        <f t="shared" si="2"/>
        <v>1.414213562373094</v>
      </c>
    </row>
    <row r="14" spans="1:11" x14ac:dyDescent="0.55000000000000004">
      <c r="A14">
        <v>1</v>
      </c>
      <c r="B14">
        <v>2</v>
      </c>
      <c r="C14">
        <v>3</v>
      </c>
      <c r="D14">
        <f t="shared" si="0"/>
        <v>3.6055512754639891</v>
      </c>
      <c r="G14">
        <v>1.2</v>
      </c>
      <c r="H14">
        <v>2.2000000000000002</v>
      </c>
      <c r="I14">
        <v>3.3</v>
      </c>
      <c r="J14">
        <f t="shared" si="1"/>
        <v>3.9661064030103881</v>
      </c>
      <c r="K14">
        <f t="shared" si="2"/>
        <v>0.36055512754639896</v>
      </c>
    </row>
    <row r="17" spans="1:3" x14ac:dyDescent="0.55000000000000004">
      <c r="A17">
        <f t="array" ref="A17:C17">LINEST(D11:D13,J11:J13^{1,2})</f>
        <v>2.4557051974262403E-2</v>
      </c>
      <c r="B17">
        <v>0.25361807043613765</v>
      </c>
      <c r="C17">
        <v>4.2539577823489605</v>
      </c>
    </row>
  </sheetData>
  <mergeCells count="7">
    <mergeCell ref="A7:H7"/>
    <mergeCell ref="A1:E1"/>
    <mergeCell ref="A6:E6"/>
    <mergeCell ref="A5:E5"/>
    <mergeCell ref="A3:E3"/>
    <mergeCell ref="A4:E4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2018-06-02T14:39:06Z</dcterms:created>
  <dcterms:modified xsi:type="dcterms:W3CDTF">2018-06-02T16:16:44Z</dcterms:modified>
</cp:coreProperties>
</file>